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3955" windowHeight="9540"/>
  </bookViews>
  <sheets>
    <sheet name="PCASP_SAGRES_2018" sheetId="8" r:id="rId1"/>
  </sheets>
  <definedNames>
    <definedName name="_xlnm._FilterDatabase" localSheetId="0" hidden="1">PCASP_SAGRES_2018!$A$1:$O$5211</definedName>
  </definedNames>
  <calcPr calcId="125725"/>
</workbook>
</file>

<file path=xl/calcChain.xml><?xml version="1.0" encoding="utf-8"?>
<calcChain xmlns="http://schemas.openxmlformats.org/spreadsheetml/2006/main">
  <c r="G5211" i="8"/>
  <c r="F5211"/>
  <c r="E5211"/>
  <c r="D5211"/>
  <c r="C5211"/>
  <c r="B5211"/>
  <c r="A5211"/>
  <c r="G5210"/>
  <c r="F5210"/>
  <c r="E5210"/>
  <c r="D5210"/>
  <c r="C5210"/>
  <c r="B5210"/>
  <c r="A5210"/>
  <c r="G5209"/>
  <c r="F5209"/>
  <c r="E5209"/>
  <c r="D5209"/>
  <c r="C5209"/>
  <c r="B5209"/>
  <c r="A5209"/>
  <c r="G5208"/>
  <c r="F5208"/>
  <c r="E5208"/>
  <c r="D5208"/>
  <c r="C5208"/>
  <c r="B5208"/>
  <c r="A5208"/>
  <c r="G5207"/>
  <c r="F5207"/>
  <c r="E5207"/>
  <c r="D5207"/>
  <c r="C5207"/>
  <c r="B5207"/>
  <c r="A5207"/>
  <c r="G5206"/>
  <c r="F5206"/>
  <c r="E5206"/>
  <c r="D5206"/>
  <c r="C5206"/>
  <c r="B5206"/>
  <c r="A5206"/>
  <c r="G5205"/>
  <c r="F5205"/>
  <c r="E5205"/>
  <c r="D5205"/>
  <c r="C5205"/>
  <c r="B5205"/>
  <c r="A5205"/>
  <c r="G5204"/>
  <c r="F5204"/>
  <c r="E5204"/>
  <c r="D5204"/>
  <c r="C5204"/>
  <c r="B5204"/>
  <c r="A5204"/>
  <c r="G5203"/>
  <c r="F5203"/>
  <c r="E5203"/>
  <c r="D5203"/>
  <c r="C5203"/>
  <c r="B5203"/>
  <c r="A5203"/>
  <c r="G5202"/>
  <c r="F5202"/>
  <c r="E5202"/>
  <c r="D5202"/>
  <c r="C5202"/>
  <c r="B5202"/>
  <c r="A5202"/>
  <c r="G5201"/>
  <c r="F5201"/>
  <c r="E5201"/>
  <c r="D5201"/>
  <c r="C5201"/>
  <c r="B5201"/>
  <c r="A5201"/>
  <c r="G5200"/>
  <c r="F5200"/>
  <c r="E5200"/>
  <c r="D5200"/>
  <c r="C5200"/>
  <c r="B5200"/>
  <c r="A5200"/>
  <c r="G5199"/>
  <c r="F5199"/>
  <c r="E5199"/>
  <c r="D5199"/>
  <c r="C5199"/>
  <c r="B5199"/>
  <c r="A5199"/>
  <c r="G5198"/>
  <c r="F5198"/>
  <c r="E5198"/>
  <c r="D5198"/>
  <c r="C5198"/>
  <c r="B5198"/>
  <c r="A5198"/>
  <c r="G5197"/>
  <c r="F5197"/>
  <c r="E5197"/>
  <c r="D5197"/>
  <c r="C5197"/>
  <c r="B5197"/>
  <c r="A5197"/>
  <c r="G5196"/>
  <c r="F5196"/>
  <c r="E5196"/>
  <c r="D5196"/>
  <c r="C5196"/>
  <c r="B5196"/>
  <c r="A5196"/>
  <c r="G5195"/>
  <c r="F5195"/>
  <c r="E5195"/>
  <c r="D5195"/>
  <c r="C5195"/>
  <c r="B5195"/>
  <c r="A5195"/>
  <c r="G5194"/>
  <c r="F5194"/>
  <c r="E5194"/>
  <c r="D5194"/>
  <c r="C5194"/>
  <c r="B5194"/>
  <c r="A5194"/>
  <c r="G5193"/>
  <c r="F5193"/>
  <c r="E5193"/>
  <c r="D5193"/>
  <c r="C5193"/>
  <c r="B5193"/>
  <c r="A5193"/>
  <c r="G5192"/>
  <c r="F5192"/>
  <c r="E5192"/>
  <c r="D5192"/>
  <c r="C5192"/>
  <c r="B5192"/>
  <c r="A5192"/>
  <c r="G5191"/>
  <c r="F5191"/>
  <c r="E5191"/>
  <c r="D5191"/>
  <c r="C5191"/>
  <c r="B5191"/>
  <c r="A5191"/>
  <c r="G5190"/>
  <c r="F5190"/>
  <c r="E5190"/>
  <c r="D5190"/>
  <c r="C5190"/>
  <c r="B5190"/>
  <c r="A5190"/>
  <c r="G5189"/>
  <c r="F5189"/>
  <c r="E5189"/>
  <c r="D5189"/>
  <c r="C5189"/>
  <c r="B5189"/>
  <c r="A5189"/>
  <c r="G5188"/>
  <c r="F5188"/>
  <c r="E5188"/>
  <c r="D5188"/>
  <c r="C5188"/>
  <c r="B5188"/>
  <c r="A5188"/>
  <c r="G5187"/>
  <c r="F5187"/>
  <c r="E5187"/>
  <c r="D5187"/>
  <c r="C5187"/>
  <c r="B5187"/>
  <c r="A5187"/>
  <c r="G5186"/>
  <c r="F5186"/>
  <c r="E5186"/>
  <c r="D5186"/>
  <c r="C5186"/>
  <c r="B5186"/>
  <c r="A5186"/>
  <c r="G5185"/>
  <c r="F5185"/>
  <c r="E5185"/>
  <c r="D5185"/>
  <c r="C5185"/>
  <c r="B5185"/>
  <c r="A5185"/>
  <c r="G5184"/>
  <c r="F5184"/>
  <c r="E5184"/>
  <c r="D5184"/>
  <c r="C5184"/>
  <c r="B5184"/>
  <c r="A5184"/>
  <c r="G5183"/>
  <c r="F5183"/>
  <c r="E5183"/>
  <c r="D5183"/>
  <c r="C5183"/>
  <c r="B5183"/>
  <c r="A5183"/>
  <c r="G5182"/>
  <c r="F5182"/>
  <c r="E5182"/>
  <c r="D5182"/>
  <c r="C5182"/>
  <c r="B5182"/>
  <c r="A5182"/>
  <c r="G5181"/>
  <c r="F5181"/>
  <c r="E5181"/>
  <c r="D5181"/>
  <c r="C5181"/>
  <c r="B5181"/>
  <c r="A5181"/>
  <c r="G5180"/>
  <c r="F5180"/>
  <c r="E5180"/>
  <c r="D5180"/>
  <c r="C5180"/>
  <c r="B5180"/>
  <c r="A5180"/>
  <c r="G5179"/>
  <c r="F5179"/>
  <c r="E5179"/>
  <c r="D5179"/>
  <c r="C5179"/>
  <c r="B5179"/>
  <c r="A5179"/>
  <c r="G5178"/>
  <c r="F5178"/>
  <c r="E5178"/>
  <c r="D5178"/>
  <c r="C5178"/>
  <c r="B5178"/>
  <c r="A5178"/>
  <c r="G5177"/>
  <c r="F5177"/>
  <c r="E5177"/>
  <c r="D5177"/>
  <c r="C5177"/>
  <c r="B5177"/>
  <c r="A5177"/>
  <c r="G5176"/>
  <c r="F5176"/>
  <c r="E5176"/>
  <c r="D5176"/>
  <c r="C5176"/>
  <c r="B5176"/>
  <c r="A5176"/>
  <c r="G5175"/>
  <c r="F5175"/>
  <c r="E5175"/>
  <c r="D5175"/>
  <c r="C5175"/>
  <c r="B5175"/>
  <c r="A5175"/>
  <c r="G5174"/>
  <c r="F5174"/>
  <c r="E5174"/>
  <c r="D5174"/>
  <c r="C5174"/>
  <c r="B5174"/>
  <c r="A5174"/>
  <c r="G5173"/>
  <c r="F5173"/>
  <c r="E5173"/>
  <c r="D5173"/>
  <c r="C5173"/>
  <c r="B5173"/>
  <c r="A5173"/>
  <c r="G5172"/>
  <c r="F5172"/>
  <c r="E5172"/>
  <c r="D5172"/>
  <c r="C5172"/>
  <c r="B5172"/>
  <c r="A5172"/>
  <c r="G5171"/>
  <c r="F5171"/>
  <c r="E5171"/>
  <c r="D5171"/>
  <c r="C5171"/>
  <c r="B5171"/>
  <c r="A5171"/>
  <c r="G5170"/>
  <c r="F5170"/>
  <c r="E5170"/>
  <c r="D5170"/>
  <c r="C5170"/>
  <c r="B5170"/>
  <c r="A5170"/>
  <c r="G5169"/>
  <c r="F5169"/>
  <c r="E5169"/>
  <c r="D5169"/>
  <c r="C5169"/>
  <c r="B5169"/>
  <c r="A5169"/>
  <c r="G5168"/>
  <c r="F5168"/>
  <c r="E5168"/>
  <c r="D5168"/>
  <c r="C5168"/>
  <c r="B5168"/>
  <c r="A5168"/>
  <c r="G5167"/>
  <c r="F5167"/>
  <c r="E5167"/>
  <c r="D5167"/>
  <c r="C5167"/>
  <c r="B5167"/>
  <c r="A5167"/>
  <c r="G5166"/>
  <c r="F5166"/>
  <c r="E5166"/>
  <c r="D5166"/>
  <c r="C5166"/>
  <c r="B5166"/>
  <c r="A5166"/>
  <c r="G5165"/>
  <c r="F5165"/>
  <c r="E5165"/>
  <c r="D5165"/>
  <c r="C5165"/>
  <c r="B5165"/>
  <c r="A5165"/>
  <c r="G5164"/>
  <c r="F5164"/>
  <c r="E5164"/>
  <c r="D5164"/>
  <c r="C5164"/>
  <c r="B5164"/>
  <c r="A5164"/>
  <c r="G5163"/>
  <c r="F5163"/>
  <c r="E5163"/>
  <c r="D5163"/>
  <c r="C5163"/>
  <c r="B5163"/>
  <c r="A5163"/>
  <c r="G5162"/>
  <c r="F5162"/>
  <c r="E5162"/>
  <c r="D5162"/>
  <c r="C5162"/>
  <c r="B5162"/>
  <c r="A5162"/>
  <c r="G5161"/>
  <c r="F5161"/>
  <c r="E5161"/>
  <c r="D5161"/>
  <c r="C5161"/>
  <c r="B5161"/>
  <c r="A5161"/>
  <c r="G5160"/>
  <c r="F5160"/>
  <c r="E5160"/>
  <c r="D5160"/>
  <c r="C5160"/>
  <c r="B5160"/>
  <c r="A5160"/>
  <c r="G5159"/>
  <c r="F5159"/>
  <c r="E5159"/>
  <c r="D5159"/>
  <c r="C5159"/>
  <c r="B5159"/>
  <c r="A5159"/>
  <c r="G5158"/>
  <c r="F5158"/>
  <c r="E5158"/>
  <c r="D5158"/>
  <c r="C5158"/>
  <c r="B5158"/>
  <c r="A5158"/>
  <c r="G5157"/>
  <c r="F5157"/>
  <c r="E5157"/>
  <c r="D5157"/>
  <c r="C5157"/>
  <c r="B5157"/>
  <c r="A5157"/>
  <c r="G5156"/>
  <c r="F5156"/>
  <c r="E5156"/>
  <c r="D5156"/>
  <c r="C5156"/>
  <c r="B5156"/>
  <c r="A5156"/>
  <c r="G5155"/>
  <c r="F5155"/>
  <c r="E5155"/>
  <c r="D5155"/>
  <c r="C5155"/>
  <c r="B5155"/>
  <c r="A5155"/>
  <c r="G5154"/>
  <c r="F5154"/>
  <c r="E5154"/>
  <c r="D5154"/>
  <c r="C5154"/>
  <c r="B5154"/>
  <c r="A5154"/>
  <c r="G5153"/>
  <c r="F5153"/>
  <c r="E5153"/>
  <c r="D5153"/>
  <c r="C5153"/>
  <c r="B5153"/>
  <c r="A5153"/>
  <c r="G5152"/>
  <c r="F5152"/>
  <c r="E5152"/>
  <c r="D5152"/>
  <c r="C5152"/>
  <c r="B5152"/>
  <c r="A5152"/>
  <c r="G5151"/>
  <c r="F5151"/>
  <c r="E5151"/>
  <c r="D5151"/>
  <c r="C5151"/>
  <c r="B5151"/>
  <c r="A5151"/>
  <c r="G5150"/>
  <c r="F5150"/>
  <c r="E5150"/>
  <c r="D5150"/>
  <c r="C5150"/>
  <c r="B5150"/>
  <c r="A5150"/>
  <c r="G5149"/>
  <c r="F5149"/>
  <c r="E5149"/>
  <c r="D5149"/>
  <c r="C5149"/>
  <c r="B5149"/>
  <c r="A5149"/>
  <c r="G5148"/>
  <c r="F5148"/>
  <c r="E5148"/>
  <c r="D5148"/>
  <c r="C5148"/>
  <c r="B5148"/>
  <c r="A5148"/>
  <c r="G5147"/>
  <c r="F5147"/>
  <c r="E5147"/>
  <c r="D5147"/>
  <c r="C5147"/>
  <c r="B5147"/>
  <c r="A5147"/>
  <c r="G5146"/>
  <c r="F5146"/>
  <c r="E5146"/>
  <c r="D5146"/>
  <c r="C5146"/>
  <c r="B5146"/>
  <c r="A5146"/>
  <c r="G5145"/>
  <c r="F5145"/>
  <c r="E5145"/>
  <c r="D5145"/>
  <c r="C5145"/>
  <c r="B5145"/>
  <c r="A5145"/>
  <c r="G5144"/>
  <c r="F5144"/>
  <c r="E5144"/>
  <c r="D5144"/>
  <c r="C5144"/>
  <c r="B5144"/>
  <c r="A5144"/>
  <c r="G5143"/>
  <c r="F5143"/>
  <c r="E5143"/>
  <c r="D5143"/>
  <c r="C5143"/>
  <c r="B5143"/>
  <c r="A5143"/>
  <c r="G5142"/>
  <c r="F5142"/>
  <c r="E5142"/>
  <c r="D5142"/>
  <c r="C5142"/>
  <c r="B5142"/>
  <c r="A5142"/>
  <c r="G5141"/>
  <c r="F5141"/>
  <c r="E5141"/>
  <c r="D5141"/>
  <c r="C5141"/>
  <c r="B5141"/>
  <c r="A5141"/>
  <c r="G5140"/>
  <c r="F5140"/>
  <c r="E5140"/>
  <c r="D5140"/>
  <c r="C5140"/>
  <c r="B5140"/>
  <c r="A5140"/>
  <c r="G5139"/>
  <c r="F5139"/>
  <c r="E5139"/>
  <c r="D5139"/>
  <c r="C5139"/>
  <c r="B5139"/>
  <c r="A5139"/>
  <c r="G5138"/>
  <c r="F5138"/>
  <c r="E5138"/>
  <c r="D5138"/>
  <c r="C5138"/>
  <c r="B5138"/>
  <c r="A5138"/>
  <c r="G5137"/>
  <c r="F5137"/>
  <c r="E5137"/>
  <c r="D5137"/>
  <c r="C5137"/>
  <c r="B5137"/>
  <c r="A5137"/>
  <c r="G5136"/>
  <c r="F5136"/>
  <c r="E5136"/>
  <c r="D5136"/>
  <c r="C5136"/>
  <c r="B5136"/>
  <c r="A5136"/>
  <c r="G5135"/>
  <c r="F5135"/>
  <c r="E5135"/>
  <c r="D5135"/>
  <c r="C5135"/>
  <c r="B5135"/>
  <c r="A5135"/>
  <c r="G5134"/>
  <c r="F5134"/>
  <c r="E5134"/>
  <c r="D5134"/>
  <c r="C5134"/>
  <c r="B5134"/>
  <c r="A5134"/>
  <c r="G5133"/>
  <c r="F5133"/>
  <c r="E5133"/>
  <c r="D5133"/>
  <c r="C5133"/>
  <c r="B5133"/>
  <c r="A5133"/>
  <c r="G5132"/>
  <c r="F5132"/>
  <c r="E5132"/>
  <c r="D5132"/>
  <c r="C5132"/>
  <c r="B5132"/>
  <c r="A5132"/>
  <c r="G5131"/>
  <c r="F5131"/>
  <c r="E5131"/>
  <c r="D5131"/>
  <c r="C5131"/>
  <c r="B5131"/>
  <c r="A5131"/>
  <c r="G5130"/>
  <c r="F5130"/>
  <c r="E5130"/>
  <c r="D5130"/>
  <c r="C5130"/>
  <c r="B5130"/>
  <c r="A5130"/>
  <c r="G5129"/>
  <c r="F5129"/>
  <c r="E5129"/>
  <c r="D5129"/>
  <c r="C5129"/>
  <c r="B5129"/>
  <c r="A5129"/>
  <c r="G5128"/>
  <c r="F5128"/>
  <c r="E5128"/>
  <c r="D5128"/>
  <c r="C5128"/>
  <c r="B5128"/>
  <c r="A5128"/>
  <c r="G5127"/>
  <c r="F5127"/>
  <c r="E5127"/>
  <c r="D5127"/>
  <c r="C5127"/>
  <c r="B5127"/>
  <c r="A5127"/>
  <c r="G5126"/>
  <c r="F5126"/>
  <c r="E5126"/>
  <c r="D5126"/>
  <c r="C5126"/>
  <c r="B5126"/>
  <c r="A5126"/>
  <c r="G5125"/>
  <c r="F5125"/>
  <c r="E5125"/>
  <c r="D5125"/>
  <c r="C5125"/>
  <c r="B5125"/>
  <c r="A5125"/>
  <c r="G5124"/>
  <c r="F5124"/>
  <c r="E5124"/>
  <c r="D5124"/>
  <c r="C5124"/>
  <c r="B5124"/>
  <c r="A5124"/>
  <c r="G5123"/>
  <c r="F5123"/>
  <c r="E5123"/>
  <c r="D5123"/>
  <c r="C5123"/>
  <c r="B5123"/>
  <c r="A5123"/>
  <c r="G5122"/>
  <c r="F5122"/>
  <c r="E5122"/>
  <c r="D5122"/>
  <c r="C5122"/>
  <c r="B5122"/>
  <c r="A5122"/>
  <c r="G5121"/>
  <c r="F5121"/>
  <c r="E5121"/>
  <c r="D5121"/>
  <c r="C5121"/>
  <c r="B5121"/>
  <c r="A5121"/>
  <c r="G5120"/>
  <c r="F5120"/>
  <c r="E5120"/>
  <c r="D5120"/>
  <c r="C5120"/>
  <c r="B5120"/>
  <c r="A5120"/>
  <c r="G5119"/>
  <c r="F5119"/>
  <c r="E5119"/>
  <c r="D5119"/>
  <c r="C5119"/>
  <c r="B5119"/>
  <c r="A5119"/>
  <c r="G5118"/>
  <c r="F5118"/>
  <c r="E5118"/>
  <c r="D5118"/>
  <c r="C5118"/>
  <c r="B5118"/>
  <c r="A5118"/>
  <c r="G5117"/>
  <c r="F5117"/>
  <c r="E5117"/>
  <c r="D5117"/>
  <c r="C5117"/>
  <c r="B5117"/>
  <c r="A5117"/>
  <c r="G5116"/>
  <c r="F5116"/>
  <c r="E5116"/>
  <c r="D5116"/>
  <c r="C5116"/>
  <c r="B5116"/>
  <c r="A5116"/>
  <c r="G5115"/>
  <c r="F5115"/>
  <c r="E5115"/>
  <c r="D5115"/>
  <c r="C5115"/>
  <c r="B5115"/>
  <c r="A5115"/>
  <c r="G5114"/>
  <c r="F5114"/>
  <c r="E5114"/>
  <c r="D5114"/>
  <c r="C5114"/>
  <c r="B5114"/>
  <c r="A5114"/>
  <c r="G5113"/>
  <c r="F5113"/>
  <c r="E5113"/>
  <c r="D5113"/>
  <c r="C5113"/>
  <c r="B5113"/>
  <c r="A5113"/>
  <c r="G5112"/>
  <c r="F5112"/>
  <c r="E5112"/>
  <c r="D5112"/>
  <c r="C5112"/>
  <c r="B5112"/>
  <c r="A5112"/>
  <c r="G5111"/>
  <c r="F5111"/>
  <c r="E5111"/>
  <c r="D5111"/>
  <c r="C5111"/>
  <c r="B5111"/>
  <c r="A5111"/>
  <c r="G5110"/>
  <c r="F5110"/>
  <c r="E5110"/>
  <c r="D5110"/>
  <c r="C5110"/>
  <c r="B5110"/>
  <c r="A5110"/>
  <c r="G5109"/>
  <c r="F5109"/>
  <c r="E5109"/>
  <c r="D5109"/>
  <c r="C5109"/>
  <c r="B5109"/>
  <c r="A5109"/>
  <c r="G5108"/>
  <c r="F5108"/>
  <c r="E5108"/>
  <c r="D5108"/>
  <c r="C5108"/>
  <c r="B5108"/>
  <c r="A5108"/>
  <c r="G5107"/>
  <c r="F5107"/>
  <c r="E5107"/>
  <c r="D5107"/>
  <c r="C5107"/>
  <c r="B5107"/>
  <c r="A5107"/>
  <c r="G5106"/>
  <c r="F5106"/>
  <c r="E5106"/>
  <c r="D5106"/>
  <c r="C5106"/>
  <c r="B5106"/>
  <c r="A5106"/>
  <c r="G5105"/>
  <c r="F5105"/>
  <c r="E5105"/>
  <c r="D5105"/>
  <c r="C5105"/>
  <c r="B5105"/>
  <c r="A5105"/>
  <c r="G5104"/>
  <c r="F5104"/>
  <c r="E5104"/>
  <c r="D5104"/>
  <c r="C5104"/>
  <c r="B5104"/>
  <c r="A5104"/>
  <c r="G5103"/>
  <c r="F5103"/>
  <c r="E5103"/>
  <c r="D5103"/>
  <c r="C5103"/>
  <c r="B5103"/>
  <c r="A5103"/>
  <c r="G5102"/>
  <c r="F5102"/>
  <c r="E5102"/>
  <c r="D5102"/>
  <c r="C5102"/>
  <c r="B5102"/>
  <c r="A5102"/>
  <c r="G5101"/>
  <c r="F5101"/>
  <c r="E5101"/>
  <c r="D5101"/>
  <c r="C5101"/>
  <c r="B5101"/>
  <c r="A5101"/>
  <c r="G5100"/>
  <c r="F5100"/>
  <c r="E5100"/>
  <c r="D5100"/>
  <c r="C5100"/>
  <c r="B5100"/>
  <c r="A5100"/>
  <c r="G5099"/>
  <c r="F5099"/>
  <c r="E5099"/>
  <c r="D5099"/>
  <c r="C5099"/>
  <c r="B5099"/>
  <c r="A5099"/>
  <c r="G5098"/>
  <c r="F5098"/>
  <c r="E5098"/>
  <c r="D5098"/>
  <c r="C5098"/>
  <c r="B5098"/>
  <c r="A5098"/>
  <c r="G5097"/>
  <c r="F5097"/>
  <c r="E5097"/>
  <c r="D5097"/>
  <c r="C5097"/>
  <c r="B5097"/>
  <c r="A5097"/>
  <c r="G5096"/>
  <c r="F5096"/>
  <c r="E5096"/>
  <c r="D5096"/>
  <c r="C5096"/>
  <c r="B5096"/>
  <c r="A5096"/>
  <c r="G5095"/>
  <c r="F5095"/>
  <c r="E5095"/>
  <c r="D5095"/>
  <c r="C5095"/>
  <c r="B5095"/>
  <c r="A5095"/>
  <c r="G5094"/>
  <c r="F5094"/>
  <c r="E5094"/>
  <c r="D5094"/>
  <c r="C5094"/>
  <c r="B5094"/>
  <c r="A5094"/>
  <c r="G5093"/>
  <c r="F5093"/>
  <c r="E5093"/>
  <c r="D5093"/>
  <c r="C5093"/>
  <c r="B5093"/>
  <c r="A5093"/>
  <c r="G5092"/>
  <c r="F5092"/>
  <c r="E5092"/>
  <c r="D5092"/>
  <c r="C5092"/>
  <c r="B5092"/>
  <c r="A5092"/>
  <c r="G5091"/>
  <c r="F5091"/>
  <c r="E5091"/>
  <c r="D5091"/>
  <c r="C5091"/>
  <c r="B5091"/>
  <c r="A5091"/>
  <c r="G5090"/>
  <c r="F5090"/>
  <c r="E5090"/>
  <c r="D5090"/>
  <c r="C5090"/>
  <c r="B5090"/>
  <c r="A5090"/>
  <c r="G5089"/>
  <c r="F5089"/>
  <c r="E5089"/>
  <c r="D5089"/>
  <c r="C5089"/>
  <c r="B5089"/>
  <c r="A5089"/>
  <c r="G5088"/>
  <c r="F5088"/>
  <c r="E5088"/>
  <c r="D5088"/>
  <c r="C5088"/>
  <c r="B5088"/>
  <c r="A5088"/>
  <c r="G5087"/>
  <c r="F5087"/>
  <c r="E5087"/>
  <c r="D5087"/>
  <c r="C5087"/>
  <c r="B5087"/>
  <c r="A5087"/>
  <c r="G5086"/>
  <c r="F5086"/>
  <c r="E5086"/>
  <c r="D5086"/>
  <c r="C5086"/>
  <c r="B5086"/>
  <c r="A5086"/>
  <c r="G5085"/>
  <c r="F5085"/>
  <c r="E5085"/>
  <c r="D5085"/>
  <c r="C5085"/>
  <c r="B5085"/>
  <c r="A5085"/>
  <c r="G5084"/>
  <c r="F5084"/>
  <c r="E5084"/>
  <c r="D5084"/>
  <c r="C5084"/>
  <c r="B5084"/>
  <c r="A5084"/>
  <c r="G5083"/>
  <c r="F5083"/>
  <c r="E5083"/>
  <c r="D5083"/>
  <c r="C5083"/>
  <c r="B5083"/>
  <c r="A5083"/>
  <c r="G5082"/>
  <c r="F5082"/>
  <c r="E5082"/>
  <c r="D5082"/>
  <c r="C5082"/>
  <c r="B5082"/>
  <c r="A5082"/>
  <c r="G5081"/>
  <c r="F5081"/>
  <c r="E5081"/>
  <c r="D5081"/>
  <c r="C5081"/>
  <c r="B5081"/>
  <c r="A5081"/>
  <c r="G5080"/>
  <c r="F5080"/>
  <c r="E5080"/>
  <c r="D5080"/>
  <c r="C5080"/>
  <c r="B5080"/>
  <c r="A5080"/>
  <c r="G5079"/>
  <c r="F5079"/>
  <c r="E5079"/>
  <c r="D5079"/>
  <c r="C5079"/>
  <c r="B5079"/>
  <c r="A5079"/>
  <c r="G5078"/>
  <c r="F5078"/>
  <c r="E5078"/>
  <c r="D5078"/>
  <c r="C5078"/>
  <c r="B5078"/>
  <c r="A5078"/>
  <c r="G5077"/>
  <c r="F5077"/>
  <c r="E5077"/>
  <c r="D5077"/>
  <c r="C5077"/>
  <c r="B5077"/>
  <c r="A5077"/>
  <c r="G5076"/>
  <c r="F5076"/>
  <c r="E5076"/>
  <c r="D5076"/>
  <c r="C5076"/>
  <c r="B5076"/>
  <c r="A5076"/>
  <c r="G5075"/>
  <c r="F5075"/>
  <c r="E5075"/>
  <c r="D5075"/>
  <c r="C5075"/>
  <c r="B5075"/>
  <c r="A5075"/>
  <c r="G5074"/>
  <c r="F5074"/>
  <c r="E5074"/>
  <c r="D5074"/>
  <c r="C5074"/>
  <c r="B5074"/>
  <c r="A5074"/>
  <c r="G5073"/>
  <c r="F5073"/>
  <c r="E5073"/>
  <c r="C5073"/>
  <c r="B5073"/>
  <c r="A5073"/>
  <c r="G5072"/>
  <c r="F5072"/>
  <c r="E5072"/>
  <c r="C5072"/>
  <c r="B5072"/>
  <c r="A5072"/>
  <c r="G5071"/>
  <c r="F5071"/>
  <c r="E5071"/>
  <c r="C5071"/>
  <c r="B5071"/>
  <c r="A5071"/>
  <c r="G5070"/>
  <c r="F5070"/>
  <c r="E5070"/>
  <c r="C5070"/>
  <c r="B5070"/>
  <c r="A5070"/>
  <c r="G5069"/>
  <c r="F5069"/>
  <c r="E5069"/>
  <c r="C5069"/>
  <c r="B5069"/>
  <c r="A5069"/>
  <c r="G5068"/>
  <c r="F5068"/>
  <c r="E5068"/>
  <c r="C5068"/>
  <c r="B5068"/>
  <c r="A5068"/>
  <c r="G5067"/>
  <c r="F5067"/>
  <c r="E5067"/>
  <c r="C5067"/>
  <c r="B5067"/>
  <c r="A5067"/>
  <c r="G5066"/>
  <c r="F5066"/>
  <c r="E5066"/>
  <c r="D5066"/>
  <c r="C5066"/>
  <c r="B5066"/>
  <c r="A5066"/>
  <c r="G5065"/>
  <c r="F5065"/>
  <c r="E5065"/>
  <c r="D5065"/>
  <c r="C5065"/>
  <c r="B5065"/>
  <c r="A5065"/>
  <c r="G5064"/>
  <c r="F5064"/>
  <c r="E5064"/>
  <c r="D5064"/>
  <c r="C5064"/>
  <c r="B5064"/>
  <c r="A5064"/>
  <c r="G5063"/>
  <c r="F5063"/>
  <c r="E5063"/>
  <c r="D5063"/>
  <c r="C5063"/>
  <c r="B5063"/>
  <c r="A5063"/>
  <c r="G5062"/>
  <c r="F5062"/>
  <c r="E5062"/>
  <c r="D5062"/>
  <c r="C5062"/>
  <c r="B5062"/>
  <c r="A5062"/>
  <c r="G5061"/>
  <c r="F5061"/>
  <c r="E5061"/>
  <c r="D5061"/>
  <c r="C5061"/>
  <c r="B5061"/>
  <c r="A5061"/>
  <c r="G5060"/>
  <c r="F5060"/>
  <c r="E5060"/>
  <c r="D5060"/>
  <c r="C5060"/>
  <c r="B5060"/>
  <c r="A5060"/>
  <c r="G5059"/>
  <c r="F5059"/>
  <c r="E5059"/>
  <c r="D5059"/>
  <c r="C5059"/>
  <c r="B5059"/>
  <c r="A5059"/>
  <c r="G5058"/>
  <c r="F5058"/>
  <c r="E5058"/>
  <c r="D5058"/>
  <c r="C5058"/>
  <c r="B5058"/>
  <c r="A5058"/>
  <c r="G5057"/>
  <c r="F5057"/>
  <c r="E5057"/>
  <c r="D5057"/>
  <c r="C5057"/>
  <c r="B5057"/>
  <c r="A5057"/>
  <c r="G5056"/>
  <c r="F5056"/>
  <c r="E5056"/>
  <c r="D5056"/>
  <c r="C5056"/>
  <c r="B5056"/>
  <c r="A5056"/>
  <c r="G5055"/>
  <c r="F5055"/>
  <c r="E5055"/>
  <c r="D5055"/>
  <c r="C5055"/>
  <c r="B5055"/>
  <c r="A5055"/>
  <c r="G5054"/>
  <c r="F5054"/>
  <c r="E5054"/>
  <c r="D5054"/>
  <c r="C5054"/>
  <c r="B5054"/>
  <c r="A5054"/>
  <c r="G5053"/>
  <c r="F5053"/>
  <c r="E5053"/>
  <c r="D5053"/>
  <c r="C5053"/>
  <c r="B5053"/>
  <c r="A5053"/>
  <c r="G5052"/>
  <c r="F5052"/>
  <c r="E5052"/>
  <c r="D5052"/>
  <c r="C5052"/>
  <c r="B5052"/>
  <c r="A5052"/>
  <c r="G5051"/>
  <c r="F5051"/>
  <c r="E5051"/>
  <c r="D5051"/>
  <c r="C5051"/>
  <c r="B5051"/>
  <c r="A5051"/>
  <c r="G5050"/>
  <c r="F5050"/>
  <c r="E5050"/>
  <c r="D5050"/>
  <c r="C5050"/>
  <c r="B5050"/>
  <c r="A5050"/>
  <c r="G5049"/>
  <c r="F5049"/>
  <c r="E5049"/>
  <c r="D5049"/>
  <c r="C5049"/>
  <c r="B5049"/>
  <c r="A5049"/>
  <c r="G5048"/>
  <c r="F5048"/>
  <c r="E5048"/>
  <c r="D5048"/>
  <c r="C5048"/>
  <c r="B5048"/>
  <c r="A5048"/>
  <c r="G5047"/>
  <c r="F5047"/>
  <c r="E5047"/>
  <c r="D5047"/>
  <c r="C5047"/>
  <c r="B5047"/>
  <c r="A5047"/>
  <c r="G5046"/>
  <c r="F5046"/>
  <c r="E5046"/>
  <c r="D5046"/>
  <c r="C5046"/>
  <c r="B5046"/>
  <c r="A5046"/>
  <c r="G5045"/>
  <c r="F5045"/>
  <c r="E5045"/>
  <c r="D5045"/>
  <c r="C5045"/>
  <c r="B5045"/>
  <c r="A5045"/>
  <c r="G5044"/>
  <c r="F5044"/>
  <c r="E5044"/>
  <c r="D5044"/>
  <c r="C5044"/>
  <c r="B5044"/>
  <c r="A5044"/>
  <c r="G5043"/>
  <c r="F5043"/>
  <c r="E5043"/>
  <c r="D5043"/>
  <c r="C5043"/>
  <c r="B5043"/>
  <c r="A5043"/>
  <c r="G5042"/>
  <c r="F5042"/>
  <c r="E5042"/>
  <c r="D5042"/>
  <c r="C5042"/>
  <c r="B5042"/>
  <c r="A5042"/>
  <c r="G5041"/>
  <c r="F5041"/>
  <c r="E5041"/>
  <c r="D5041"/>
  <c r="C5041"/>
  <c r="B5041"/>
  <c r="A5041"/>
  <c r="G5040"/>
  <c r="F5040"/>
  <c r="E5040"/>
  <c r="D5040"/>
  <c r="C5040"/>
  <c r="B5040"/>
  <c r="A5040"/>
  <c r="G5039"/>
  <c r="F5039"/>
  <c r="E5039"/>
  <c r="D5039"/>
  <c r="C5039"/>
  <c r="B5039"/>
  <c r="A5039"/>
  <c r="G5038"/>
  <c r="F5038"/>
  <c r="E5038"/>
  <c r="D5038"/>
  <c r="C5038"/>
  <c r="B5038"/>
  <c r="A5038"/>
  <c r="G5037"/>
  <c r="F5037"/>
  <c r="E5037"/>
  <c r="D5037"/>
  <c r="C5037"/>
  <c r="B5037"/>
  <c r="A5037"/>
  <c r="G5036"/>
  <c r="F5036"/>
  <c r="E5036"/>
  <c r="D5036"/>
  <c r="C5036"/>
  <c r="B5036"/>
  <c r="A5036"/>
  <c r="G5035"/>
  <c r="F5035"/>
  <c r="E5035"/>
  <c r="D5035"/>
  <c r="C5035"/>
  <c r="B5035"/>
  <c r="A5035"/>
  <c r="G5034"/>
  <c r="F5034"/>
  <c r="E5034"/>
  <c r="D5034"/>
  <c r="C5034"/>
  <c r="B5034"/>
  <c r="A5034"/>
  <c r="G5033"/>
  <c r="F5033"/>
  <c r="E5033"/>
  <c r="D5033"/>
  <c r="C5033"/>
  <c r="B5033"/>
  <c r="A5033"/>
  <c r="G5032"/>
  <c r="F5032"/>
  <c r="E5032"/>
  <c r="D5032"/>
  <c r="C5032"/>
  <c r="B5032"/>
  <c r="A5032"/>
  <c r="G5031"/>
  <c r="F5031"/>
  <c r="E5031"/>
  <c r="D5031"/>
  <c r="C5031"/>
  <c r="B5031"/>
  <c r="A5031"/>
  <c r="G5030"/>
  <c r="F5030"/>
  <c r="E5030"/>
  <c r="D5030"/>
  <c r="C5030"/>
  <c r="B5030"/>
  <c r="A5030"/>
  <c r="G5029"/>
  <c r="F5029"/>
  <c r="E5029"/>
  <c r="D5029"/>
  <c r="C5029"/>
  <c r="B5029"/>
  <c r="A5029"/>
  <c r="G5028"/>
  <c r="F5028"/>
  <c r="E5028"/>
  <c r="D5028"/>
  <c r="C5028"/>
  <c r="B5028"/>
  <c r="A5028"/>
  <c r="G5027"/>
  <c r="F5027"/>
  <c r="E5027"/>
  <c r="D5027"/>
  <c r="C5027"/>
  <c r="B5027"/>
  <c r="A5027"/>
  <c r="G5026"/>
  <c r="F5026"/>
  <c r="E5026"/>
  <c r="D5026"/>
  <c r="C5026"/>
  <c r="B5026"/>
  <c r="A5026"/>
  <c r="G5025"/>
  <c r="F5025"/>
  <c r="E5025"/>
  <c r="D5025"/>
  <c r="C5025"/>
  <c r="B5025"/>
  <c r="A5025"/>
  <c r="G5024"/>
  <c r="F5024"/>
  <c r="E5024"/>
  <c r="D5024"/>
  <c r="C5024"/>
  <c r="B5024"/>
  <c r="A5024"/>
  <c r="G5023"/>
  <c r="F5023"/>
  <c r="E5023"/>
  <c r="D5023"/>
  <c r="C5023"/>
  <c r="B5023"/>
  <c r="A5023"/>
  <c r="G5022"/>
  <c r="F5022"/>
  <c r="E5022"/>
  <c r="D5022"/>
  <c r="C5022"/>
  <c r="B5022"/>
  <c r="A5022"/>
  <c r="G5021"/>
  <c r="F5021"/>
  <c r="E5021"/>
  <c r="D5021"/>
  <c r="C5021"/>
  <c r="B5021"/>
  <c r="A5021"/>
  <c r="G5020"/>
  <c r="F5020"/>
  <c r="E5020"/>
  <c r="D5020"/>
  <c r="C5020"/>
  <c r="B5020"/>
  <c r="A5020"/>
  <c r="G5019"/>
  <c r="F5019"/>
  <c r="E5019"/>
  <c r="D5019"/>
  <c r="C5019"/>
  <c r="B5019"/>
  <c r="A5019"/>
  <c r="G5018"/>
  <c r="F5018"/>
  <c r="E5018"/>
  <c r="D5018"/>
  <c r="C5018"/>
  <c r="B5018"/>
  <c r="A5018"/>
  <c r="G5017"/>
  <c r="F5017"/>
  <c r="E5017"/>
  <c r="D5017"/>
  <c r="C5017"/>
  <c r="B5017"/>
  <c r="A5017"/>
  <c r="G5016"/>
  <c r="F5016"/>
  <c r="E5016"/>
  <c r="D5016"/>
  <c r="C5016"/>
  <c r="B5016"/>
  <c r="A5016"/>
  <c r="G5015"/>
  <c r="F5015"/>
  <c r="E5015"/>
  <c r="D5015"/>
  <c r="C5015"/>
  <c r="B5015"/>
  <c r="A5015"/>
  <c r="G5014"/>
  <c r="F5014"/>
  <c r="E5014"/>
  <c r="D5014"/>
  <c r="C5014"/>
  <c r="B5014"/>
  <c r="A5014"/>
  <c r="G5013"/>
  <c r="F5013"/>
  <c r="E5013"/>
  <c r="D5013"/>
  <c r="C5013"/>
  <c r="B5013"/>
  <c r="A5013"/>
  <c r="G5012"/>
  <c r="F5012"/>
  <c r="E5012"/>
  <c r="D5012"/>
  <c r="C5012"/>
  <c r="B5012"/>
  <c r="A5012"/>
  <c r="G5011"/>
  <c r="F5011"/>
  <c r="E5011"/>
  <c r="D5011"/>
  <c r="C5011"/>
  <c r="B5011"/>
  <c r="A5011"/>
  <c r="G5010"/>
  <c r="F5010"/>
  <c r="E5010"/>
  <c r="D5010"/>
  <c r="C5010"/>
  <c r="B5010"/>
  <c r="A5010"/>
  <c r="G5008"/>
  <c r="F5008"/>
  <c r="E5008"/>
  <c r="D5008"/>
  <c r="C5008"/>
  <c r="B5008"/>
  <c r="A5008"/>
  <c r="G5007"/>
  <c r="F5007"/>
  <c r="E5007"/>
  <c r="D5007"/>
  <c r="C5007"/>
  <c r="B5007"/>
  <c r="A5007"/>
  <c r="G5006"/>
  <c r="F5006"/>
  <c r="E5006"/>
  <c r="D5006"/>
  <c r="C5006"/>
  <c r="B5006"/>
  <c r="A5006"/>
  <c r="G5005"/>
  <c r="F5005"/>
  <c r="E5005"/>
  <c r="D5005"/>
  <c r="C5005"/>
  <c r="B5005"/>
  <c r="A5005"/>
  <c r="G5004"/>
  <c r="F5004"/>
  <c r="E5004"/>
  <c r="D5004"/>
  <c r="C5004"/>
  <c r="B5004"/>
  <c r="A5004"/>
  <c r="G5003"/>
  <c r="F5003"/>
  <c r="E5003"/>
  <c r="D5003"/>
  <c r="C5003"/>
  <c r="B5003"/>
  <c r="A5003"/>
  <c r="G5002"/>
  <c r="F5002"/>
  <c r="E5002"/>
  <c r="D5002"/>
  <c r="C5002"/>
  <c r="B5002"/>
  <c r="A5002"/>
  <c r="G5001"/>
  <c r="F5001"/>
  <c r="E5001"/>
  <c r="D5001"/>
  <c r="C5001"/>
  <c r="B5001"/>
  <c r="A5001"/>
  <c r="G5000"/>
  <c r="F5000"/>
  <c r="E5000"/>
  <c r="D5000"/>
  <c r="C5000"/>
  <c r="B5000"/>
  <c r="A5000"/>
  <c r="G4999"/>
  <c r="F4999"/>
  <c r="E4999"/>
  <c r="D4999"/>
  <c r="C4999"/>
  <c r="B4999"/>
  <c r="A4999"/>
  <c r="G4998"/>
  <c r="F4998"/>
  <c r="E4998"/>
  <c r="D4998"/>
  <c r="C4998"/>
  <c r="B4998"/>
  <c r="A4998"/>
  <c r="G4997"/>
  <c r="F4997"/>
  <c r="E4997"/>
  <c r="D4997"/>
  <c r="C4997"/>
  <c r="B4997"/>
  <c r="A4997"/>
  <c r="G4996"/>
  <c r="F4996"/>
  <c r="E4996"/>
  <c r="D4996"/>
  <c r="C4996"/>
  <c r="B4996"/>
  <c r="A4996"/>
  <c r="G4995"/>
  <c r="F4995"/>
  <c r="E4995"/>
  <c r="D4995"/>
  <c r="C4995"/>
  <c r="B4995"/>
  <c r="A4995"/>
  <c r="G4994"/>
  <c r="F4994"/>
  <c r="E4994"/>
  <c r="D4994"/>
  <c r="C4994"/>
  <c r="B4994"/>
  <c r="A4994"/>
  <c r="G4993"/>
  <c r="F4993"/>
  <c r="E4993"/>
  <c r="D4993"/>
  <c r="C4993"/>
  <c r="B4993"/>
  <c r="A4993"/>
  <c r="G4992"/>
  <c r="F4992"/>
  <c r="E4992"/>
  <c r="D4992"/>
  <c r="C4992"/>
  <c r="B4992"/>
  <c r="A4992"/>
  <c r="G4991"/>
  <c r="F4991"/>
  <c r="E4991"/>
  <c r="D4991"/>
  <c r="C4991"/>
  <c r="B4991"/>
  <c r="A4991"/>
  <c r="G4990"/>
  <c r="F4990"/>
  <c r="E4990"/>
  <c r="D4990"/>
  <c r="C4990"/>
  <c r="B4990"/>
  <c r="A4990"/>
  <c r="G4989"/>
  <c r="F4989"/>
  <c r="E4989"/>
  <c r="D4989"/>
  <c r="C4989"/>
  <c r="B4989"/>
  <c r="A4989"/>
  <c r="G4988"/>
  <c r="F4988"/>
  <c r="E4988"/>
  <c r="D4988"/>
  <c r="C4988"/>
  <c r="B4988"/>
  <c r="A4988"/>
  <c r="G4987"/>
  <c r="F4987"/>
  <c r="E4987"/>
  <c r="D4987"/>
  <c r="C4987"/>
  <c r="B4987"/>
  <c r="A4987"/>
  <c r="G4986"/>
  <c r="F4986"/>
  <c r="E4986"/>
  <c r="D4986"/>
  <c r="C4986"/>
  <c r="B4986"/>
  <c r="A4986"/>
  <c r="G4985"/>
  <c r="F4985"/>
  <c r="E4985"/>
  <c r="D4985"/>
  <c r="C4985"/>
  <c r="B4985"/>
  <c r="A4985"/>
  <c r="G4984"/>
  <c r="F4984"/>
  <c r="E4984"/>
  <c r="D4984"/>
  <c r="C4984"/>
  <c r="B4984"/>
  <c r="A4984"/>
  <c r="G4979"/>
  <c r="F4979"/>
  <c r="E4979"/>
  <c r="D4979"/>
  <c r="C4979"/>
  <c r="B4979"/>
  <c r="A4979"/>
  <c r="G4978"/>
  <c r="F4978"/>
  <c r="E4978"/>
  <c r="D4978"/>
  <c r="C4978"/>
  <c r="B4978"/>
  <c r="A4978"/>
  <c r="G4977"/>
  <c r="F4977"/>
  <c r="E4977"/>
  <c r="D4977"/>
  <c r="C4977"/>
  <c r="B4977"/>
  <c r="A4977"/>
  <c r="G4976"/>
  <c r="F4976"/>
  <c r="E4976"/>
  <c r="D4976"/>
  <c r="C4976"/>
  <c r="B4976"/>
  <c r="A4976"/>
  <c r="G4975"/>
  <c r="F4975"/>
  <c r="E4975"/>
  <c r="D4975"/>
  <c r="C4975"/>
  <c r="B4975"/>
  <c r="A4975"/>
  <c r="G4974"/>
  <c r="F4974"/>
  <c r="E4974"/>
  <c r="D4974"/>
  <c r="C4974"/>
  <c r="B4974"/>
  <c r="A4974"/>
  <c r="G4973"/>
  <c r="F4973"/>
  <c r="E4973"/>
  <c r="D4973"/>
  <c r="C4973"/>
  <c r="B4973"/>
  <c r="A4973"/>
  <c r="G4972"/>
  <c r="F4972"/>
  <c r="E4972"/>
  <c r="D4972"/>
  <c r="C4972"/>
  <c r="B4972"/>
  <c r="A4972"/>
  <c r="G4971"/>
  <c r="F4971"/>
  <c r="E4971"/>
  <c r="D4971"/>
  <c r="C4971"/>
  <c r="B4971"/>
  <c r="A4971"/>
  <c r="G4970"/>
  <c r="F4970"/>
  <c r="E4970"/>
  <c r="D4970"/>
  <c r="C4970"/>
  <c r="B4970"/>
  <c r="A4970"/>
  <c r="G4969"/>
  <c r="F4969"/>
  <c r="E4969"/>
  <c r="D4969"/>
  <c r="C4969"/>
  <c r="B4969"/>
  <c r="A4969"/>
  <c r="G4968"/>
  <c r="F4968"/>
  <c r="E4968"/>
  <c r="D4968"/>
  <c r="C4968"/>
  <c r="B4968"/>
  <c r="A4968"/>
  <c r="G4967"/>
  <c r="F4967"/>
  <c r="E4967"/>
  <c r="D4967"/>
  <c r="C4967"/>
  <c r="B4967"/>
  <c r="A4967"/>
  <c r="G4966"/>
  <c r="F4966"/>
  <c r="E4966"/>
  <c r="D4966"/>
  <c r="C4966"/>
  <c r="B4966"/>
  <c r="A4966"/>
  <c r="G4965"/>
  <c r="F4965"/>
  <c r="E4965"/>
  <c r="D4965"/>
  <c r="C4965"/>
  <c r="B4965"/>
  <c r="A4965"/>
  <c r="G4964"/>
  <c r="F4964"/>
  <c r="E4964"/>
  <c r="D4964"/>
  <c r="C4964"/>
  <c r="B4964"/>
  <c r="A4964"/>
  <c r="G4963"/>
  <c r="F4963"/>
  <c r="E4963"/>
  <c r="D4963"/>
  <c r="C4963"/>
  <c r="B4963"/>
  <c r="A4963"/>
  <c r="G4962"/>
  <c r="F4962"/>
  <c r="E4962"/>
  <c r="D4962"/>
  <c r="C4962"/>
  <c r="B4962"/>
  <c r="A4962"/>
  <c r="G4961"/>
  <c r="F4961"/>
  <c r="E4961"/>
  <c r="D4961"/>
  <c r="C4961"/>
  <c r="B4961"/>
  <c r="A4961"/>
  <c r="G4960"/>
  <c r="F4960"/>
  <c r="E4960"/>
  <c r="D4960"/>
  <c r="C4960"/>
  <c r="B4960"/>
  <c r="A4960"/>
  <c r="G4959"/>
  <c r="F4959"/>
  <c r="E4959"/>
  <c r="D4959"/>
  <c r="C4959"/>
  <c r="B4959"/>
  <c r="A4959"/>
  <c r="G4958"/>
  <c r="F4958"/>
  <c r="E4958"/>
  <c r="D4958"/>
  <c r="C4958"/>
  <c r="B4958"/>
  <c r="A4958"/>
  <c r="G4957"/>
  <c r="F4957"/>
  <c r="E4957"/>
  <c r="D4957"/>
  <c r="C4957"/>
  <c r="B4957"/>
  <c r="A4957"/>
  <c r="G4956"/>
  <c r="F4956"/>
  <c r="E4956"/>
  <c r="D4956"/>
  <c r="C4956"/>
  <c r="B4956"/>
  <c r="A4956"/>
  <c r="G4955"/>
  <c r="F4955"/>
  <c r="E4955"/>
  <c r="D4955"/>
  <c r="C4955"/>
  <c r="B4955"/>
  <c r="A4955"/>
  <c r="G4954"/>
  <c r="F4954"/>
  <c r="E4954"/>
  <c r="D4954"/>
  <c r="C4954"/>
  <c r="B4954"/>
  <c r="A4954"/>
  <c r="G4953"/>
  <c r="F4953"/>
  <c r="E4953"/>
  <c r="D4953"/>
  <c r="C4953"/>
  <c r="B4953"/>
  <c r="A4953"/>
  <c r="G4952"/>
  <c r="F4952"/>
  <c r="E4952"/>
  <c r="D4952"/>
  <c r="C4952"/>
  <c r="B4952"/>
  <c r="A4952"/>
  <c r="G4951"/>
  <c r="F4951"/>
  <c r="E4951"/>
  <c r="D4951"/>
  <c r="C4951"/>
  <c r="B4951"/>
  <c r="A4951"/>
  <c r="G4950"/>
  <c r="F4950"/>
  <c r="E4950"/>
  <c r="D4950"/>
  <c r="C4950"/>
  <c r="B4950"/>
  <c r="A4950"/>
  <c r="G4949"/>
  <c r="F4949"/>
  <c r="E4949"/>
  <c r="D4949"/>
  <c r="C4949"/>
  <c r="B4949"/>
  <c r="A4949"/>
  <c r="G4948"/>
  <c r="F4948"/>
  <c r="E4948"/>
  <c r="D4948"/>
  <c r="C4948"/>
  <c r="B4948"/>
  <c r="A4948"/>
  <c r="G4947"/>
  <c r="F4947"/>
  <c r="E4947"/>
  <c r="D4947"/>
  <c r="C4947"/>
  <c r="B4947"/>
  <c r="A4947"/>
  <c r="G4946"/>
  <c r="F4946"/>
  <c r="E4946"/>
  <c r="D4946"/>
  <c r="C4946"/>
  <c r="B4946"/>
  <c r="A4946"/>
  <c r="G4945"/>
  <c r="F4945"/>
  <c r="E4945"/>
  <c r="D4945"/>
  <c r="C4945"/>
  <c r="B4945"/>
  <c r="A4945"/>
  <c r="G4944"/>
  <c r="F4944"/>
  <c r="E4944"/>
  <c r="D4944"/>
  <c r="C4944"/>
  <c r="B4944"/>
  <c r="A4944"/>
  <c r="G4943"/>
  <c r="F4943"/>
  <c r="E4943"/>
  <c r="D4943"/>
  <c r="C4943"/>
  <c r="B4943"/>
  <c r="A4943"/>
  <c r="G4942"/>
  <c r="F4942"/>
  <c r="E4942"/>
  <c r="D4942"/>
  <c r="C4942"/>
  <c r="B4942"/>
  <c r="A4942"/>
  <c r="G4941"/>
  <c r="F4941"/>
  <c r="E4941"/>
  <c r="D4941"/>
  <c r="C4941"/>
  <c r="B4941"/>
  <c r="A4941"/>
  <c r="G4940"/>
  <c r="F4940"/>
  <c r="E4940"/>
  <c r="D4940"/>
  <c r="C4940"/>
  <c r="B4940"/>
  <c r="A4940"/>
  <c r="G4939"/>
  <c r="F4939"/>
  <c r="E4939"/>
  <c r="D4939"/>
  <c r="C4939"/>
  <c r="B4939"/>
  <c r="A4939"/>
  <c r="G4938"/>
  <c r="F4938"/>
  <c r="E4938"/>
  <c r="D4938"/>
  <c r="C4938"/>
  <c r="B4938"/>
  <c r="A4938"/>
  <c r="G4937"/>
  <c r="F4937"/>
  <c r="E4937"/>
  <c r="D4937"/>
  <c r="C4937"/>
  <c r="B4937"/>
  <c r="A4937"/>
  <c r="G4936"/>
  <c r="F4936"/>
  <c r="E4936"/>
  <c r="D4936"/>
  <c r="C4936"/>
  <c r="B4936"/>
  <c r="A4936"/>
  <c r="G4935"/>
  <c r="F4935"/>
  <c r="E4935"/>
  <c r="D4935"/>
  <c r="C4935"/>
  <c r="B4935"/>
  <c r="A4935"/>
  <c r="G4934"/>
  <c r="F4934"/>
  <c r="E4934"/>
  <c r="D4934"/>
  <c r="C4934"/>
  <c r="B4934"/>
  <c r="A4934"/>
  <c r="G4933"/>
  <c r="F4933"/>
  <c r="E4933"/>
  <c r="D4933"/>
  <c r="C4933"/>
  <c r="B4933"/>
  <c r="A4933"/>
  <c r="G4932"/>
  <c r="F4932"/>
  <c r="E4932"/>
  <c r="D4932"/>
  <c r="C4932"/>
  <c r="B4932"/>
  <c r="A4932"/>
  <c r="G4931"/>
  <c r="F4931"/>
  <c r="E4931"/>
  <c r="D4931"/>
  <c r="C4931"/>
  <c r="B4931"/>
  <c r="A4931"/>
  <c r="G4930"/>
  <c r="F4930"/>
  <c r="E4930"/>
  <c r="D4930"/>
  <c r="C4930"/>
  <c r="B4930"/>
  <c r="A4930"/>
  <c r="G4929"/>
  <c r="F4929"/>
  <c r="E4929"/>
  <c r="D4929"/>
  <c r="C4929"/>
  <c r="B4929"/>
  <c r="A4929"/>
  <c r="G4928"/>
  <c r="F4928"/>
  <c r="E4928"/>
  <c r="D4928"/>
  <c r="C4928"/>
  <c r="B4928"/>
  <c r="A4928"/>
  <c r="G4927"/>
  <c r="F4927"/>
  <c r="E4927"/>
  <c r="D4927"/>
  <c r="C4927"/>
  <c r="B4927"/>
  <c r="A4927"/>
  <c r="G4926"/>
  <c r="F4926"/>
  <c r="E4926"/>
  <c r="D4926"/>
  <c r="C4926"/>
  <c r="B4926"/>
  <c r="A4926"/>
  <c r="G4925"/>
  <c r="F4925"/>
  <c r="E4925"/>
  <c r="D4925"/>
  <c r="C4925"/>
  <c r="B4925"/>
  <c r="A4925"/>
  <c r="G4924"/>
  <c r="F4924"/>
  <c r="E4924"/>
  <c r="D4924"/>
  <c r="C4924"/>
  <c r="B4924"/>
  <c r="A4924"/>
  <c r="G4923"/>
  <c r="F4923"/>
  <c r="E4923"/>
  <c r="D4923"/>
  <c r="C4923"/>
  <c r="B4923"/>
  <c r="A4923"/>
  <c r="G4922"/>
  <c r="F4922"/>
  <c r="E4922"/>
  <c r="D4922"/>
  <c r="C4922"/>
  <c r="B4922"/>
  <c r="A4922"/>
  <c r="G4921"/>
  <c r="F4921"/>
  <c r="E4921"/>
  <c r="D4921"/>
  <c r="C4921"/>
  <c r="B4921"/>
  <c r="A4921"/>
  <c r="G4920"/>
  <c r="F4920"/>
  <c r="E4920"/>
  <c r="D4920"/>
  <c r="C4920"/>
  <c r="B4920"/>
  <c r="A4920"/>
  <c r="G4919"/>
  <c r="F4919"/>
  <c r="E4919"/>
  <c r="D4919"/>
  <c r="C4919"/>
  <c r="B4919"/>
  <c r="A4919"/>
  <c r="G4918"/>
  <c r="F4918"/>
  <c r="E4918"/>
  <c r="D4918"/>
  <c r="C4918"/>
  <c r="B4918"/>
  <c r="A4918"/>
  <c r="G4917"/>
  <c r="F4917"/>
  <c r="E4917"/>
  <c r="D4917"/>
  <c r="C4917"/>
  <c r="B4917"/>
  <c r="A4917"/>
  <c r="G4916"/>
  <c r="F4916"/>
  <c r="E4916"/>
  <c r="D4916"/>
  <c r="C4916"/>
  <c r="B4916"/>
  <c r="A4916"/>
  <c r="G4915"/>
  <c r="F4915"/>
  <c r="E4915"/>
  <c r="D4915"/>
  <c r="C4915"/>
  <c r="B4915"/>
  <c r="A4915"/>
  <c r="G4914"/>
  <c r="F4914"/>
  <c r="E4914"/>
  <c r="D4914"/>
  <c r="C4914"/>
  <c r="B4914"/>
  <c r="A4914"/>
  <c r="G4913"/>
  <c r="F4913"/>
  <c r="E4913"/>
  <c r="D4913"/>
  <c r="C4913"/>
  <c r="B4913"/>
  <c r="A4913"/>
  <c r="G4912"/>
  <c r="F4912"/>
  <c r="E4912"/>
  <c r="D4912"/>
  <c r="C4912"/>
  <c r="B4912"/>
  <c r="A4912"/>
  <c r="G4911"/>
  <c r="F4911"/>
  <c r="E4911"/>
  <c r="D4911"/>
  <c r="C4911"/>
  <c r="B4911"/>
  <c r="A4911"/>
  <c r="G4910"/>
  <c r="F4910"/>
  <c r="E4910"/>
  <c r="D4910"/>
  <c r="C4910"/>
  <c r="B4910"/>
  <c r="A4910"/>
  <c r="G4909"/>
  <c r="F4909"/>
  <c r="E4909"/>
  <c r="D4909"/>
  <c r="C4909"/>
  <c r="B4909"/>
  <c r="A4909"/>
  <c r="G4908"/>
  <c r="F4908"/>
  <c r="E4908"/>
  <c r="D4908"/>
  <c r="C4908"/>
  <c r="B4908"/>
  <c r="A4908"/>
  <c r="G4907"/>
  <c r="F4907"/>
  <c r="E4907"/>
  <c r="D4907"/>
  <c r="C4907"/>
  <c r="B4907"/>
  <c r="A4907"/>
  <c r="G4906"/>
  <c r="F4906"/>
  <c r="E4906"/>
  <c r="D4906"/>
  <c r="C4906"/>
  <c r="B4906"/>
  <c r="A4906"/>
  <c r="G4905"/>
  <c r="F4905"/>
  <c r="E4905"/>
  <c r="D4905"/>
  <c r="C4905"/>
  <c r="B4905"/>
  <c r="A4905"/>
  <c r="G4904"/>
  <c r="F4904"/>
  <c r="E4904"/>
  <c r="D4904"/>
  <c r="C4904"/>
  <c r="B4904"/>
  <c r="A4904"/>
  <c r="G4903"/>
  <c r="F4903"/>
  <c r="E4903"/>
  <c r="D4903"/>
  <c r="C4903"/>
  <c r="B4903"/>
  <c r="A4903"/>
  <c r="G4902"/>
  <c r="F4902"/>
  <c r="E4902"/>
  <c r="D4902"/>
  <c r="C4902"/>
  <c r="B4902"/>
  <c r="A4902"/>
  <c r="G4901"/>
  <c r="F4901"/>
  <c r="E4901"/>
  <c r="D4901"/>
  <c r="C4901"/>
  <c r="B4901"/>
  <c r="A4901"/>
  <c r="G4900"/>
  <c r="F4900"/>
  <c r="E4900"/>
  <c r="D4900"/>
  <c r="C4900"/>
  <c r="B4900"/>
  <c r="A4900"/>
  <c r="G4899"/>
  <c r="F4899"/>
  <c r="E4899"/>
  <c r="D4899"/>
  <c r="C4899"/>
  <c r="B4899"/>
  <c r="A4899"/>
  <c r="G4898"/>
  <c r="F4898"/>
  <c r="E4898"/>
  <c r="D4898"/>
  <c r="C4898"/>
  <c r="B4898"/>
  <c r="A4898"/>
  <c r="G4897"/>
  <c r="F4897"/>
  <c r="E4897"/>
  <c r="D4897"/>
  <c r="C4897"/>
  <c r="B4897"/>
  <c r="A4897"/>
  <c r="G4896"/>
  <c r="F4896"/>
  <c r="E4896"/>
  <c r="D4896"/>
  <c r="C4896"/>
  <c r="B4896"/>
  <c r="A4896"/>
  <c r="G4895"/>
  <c r="F4895"/>
  <c r="E4895"/>
  <c r="D4895"/>
  <c r="C4895"/>
  <c r="B4895"/>
  <c r="A4895"/>
  <c r="G4894"/>
  <c r="F4894"/>
  <c r="E4894"/>
  <c r="D4894"/>
  <c r="C4894"/>
  <c r="B4894"/>
  <c r="A4894"/>
  <c r="G4893"/>
  <c r="F4893"/>
  <c r="E4893"/>
  <c r="D4893"/>
  <c r="C4893"/>
  <c r="B4893"/>
  <c r="A4893"/>
  <c r="G4892"/>
  <c r="F4892"/>
  <c r="E4892"/>
  <c r="D4892"/>
  <c r="C4892"/>
  <c r="B4892"/>
  <c r="A4892"/>
  <c r="G4891"/>
  <c r="F4891"/>
  <c r="E4891"/>
  <c r="D4891"/>
  <c r="C4891"/>
  <c r="B4891"/>
  <c r="A4891"/>
  <c r="G4890"/>
  <c r="F4890"/>
  <c r="E4890"/>
  <c r="D4890"/>
  <c r="C4890"/>
  <c r="B4890"/>
  <c r="A4890"/>
  <c r="G4889"/>
  <c r="F4889"/>
  <c r="E4889"/>
  <c r="D4889"/>
  <c r="C4889"/>
  <c r="B4889"/>
  <c r="A4889"/>
  <c r="G4888"/>
  <c r="F4888"/>
  <c r="E4888"/>
  <c r="D4888"/>
  <c r="C4888"/>
  <c r="B4888"/>
  <c r="A4888"/>
  <c r="G4887"/>
  <c r="F4887"/>
  <c r="E4887"/>
  <c r="D4887"/>
  <c r="C4887"/>
  <c r="B4887"/>
  <c r="A4887"/>
  <c r="G4886"/>
  <c r="F4886"/>
  <c r="E4886"/>
  <c r="D4886"/>
  <c r="C4886"/>
  <c r="B4886"/>
  <c r="A4886"/>
  <c r="G4885"/>
  <c r="F4885"/>
  <c r="E4885"/>
  <c r="D4885"/>
  <c r="C4885"/>
  <c r="B4885"/>
  <c r="A4885"/>
  <c r="G4884"/>
  <c r="F4884"/>
  <c r="E4884"/>
  <c r="D4884"/>
  <c r="C4884"/>
  <c r="B4884"/>
  <c r="A4884"/>
  <c r="G4883"/>
  <c r="F4883"/>
  <c r="E4883"/>
  <c r="D4883"/>
  <c r="C4883"/>
  <c r="B4883"/>
  <c r="A4883"/>
  <c r="G4882"/>
  <c r="F4882"/>
  <c r="E4882"/>
  <c r="D4882"/>
  <c r="C4882"/>
  <c r="B4882"/>
  <c r="A4882"/>
  <c r="G4881"/>
  <c r="F4881"/>
  <c r="E4881"/>
  <c r="D4881"/>
  <c r="C4881"/>
  <c r="B4881"/>
  <c r="A4881"/>
  <c r="G4880"/>
  <c r="F4880"/>
  <c r="E4880"/>
  <c r="D4880"/>
  <c r="C4880"/>
  <c r="B4880"/>
  <c r="A4880"/>
  <c r="G4879"/>
  <c r="F4879"/>
  <c r="E4879"/>
  <c r="D4879"/>
  <c r="C4879"/>
  <c r="B4879"/>
  <c r="A4879"/>
  <c r="G4878"/>
  <c r="F4878"/>
  <c r="E4878"/>
  <c r="D4878"/>
  <c r="C4878"/>
  <c r="B4878"/>
  <c r="A4878"/>
  <c r="G4877"/>
  <c r="F4877"/>
  <c r="E4877"/>
  <c r="D4877"/>
  <c r="C4877"/>
  <c r="B4877"/>
  <c r="A4877"/>
  <c r="G4876"/>
  <c r="F4876"/>
  <c r="E4876"/>
  <c r="D4876"/>
  <c r="C4876"/>
  <c r="B4876"/>
  <c r="A4876"/>
  <c r="G4875"/>
  <c r="F4875"/>
  <c r="E4875"/>
  <c r="D4875"/>
  <c r="C4875"/>
  <c r="B4875"/>
  <c r="A4875"/>
  <c r="G4874"/>
  <c r="F4874"/>
  <c r="E4874"/>
  <c r="D4874"/>
  <c r="C4874"/>
  <c r="B4874"/>
  <c r="A4874"/>
  <c r="G4873"/>
  <c r="F4873"/>
  <c r="E4873"/>
  <c r="D4873"/>
  <c r="C4873"/>
  <c r="B4873"/>
  <c r="A4873"/>
  <c r="G4872"/>
  <c r="F4872"/>
  <c r="E4872"/>
  <c r="D4872"/>
  <c r="C4872"/>
  <c r="B4872"/>
  <c r="A4872"/>
  <c r="G4871"/>
  <c r="F4871"/>
  <c r="E4871"/>
  <c r="D4871"/>
  <c r="C4871"/>
  <c r="B4871"/>
  <c r="A4871"/>
  <c r="G4870"/>
  <c r="F4870"/>
  <c r="E4870"/>
  <c r="D4870"/>
  <c r="C4870"/>
  <c r="B4870"/>
  <c r="A4870"/>
  <c r="G4869"/>
  <c r="F4869"/>
  <c r="E4869"/>
  <c r="D4869"/>
  <c r="C4869"/>
  <c r="B4869"/>
  <c r="A4869"/>
  <c r="G4868"/>
  <c r="F4868"/>
  <c r="E4868"/>
  <c r="D4868"/>
  <c r="C4868"/>
  <c r="B4868"/>
  <c r="A4868"/>
  <c r="G4867"/>
  <c r="F4867"/>
  <c r="E4867"/>
  <c r="D4867"/>
  <c r="C4867"/>
  <c r="B4867"/>
  <c r="A4867"/>
  <c r="G4866"/>
  <c r="F4866"/>
  <c r="E4866"/>
  <c r="D4866"/>
  <c r="C4866"/>
  <c r="B4866"/>
  <c r="A4866"/>
  <c r="G4865"/>
  <c r="F4865"/>
  <c r="E4865"/>
  <c r="D4865"/>
  <c r="C4865"/>
  <c r="B4865"/>
  <c r="A4865"/>
  <c r="G4864"/>
  <c r="F4864"/>
  <c r="E4864"/>
  <c r="D4864"/>
  <c r="C4864"/>
  <c r="B4864"/>
  <c r="A4864"/>
  <c r="G4863"/>
  <c r="F4863"/>
  <c r="E4863"/>
  <c r="D4863"/>
  <c r="C4863"/>
  <c r="B4863"/>
  <c r="A4863"/>
  <c r="G4862"/>
  <c r="F4862"/>
  <c r="E4862"/>
  <c r="D4862"/>
  <c r="C4862"/>
  <c r="B4862"/>
  <c r="A4862"/>
  <c r="G4861"/>
  <c r="F4861"/>
  <c r="E4861"/>
  <c r="D4861"/>
  <c r="C4861"/>
  <c r="B4861"/>
  <c r="A4861"/>
  <c r="G4860"/>
  <c r="F4860"/>
  <c r="E4860"/>
  <c r="D4860"/>
  <c r="C4860"/>
  <c r="B4860"/>
  <c r="A4860"/>
  <c r="G4859"/>
  <c r="F4859"/>
  <c r="E4859"/>
  <c r="D4859"/>
  <c r="C4859"/>
  <c r="B4859"/>
  <c r="A4859"/>
  <c r="G4858"/>
  <c r="F4858"/>
  <c r="E4858"/>
  <c r="D4858"/>
  <c r="C4858"/>
  <c r="B4858"/>
  <c r="A4858"/>
  <c r="G4856"/>
  <c r="F4856"/>
  <c r="E4856"/>
  <c r="D4856"/>
  <c r="C4856"/>
  <c r="B4856"/>
  <c r="A4856"/>
  <c r="G4855"/>
  <c r="F4855"/>
  <c r="E4855"/>
  <c r="D4855"/>
  <c r="C4855"/>
  <c r="B4855"/>
  <c r="A4855"/>
  <c r="G4854"/>
  <c r="F4854"/>
  <c r="E4854"/>
  <c r="D4854"/>
  <c r="C4854"/>
  <c r="B4854"/>
  <c r="A4854"/>
  <c r="G4849"/>
  <c r="F4849"/>
  <c r="E4849"/>
  <c r="D4849"/>
  <c r="C4849"/>
  <c r="B4849"/>
  <c r="A4849"/>
  <c r="G4848"/>
  <c r="F4848"/>
  <c r="E4848"/>
  <c r="D4848"/>
  <c r="C4848"/>
  <c r="B4848"/>
  <c r="A4848"/>
  <c r="G4847"/>
  <c r="F4847"/>
  <c r="E4847"/>
  <c r="D4847"/>
  <c r="C4847"/>
  <c r="B4847"/>
  <c r="A4847"/>
  <c r="G4846"/>
  <c r="F4846"/>
  <c r="E4846"/>
  <c r="D4846"/>
  <c r="C4846"/>
  <c r="B4846"/>
  <c r="A4846"/>
  <c r="G4845"/>
  <c r="F4845"/>
  <c r="E4845"/>
  <c r="D4845"/>
  <c r="C4845"/>
  <c r="B4845"/>
  <c r="A4845"/>
  <c r="G4844"/>
  <c r="F4844"/>
  <c r="E4844"/>
  <c r="D4844"/>
  <c r="C4844"/>
  <c r="B4844"/>
  <c r="A4844"/>
  <c r="G4843"/>
  <c r="F4843"/>
  <c r="E4843"/>
  <c r="D4843"/>
  <c r="C4843"/>
  <c r="B4843"/>
  <c r="A4843"/>
  <c r="G4842"/>
  <c r="F4842"/>
  <c r="E4842"/>
  <c r="D4842"/>
  <c r="C4842"/>
  <c r="B4842"/>
  <c r="A4842"/>
  <c r="G4841"/>
  <c r="F4841"/>
  <c r="E4841"/>
  <c r="D4841"/>
  <c r="C4841"/>
  <c r="B4841"/>
  <c r="A4841"/>
  <c r="G4840"/>
  <c r="F4840"/>
  <c r="E4840"/>
  <c r="D4840"/>
  <c r="C4840"/>
  <c r="B4840"/>
  <c r="A4840"/>
  <c r="G4839"/>
  <c r="F4839"/>
  <c r="E4839"/>
  <c r="D4839"/>
  <c r="C4839"/>
  <c r="B4839"/>
  <c r="A4839"/>
  <c r="G4838"/>
  <c r="F4838"/>
  <c r="E4838"/>
  <c r="D4838"/>
  <c r="C4838"/>
  <c r="B4838"/>
  <c r="A4838"/>
  <c r="G4837"/>
  <c r="F4837"/>
  <c r="E4837"/>
  <c r="D4837"/>
  <c r="C4837"/>
  <c r="B4837"/>
  <c r="A4837"/>
  <c r="G4836"/>
  <c r="F4836"/>
  <c r="E4836"/>
  <c r="D4836"/>
  <c r="C4836"/>
  <c r="B4836"/>
  <c r="A4836"/>
  <c r="G4835"/>
  <c r="F4835"/>
  <c r="E4835"/>
  <c r="D4835"/>
  <c r="C4835"/>
  <c r="B4835"/>
  <c r="A4835"/>
  <c r="G4834"/>
  <c r="F4834"/>
  <c r="E4834"/>
  <c r="D4834"/>
  <c r="C4834"/>
  <c r="B4834"/>
  <c r="A4834"/>
  <c r="G4833"/>
  <c r="F4833"/>
  <c r="E4833"/>
  <c r="D4833"/>
  <c r="C4833"/>
  <c r="B4833"/>
  <c r="A4833"/>
  <c r="G4832"/>
  <c r="F4832"/>
  <c r="E4832"/>
  <c r="D4832"/>
  <c r="C4832"/>
  <c r="B4832"/>
  <c r="A4832"/>
  <c r="G4831"/>
  <c r="F4831"/>
  <c r="E4831"/>
  <c r="D4831"/>
  <c r="C4831"/>
  <c r="B4831"/>
  <c r="A4831"/>
  <c r="G4830"/>
  <c r="F4830"/>
  <c r="E4830"/>
  <c r="D4830"/>
  <c r="C4830"/>
  <c r="B4830"/>
  <c r="A4830"/>
  <c r="G4829"/>
  <c r="F4829"/>
  <c r="E4829"/>
  <c r="D4829"/>
  <c r="C4829"/>
  <c r="B4829"/>
  <c r="A4829"/>
  <c r="G4828"/>
  <c r="F4828"/>
  <c r="E4828"/>
  <c r="D4828"/>
  <c r="C4828"/>
  <c r="B4828"/>
  <c r="A4828"/>
  <c r="G4827"/>
  <c r="F4827"/>
  <c r="E4827"/>
  <c r="D4827"/>
  <c r="C4827"/>
  <c r="B4827"/>
  <c r="A4827"/>
  <c r="G4826"/>
  <c r="F4826"/>
  <c r="E4826"/>
  <c r="D4826"/>
  <c r="C4826"/>
  <c r="B4826"/>
  <c r="A4826"/>
  <c r="G4825"/>
  <c r="F4825"/>
  <c r="E4825"/>
  <c r="D4825"/>
  <c r="C4825"/>
  <c r="B4825"/>
  <c r="A4825"/>
  <c r="G4824"/>
  <c r="F4824"/>
  <c r="E4824"/>
  <c r="D4824"/>
  <c r="C4824"/>
  <c r="B4824"/>
  <c r="A4824"/>
  <c r="G4823"/>
  <c r="F4823"/>
  <c r="E4823"/>
  <c r="D4823"/>
  <c r="C4823"/>
  <c r="B4823"/>
  <c r="A4823"/>
  <c r="G4822"/>
  <c r="F4822"/>
  <c r="E4822"/>
  <c r="D4822"/>
  <c r="C4822"/>
  <c r="B4822"/>
  <c r="A4822"/>
  <c r="G4821"/>
  <c r="F4821"/>
  <c r="E4821"/>
  <c r="D4821"/>
  <c r="C4821"/>
  <c r="B4821"/>
  <c r="A4821"/>
  <c r="G4820"/>
  <c r="F4820"/>
  <c r="E4820"/>
  <c r="D4820"/>
  <c r="C4820"/>
  <c r="B4820"/>
  <c r="A4820"/>
  <c r="G4819"/>
  <c r="F4819"/>
  <c r="E4819"/>
  <c r="D4819"/>
  <c r="C4819"/>
  <c r="B4819"/>
  <c r="A4819"/>
  <c r="G4818"/>
  <c r="F4818"/>
  <c r="E4818"/>
  <c r="D4818"/>
  <c r="C4818"/>
  <c r="B4818"/>
  <c r="A4818"/>
  <c r="G4817"/>
  <c r="F4817"/>
  <c r="E4817"/>
  <c r="D4817"/>
  <c r="C4817"/>
  <c r="B4817"/>
  <c r="A4817"/>
  <c r="G4816"/>
  <c r="F4816"/>
  <c r="E4816"/>
  <c r="D4816"/>
  <c r="C4816"/>
  <c r="B4816"/>
  <c r="A4816"/>
  <c r="G4815"/>
  <c r="F4815"/>
  <c r="E4815"/>
  <c r="D4815"/>
  <c r="C4815"/>
  <c r="B4815"/>
  <c r="A4815"/>
  <c r="G4814"/>
  <c r="F4814"/>
  <c r="E4814"/>
  <c r="D4814"/>
  <c r="C4814"/>
  <c r="B4814"/>
  <c r="A4814"/>
  <c r="G4813"/>
  <c r="F4813"/>
  <c r="E4813"/>
  <c r="D4813"/>
  <c r="C4813"/>
  <c r="B4813"/>
  <c r="A4813"/>
  <c r="G4812"/>
  <c r="F4812"/>
  <c r="E4812"/>
  <c r="D4812"/>
  <c r="C4812"/>
  <c r="B4812"/>
  <c r="A4812"/>
  <c r="G4811"/>
  <c r="F4811"/>
  <c r="E4811"/>
  <c r="D4811"/>
  <c r="C4811"/>
  <c r="B4811"/>
  <c r="A4811"/>
  <c r="G4810"/>
  <c r="F4810"/>
  <c r="E4810"/>
  <c r="D4810"/>
  <c r="C4810"/>
  <c r="B4810"/>
  <c r="A4810"/>
  <c r="G4809"/>
  <c r="F4809"/>
  <c r="E4809"/>
  <c r="D4809"/>
  <c r="C4809"/>
  <c r="B4809"/>
  <c r="A4809"/>
  <c r="G4808"/>
  <c r="F4808"/>
  <c r="E4808"/>
  <c r="D4808"/>
  <c r="C4808"/>
  <c r="B4808"/>
  <c r="A4808"/>
  <c r="G4807"/>
  <c r="F4807"/>
  <c r="E4807"/>
  <c r="D4807"/>
  <c r="C4807"/>
  <c r="B4807"/>
  <c r="A4807"/>
  <c r="G4806"/>
  <c r="F4806"/>
  <c r="E4806"/>
  <c r="D4806"/>
  <c r="C4806"/>
  <c r="B4806"/>
  <c r="A4806"/>
  <c r="G4805"/>
  <c r="F4805"/>
  <c r="E4805"/>
  <c r="D4805"/>
  <c r="C4805"/>
  <c r="B4805"/>
  <c r="A4805"/>
  <c r="G4804"/>
  <c r="F4804"/>
  <c r="E4804"/>
  <c r="D4804"/>
  <c r="C4804"/>
  <c r="B4804"/>
  <c r="A4804"/>
  <c r="G4803"/>
  <c r="F4803"/>
  <c r="E4803"/>
  <c r="D4803"/>
  <c r="C4803"/>
  <c r="B4803"/>
  <c r="A4803"/>
  <c r="G4802"/>
  <c r="F4802"/>
  <c r="E4802"/>
  <c r="D4802"/>
  <c r="C4802"/>
  <c r="B4802"/>
  <c r="A4802"/>
  <c r="G4801"/>
  <c r="F4801"/>
  <c r="E4801"/>
  <c r="D4801"/>
  <c r="C4801"/>
  <c r="B4801"/>
  <c r="A4801"/>
  <c r="G4800"/>
  <c r="F4800"/>
  <c r="E4800"/>
  <c r="D4800"/>
  <c r="C4800"/>
  <c r="B4800"/>
  <c r="A4800"/>
  <c r="G4799"/>
  <c r="F4799"/>
  <c r="E4799"/>
  <c r="D4799"/>
  <c r="C4799"/>
  <c r="B4799"/>
  <c r="A4799"/>
  <c r="G4798"/>
  <c r="F4798"/>
  <c r="E4798"/>
  <c r="D4798"/>
  <c r="C4798"/>
  <c r="B4798"/>
  <c r="A4798"/>
  <c r="G4797"/>
  <c r="F4797"/>
  <c r="E4797"/>
  <c r="D4797"/>
  <c r="C4797"/>
  <c r="B4797"/>
  <c r="A4797"/>
  <c r="G4796"/>
  <c r="F4796"/>
  <c r="E4796"/>
  <c r="D4796"/>
  <c r="C4796"/>
  <c r="B4796"/>
  <c r="A4796"/>
  <c r="G4795"/>
  <c r="F4795"/>
  <c r="E4795"/>
  <c r="D4795"/>
  <c r="C4795"/>
  <c r="B4795"/>
  <c r="A4795"/>
  <c r="G4794"/>
  <c r="F4794"/>
  <c r="E4794"/>
  <c r="D4794"/>
  <c r="C4794"/>
  <c r="B4794"/>
  <c r="A4794"/>
  <c r="G4793"/>
  <c r="F4793"/>
  <c r="E4793"/>
  <c r="D4793"/>
  <c r="C4793"/>
  <c r="B4793"/>
  <c r="A4793"/>
  <c r="G4792"/>
  <c r="F4792"/>
  <c r="E4792"/>
  <c r="D4792"/>
  <c r="C4792"/>
  <c r="B4792"/>
  <c r="A4792"/>
  <c r="G4791"/>
  <c r="F4791"/>
  <c r="E4791"/>
  <c r="D4791"/>
  <c r="C4791"/>
  <c r="B4791"/>
  <c r="A4791"/>
  <c r="G4790"/>
  <c r="F4790"/>
  <c r="E4790"/>
  <c r="D4790"/>
  <c r="C4790"/>
  <c r="B4790"/>
  <c r="A4790"/>
  <c r="G4789"/>
  <c r="F4789"/>
  <c r="E4789"/>
  <c r="D4789"/>
  <c r="C4789"/>
  <c r="B4789"/>
  <c r="A4789"/>
  <c r="G4788"/>
  <c r="F4788"/>
  <c r="E4788"/>
  <c r="D4788"/>
  <c r="C4788"/>
  <c r="B4788"/>
  <c r="A4788"/>
  <c r="G4787"/>
  <c r="F4787"/>
  <c r="E4787"/>
  <c r="D4787"/>
  <c r="C4787"/>
  <c r="B4787"/>
  <c r="A4787"/>
  <c r="G4786"/>
  <c r="F4786"/>
  <c r="E4786"/>
  <c r="D4786"/>
  <c r="C4786"/>
  <c r="B4786"/>
  <c r="A4786"/>
  <c r="G4785"/>
  <c r="F4785"/>
  <c r="E4785"/>
  <c r="D4785"/>
  <c r="C4785"/>
  <c r="B4785"/>
  <c r="A4785"/>
  <c r="G4784"/>
  <c r="F4784"/>
  <c r="E4784"/>
  <c r="D4784"/>
  <c r="C4784"/>
  <c r="B4784"/>
  <c r="A4784"/>
  <c r="G4783"/>
  <c r="F4783"/>
  <c r="E4783"/>
  <c r="D4783"/>
  <c r="C4783"/>
  <c r="B4783"/>
  <c r="A4783"/>
  <c r="G4782"/>
  <c r="F4782"/>
  <c r="E4782"/>
  <c r="D4782"/>
  <c r="C4782"/>
  <c r="B4782"/>
  <c r="A4782"/>
  <c r="G4781"/>
  <c r="F4781"/>
  <c r="E4781"/>
  <c r="D4781"/>
  <c r="C4781"/>
  <c r="B4781"/>
  <c r="A4781"/>
  <c r="G4780"/>
  <c r="F4780"/>
  <c r="E4780"/>
  <c r="D4780"/>
  <c r="C4780"/>
  <c r="B4780"/>
  <c r="A4780"/>
  <c r="G4779"/>
  <c r="F4779"/>
  <c r="E4779"/>
  <c r="D4779"/>
  <c r="C4779"/>
  <c r="B4779"/>
  <c r="A4779"/>
  <c r="G4778"/>
  <c r="F4778"/>
  <c r="E4778"/>
  <c r="D4778"/>
  <c r="C4778"/>
  <c r="B4778"/>
  <c r="A4778"/>
  <c r="G4777"/>
  <c r="F4777"/>
  <c r="E4777"/>
  <c r="D4777"/>
  <c r="C4777"/>
  <c r="B4777"/>
  <c r="A4777"/>
  <c r="G4776"/>
  <c r="F4776"/>
  <c r="E4776"/>
  <c r="D4776"/>
  <c r="C4776"/>
  <c r="B4776"/>
  <c r="A4776"/>
  <c r="G4775"/>
  <c r="F4775"/>
  <c r="E4775"/>
  <c r="D4775"/>
  <c r="C4775"/>
  <c r="B4775"/>
  <c r="A4775"/>
  <c r="G4774"/>
  <c r="F4774"/>
  <c r="E4774"/>
  <c r="D4774"/>
  <c r="C4774"/>
  <c r="B4774"/>
  <c r="A4774"/>
  <c r="G4773"/>
  <c r="F4773"/>
  <c r="E4773"/>
  <c r="D4773"/>
  <c r="C4773"/>
  <c r="B4773"/>
  <c r="A4773"/>
  <c r="G4772"/>
  <c r="F4772"/>
  <c r="E4772"/>
  <c r="D4772"/>
  <c r="C4772"/>
  <c r="B4772"/>
  <c r="A4772"/>
  <c r="G4771"/>
  <c r="F4771"/>
  <c r="E4771"/>
  <c r="D4771"/>
  <c r="C4771"/>
  <c r="B4771"/>
  <c r="A4771"/>
  <c r="G4770"/>
  <c r="F4770"/>
  <c r="E4770"/>
  <c r="D4770"/>
  <c r="C4770"/>
  <c r="B4770"/>
  <c r="A4770"/>
  <c r="G4769"/>
  <c r="F4769"/>
  <c r="E4769"/>
  <c r="D4769"/>
  <c r="C4769"/>
  <c r="B4769"/>
  <c r="A4769"/>
  <c r="G4768"/>
  <c r="F4768"/>
  <c r="E4768"/>
  <c r="D4768"/>
  <c r="C4768"/>
  <c r="B4768"/>
  <c r="A4768"/>
  <c r="G4767"/>
  <c r="F4767"/>
  <c r="E4767"/>
  <c r="D4767"/>
  <c r="C4767"/>
  <c r="B4767"/>
  <c r="A4767"/>
  <c r="G4766"/>
  <c r="F4766"/>
  <c r="E4766"/>
  <c r="D4766"/>
  <c r="C4766"/>
  <c r="B4766"/>
  <c r="A4766"/>
  <c r="G4765"/>
  <c r="F4765"/>
  <c r="E4765"/>
  <c r="D4765"/>
  <c r="C4765"/>
  <c r="B4765"/>
  <c r="A4765"/>
  <c r="G4764"/>
  <c r="F4764"/>
  <c r="E4764"/>
  <c r="D4764"/>
  <c r="C4764"/>
  <c r="B4764"/>
  <c r="A4764"/>
  <c r="G4763"/>
  <c r="F4763"/>
  <c r="E4763"/>
  <c r="D4763"/>
  <c r="C4763"/>
  <c r="B4763"/>
  <c r="A4763"/>
  <c r="G4762"/>
  <c r="F4762"/>
  <c r="E4762"/>
  <c r="D4762"/>
  <c r="C4762"/>
  <c r="B4762"/>
  <c r="A4762"/>
  <c r="G4761"/>
  <c r="F4761"/>
  <c r="E4761"/>
  <c r="D4761"/>
  <c r="C4761"/>
  <c r="B4761"/>
  <c r="A4761"/>
  <c r="G4760"/>
  <c r="F4760"/>
  <c r="E4760"/>
  <c r="D4760"/>
  <c r="C4760"/>
  <c r="B4760"/>
  <c r="A4760"/>
  <c r="G4759"/>
  <c r="F4759"/>
  <c r="E4759"/>
  <c r="D4759"/>
  <c r="C4759"/>
  <c r="B4759"/>
  <c r="A4759"/>
  <c r="G4758"/>
  <c r="F4758"/>
  <c r="E4758"/>
  <c r="D4758"/>
  <c r="C4758"/>
  <c r="B4758"/>
  <c r="A4758"/>
  <c r="G4757"/>
  <c r="F4757"/>
  <c r="E4757"/>
  <c r="D4757"/>
  <c r="C4757"/>
  <c r="B4757"/>
  <c r="A4757"/>
  <c r="G4756"/>
  <c r="F4756"/>
  <c r="E4756"/>
  <c r="D4756"/>
  <c r="C4756"/>
  <c r="B4756"/>
  <c r="A4756"/>
  <c r="G4755"/>
  <c r="F4755"/>
  <c r="E4755"/>
  <c r="D4755"/>
  <c r="C4755"/>
  <c r="B4755"/>
  <c r="A4755"/>
  <c r="G4754"/>
  <c r="F4754"/>
  <c r="E4754"/>
  <c r="D4754"/>
  <c r="C4754"/>
  <c r="B4754"/>
  <c r="A4754"/>
  <c r="G4753"/>
  <c r="F4753"/>
  <c r="E4753"/>
  <c r="D4753"/>
  <c r="C4753"/>
  <c r="B4753"/>
  <c r="A4753"/>
  <c r="G4752"/>
  <c r="F4752"/>
  <c r="E4752"/>
  <c r="D4752"/>
  <c r="C4752"/>
  <c r="B4752"/>
  <c r="A4752"/>
  <c r="G4751"/>
  <c r="F4751"/>
  <c r="E4751"/>
  <c r="D4751"/>
  <c r="C4751"/>
  <c r="B4751"/>
  <c r="A4751"/>
  <c r="G4750"/>
  <c r="F4750"/>
  <c r="E4750"/>
  <c r="D4750"/>
  <c r="C4750"/>
  <c r="B4750"/>
  <c r="A4750"/>
  <c r="G4749"/>
  <c r="F4749"/>
  <c r="E4749"/>
  <c r="D4749"/>
  <c r="C4749"/>
  <c r="B4749"/>
  <c r="A4749"/>
  <c r="G4748"/>
  <c r="F4748"/>
  <c r="E4748"/>
  <c r="D4748"/>
  <c r="C4748"/>
  <c r="B4748"/>
  <c r="A4748"/>
  <c r="G4747"/>
  <c r="F4747"/>
  <c r="E4747"/>
  <c r="D4747"/>
  <c r="C4747"/>
  <c r="B4747"/>
  <c r="A4747"/>
  <c r="G4746"/>
  <c r="F4746"/>
  <c r="E4746"/>
  <c r="D4746"/>
  <c r="C4746"/>
  <c r="B4746"/>
  <c r="A4746"/>
  <c r="G4745"/>
  <c r="F4745"/>
  <c r="E4745"/>
  <c r="D4745"/>
  <c r="C4745"/>
  <c r="B4745"/>
  <c r="A4745"/>
  <c r="G4744"/>
  <c r="F4744"/>
  <c r="E4744"/>
  <c r="D4744"/>
  <c r="C4744"/>
  <c r="B4744"/>
  <c r="A4744"/>
  <c r="G4743"/>
  <c r="F4743"/>
  <c r="E4743"/>
  <c r="D4743"/>
  <c r="C4743"/>
  <c r="B4743"/>
  <c r="A4743"/>
  <c r="G4742"/>
  <c r="F4742"/>
  <c r="E4742"/>
  <c r="D4742"/>
  <c r="C4742"/>
  <c r="B4742"/>
  <c r="A4742"/>
  <c r="G4741"/>
  <c r="F4741"/>
  <c r="E4741"/>
  <c r="D4741"/>
  <c r="C4741"/>
  <c r="B4741"/>
  <c r="A4741"/>
  <c r="G4740"/>
  <c r="F4740"/>
  <c r="E4740"/>
  <c r="D4740"/>
  <c r="C4740"/>
  <c r="B4740"/>
  <c r="A4740"/>
  <c r="G4739"/>
  <c r="F4739"/>
  <c r="E4739"/>
  <c r="D4739"/>
  <c r="C4739"/>
  <c r="B4739"/>
  <c r="A4739"/>
  <c r="G4738"/>
  <c r="F4738"/>
  <c r="E4738"/>
  <c r="D4738"/>
  <c r="C4738"/>
  <c r="B4738"/>
  <c r="A4738"/>
  <c r="G4737"/>
  <c r="F4737"/>
  <c r="E4737"/>
  <c r="D4737"/>
  <c r="C4737"/>
  <c r="B4737"/>
  <c r="A4737"/>
  <c r="G4736"/>
  <c r="F4736"/>
  <c r="E4736"/>
  <c r="D4736"/>
  <c r="C4736"/>
  <c r="B4736"/>
  <c r="A4736"/>
  <c r="G4735"/>
  <c r="F4735"/>
  <c r="E4735"/>
  <c r="D4735"/>
  <c r="C4735"/>
  <c r="B4735"/>
  <c r="A4735"/>
  <c r="G4734"/>
  <c r="F4734"/>
  <c r="E4734"/>
  <c r="D4734"/>
  <c r="C4734"/>
  <c r="B4734"/>
  <c r="A4734"/>
  <c r="G4733"/>
  <c r="F4733"/>
  <c r="E4733"/>
  <c r="D4733"/>
  <c r="C4733"/>
  <c r="B4733"/>
  <c r="A4733"/>
  <c r="G4732"/>
  <c r="F4732"/>
  <c r="E4732"/>
  <c r="D4732"/>
  <c r="C4732"/>
  <c r="B4732"/>
  <c r="A4732"/>
  <c r="G4731"/>
  <c r="F4731"/>
  <c r="E4731"/>
  <c r="D4731"/>
  <c r="C4731"/>
  <c r="B4731"/>
  <c r="A4731"/>
  <c r="G4730"/>
  <c r="F4730"/>
  <c r="E4730"/>
  <c r="D4730"/>
  <c r="C4730"/>
  <c r="B4730"/>
  <c r="A4730"/>
  <c r="G4729"/>
  <c r="F4729"/>
  <c r="E4729"/>
  <c r="D4729"/>
  <c r="C4729"/>
  <c r="B4729"/>
  <c r="A4729"/>
  <c r="G4728"/>
  <c r="F4728"/>
  <c r="E4728"/>
  <c r="D4728"/>
  <c r="C4728"/>
  <c r="B4728"/>
  <c r="A4728"/>
  <c r="G4727"/>
  <c r="F4727"/>
  <c r="E4727"/>
  <c r="D4727"/>
  <c r="C4727"/>
  <c r="B4727"/>
  <c r="A4727"/>
  <c r="G4726"/>
  <c r="F4726"/>
  <c r="E4726"/>
  <c r="D4726"/>
  <c r="C4726"/>
  <c r="B4726"/>
  <c r="A4726"/>
  <c r="G4725"/>
  <c r="F4725"/>
  <c r="E4725"/>
  <c r="D4725"/>
  <c r="C4725"/>
  <c r="B4725"/>
  <c r="A4725"/>
  <c r="G4724"/>
  <c r="F4724"/>
  <c r="E4724"/>
  <c r="D4724"/>
  <c r="C4724"/>
  <c r="B4724"/>
  <c r="A4724"/>
  <c r="G4723"/>
  <c r="F4723"/>
  <c r="E4723"/>
  <c r="D4723"/>
  <c r="C4723"/>
  <c r="B4723"/>
  <c r="A4723"/>
  <c r="G4722"/>
  <c r="F4722"/>
  <c r="E4722"/>
  <c r="D4722"/>
  <c r="C4722"/>
  <c r="B4722"/>
  <c r="A4722"/>
  <c r="G4721"/>
  <c r="F4721"/>
  <c r="E4721"/>
  <c r="D4721"/>
  <c r="C4721"/>
  <c r="B4721"/>
  <c r="A4721"/>
  <c r="G4720"/>
  <c r="F4720"/>
  <c r="E4720"/>
  <c r="D4720"/>
  <c r="C4720"/>
  <c r="B4720"/>
  <c r="A4720"/>
  <c r="G4719"/>
  <c r="F4719"/>
  <c r="E4719"/>
  <c r="D4719"/>
  <c r="C4719"/>
  <c r="B4719"/>
  <c r="A4719"/>
  <c r="G4718"/>
  <c r="F4718"/>
  <c r="E4718"/>
  <c r="D4718"/>
  <c r="C4718"/>
  <c r="B4718"/>
  <c r="A4718"/>
  <c r="G4717"/>
  <c r="F4717"/>
  <c r="E4717"/>
  <c r="D4717"/>
  <c r="C4717"/>
  <c r="B4717"/>
  <c r="A4717"/>
  <c r="G4716"/>
  <c r="F4716"/>
  <c r="E4716"/>
  <c r="D4716"/>
  <c r="C4716"/>
  <c r="B4716"/>
  <c r="A4716"/>
  <c r="G4715"/>
  <c r="F4715"/>
  <c r="E4715"/>
  <c r="D4715"/>
  <c r="C4715"/>
  <c r="B4715"/>
  <c r="A4715"/>
  <c r="G4714"/>
  <c r="F4714"/>
  <c r="E4714"/>
  <c r="D4714"/>
  <c r="C4714"/>
  <c r="B4714"/>
  <c r="A4714"/>
  <c r="G4713"/>
  <c r="F4713"/>
  <c r="E4713"/>
  <c r="D4713"/>
  <c r="C4713"/>
  <c r="B4713"/>
  <c r="A4713"/>
  <c r="G4712"/>
  <c r="F4712"/>
  <c r="E4712"/>
  <c r="D4712"/>
  <c r="C4712"/>
  <c r="B4712"/>
  <c r="A4712"/>
  <c r="G4711"/>
  <c r="F4711"/>
  <c r="E4711"/>
  <c r="D4711"/>
  <c r="C4711"/>
  <c r="B4711"/>
  <c r="A4711"/>
  <c r="G4710"/>
  <c r="F4710"/>
  <c r="E4710"/>
  <c r="D4710"/>
  <c r="C4710"/>
  <c r="B4710"/>
  <c r="A4710"/>
  <c r="G4709"/>
  <c r="F4709"/>
  <c r="E4709"/>
  <c r="D4709"/>
  <c r="C4709"/>
  <c r="B4709"/>
  <c r="A4709"/>
  <c r="G4708"/>
  <c r="F4708"/>
  <c r="E4708"/>
  <c r="D4708"/>
  <c r="C4708"/>
  <c r="B4708"/>
  <c r="A4708"/>
  <c r="G4707"/>
  <c r="F4707"/>
  <c r="E4707"/>
  <c r="D4707"/>
  <c r="C4707"/>
  <c r="B4707"/>
  <c r="A4707"/>
  <c r="G4706"/>
  <c r="F4706"/>
  <c r="E4706"/>
  <c r="D4706"/>
  <c r="C4706"/>
  <c r="B4706"/>
  <c r="A4706"/>
  <c r="G4705"/>
  <c r="F4705"/>
  <c r="E4705"/>
  <c r="D4705"/>
  <c r="C4705"/>
  <c r="B4705"/>
  <c r="A4705"/>
  <c r="G4704"/>
  <c r="F4704"/>
  <c r="E4704"/>
  <c r="D4704"/>
  <c r="C4704"/>
  <c r="B4704"/>
  <c r="A4704"/>
  <c r="G4703"/>
  <c r="F4703"/>
  <c r="E4703"/>
  <c r="D4703"/>
  <c r="C4703"/>
  <c r="B4703"/>
  <c r="A4703"/>
  <c r="G4702"/>
  <c r="F4702"/>
  <c r="E4702"/>
  <c r="D4702"/>
  <c r="C4702"/>
  <c r="B4702"/>
  <c r="A4702"/>
  <c r="G4701"/>
  <c r="F4701"/>
  <c r="E4701"/>
  <c r="D4701"/>
  <c r="C4701"/>
  <c r="B4701"/>
  <c r="A4701"/>
  <c r="G4700"/>
  <c r="F4700"/>
  <c r="E4700"/>
  <c r="D4700"/>
  <c r="C4700"/>
  <c r="B4700"/>
  <c r="A4700"/>
  <c r="G4699"/>
  <c r="F4699"/>
  <c r="E4699"/>
  <c r="D4699"/>
  <c r="C4699"/>
  <c r="B4699"/>
  <c r="A4699"/>
  <c r="G4698"/>
  <c r="F4698"/>
  <c r="E4698"/>
  <c r="D4698"/>
  <c r="C4698"/>
  <c r="B4698"/>
  <c r="A4698"/>
  <c r="G4697"/>
  <c r="F4697"/>
  <c r="E4697"/>
  <c r="D4697"/>
  <c r="C4697"/>
  <c r="B4697"/>
  <c r="A4697"/>
  <c r="G4696"/>
  <c r="F4696"/>
  <c r="E4696"/>
  <c r="D4696"/>
  <c r="C4696"/>
  <c r="B4696"/>
  <c r="A4696"/>
  <c r="G4695"/>
  <c r="F4695"/>
  <c r="E4695"/>
  <c r="D4695"/>
  <c r="C4695"/>
  <c r="B4695"/>
  <c r="A4695"/>
  <c r="G4694"/>
  <c r="F4694"/>
  <c r="E4694"/>
  <c r="D4694"/>
  <c r="C4694"/>
  <c r="B4694"/>
  <c r="A4694"/>
  <c r="G4693"/>
  <c r="F4693"/>
  <c r="E4693"/>
  <c r="D4693"/>
  <c r="C4693"/>
  <c r="B4693"/>
  <c r="A4693"/>
  <c r="G4692"/>
  <c r="F4692"/>
  <c r="E4692"/>
  <c r="D4692"/>
  <c r="C4692"/>
  <c r="B4692"/>
  <c r="A4692"/>
  <c r="G4691"/>
  <c r="F4691"/>
  <c r="E4691"/>
  <c r="D4691"/>
  <c r="C4691"/>
  <c r="B4691"/>
  <c r="A4691"/>
  <c r="G4690"/>
  <c r="F4690"/>
  <c r="E4690"/>
  <c r="D4690"/>
  <c r="C4690"/>
  <c r="B4690"/>
  <c r="A4690"/>
  <c r="G4689"/>
  <c r="F4689"/>
  <c r="E4689"/>
  <c r="D4689"/>
  <c r="C4689"/>
  <c r="B4689"/>
  <c r="A4689"/>
  <c r="G4688"/>
  <c r="F4688"/>
  <c r="E4688"/>
  <c r="D4688"/>
  <c r="C4688"/>
  <c r="B4688"/>
  <c r="A4688"/>
  <c r="G4687"/>
  <c r="F4687"/>
  <c r="E4687"/>
  <c r="D4687"/>
  <c r="C4687"/>
  <c r="B4687"/>
  <c r="A4687"/>
  <c r="G4686"/>
  <c r="F4686"/>
  <c r="E4686"/>
  <c r="D4686"/>
  <c r="C4686"/>
  <c r="B4686"/>
  <c r="A4686"/>
  <c r="G4685"/>
  <c r="F4685"/>
  <c r="E4685"/>
  <c r="D4685"/>
  <c r="C4685"/>
  <c r="B4685"/>
  <c r="A4685"/>
  <c r="G4684"/>
  <c r="F4684"/>
  <c r="E4684"/>
  <c r="D4684"/>
  <c r="C4684"/>
  <c r="B4684"/>
  <c r="A4684"/>
  <c r="G4683"/>
  <c r="F4683"/>
  <c r="E4683"/>
  <c r="D4683"/>
  <c r="C4683"/>
  <c r="B4683"/>
  <c r="A4683"/>
  <c r="G4682"/>
  <c r="F4682"/>
  <c r="E4682"/>
  <c r="D4682"/>
  <c r="C4682"/>
  <c r="B4682"/>
  <c r="A4682"/>
  <c r="G4681"/>
  <c r="F4681"/>
  <c r="E4681"/>
  <c r="D4681"/>
  <c r="C4681"/>
  <c r="B4681"/>
  <c r="A4681"/>
  <c r="G4680"/>
  <c r="F4680"/>
  <c r="E4680"/>
  <c r="D4680"/>
  <c r="C4680"/>
  <c r="B4680"/>
  <c r="A4680"/>
  <c r="G4679"/>
  <c r="F4679"/>
  <c r="E4679"/>
  <c r="D4679"/>
  <c r="C4679"/>
  <c r="B4679"/>
  <c r="A4679"/>
  <c r="G4678"/>
  <c r="F4678"/>
  <c r="E4678"/>
  <c r="D4678"/>
  <c r="C4678"/>
  <c r="B4678"/>
  <c r="A4678"/>
  <c r="G4677"/>
  <c r="F4677"/>
  <c r="E4677"/>
  <c r="D4677"/>
  <c r="C4677"/>
  <c r="B4677"/>
  <c r="A4677"/>
  <c r="G4676"/>
  <c r="F4676"/>
  <c r="E4676"/>
  <c r="D4676"/>
  <c r="C4676"/>
  <c r="B4676"/>
  <c r="A4676"/>
  <c r="G4675"/>
  <c r="F4675"/>
  <c r="E4675"/>
  <c r="D4675"/>
  <c r="C4675"/>
  <c r="B4675"/>
  <c r="A4675"/>
  <c r="G4674"/>
  <c r="F4674"/>
  <c r="E4674"/>
  <c r="D4674"/>
  <c r="C4674"/>
  <c r="B4674"/>
  <c r="A4674"/>
  <c r="G4673"/>
  <c r="F4673"/>
  <c r="E4673"/>
  <c r="D4673"/>
  <c r="C4673"/>
  <c r="B4673"/>
  <c r="A4673"/>
  <c r="G4672"/>
  <c r="F4672"/>
  <c r="E4672"/>
  <c r="D4672"/>
  <c r="C4672"/>
  <c r="B4672"/>
  <c r="A4672"/>
  <c r="G4671"/>
  <c r="F4671"/>
  <c r="E4671"/>
  <c r="D4671"/>
  <c r="C4671"/>
  <c r="B4671"/>
  <c r="A4671"/>
  <c r="G4670"/>
  <c r="F4670"/>
  <c r="E4670"/>
  <c r="D4670"/>
  <c r="C4670"/>
  <c r="B4670"/>
  <c r="A4670"/>
  <c r="G4669"/>
  <c r="F4669"/>
  <c r="E4669"/>
  <c r="D4669"/>
  <c r="C4669"/>
  <c r="B4669"/>
  <c r="A4669"/>
  <c r="G4668"/>
  <c r="F4668"/>
  <c r="E4668"/>
  <c r="D4668"/>
  <c r="C4668"/>
  <c r="B4668"/>
  <c r="A4668"/>
  <c r="G4667"/>
  <c r="F4667"/>
  <c r="E4667"/>
  <c r="D4667"/>
  <c r="C4667"/>
  <c r="B4667"/>
  <c r="A4667"/>
  <c r="G4666"/>
  <c r="F4666"/>
  <c r="E4666"/>
  <c r="D4666"/>
  <c r="C4666"/>
  <c r="B4666"/>
  <c r="A4666"/>
  <c r="G4665"/>
  <c r="F4665"/>
  <c r="E4665"/>
  <c r="D4665"/>
  <c r="C4665"/>
  <c r="B4665"/>
  <c r="A4665"/>
  <c r="G4664"/>
  <c r="F4664"/>
  <c r="E4664"/>
  <c r="D4664"/>
  <c r="C4664"/>
  <c r="B4664"/>
  <c r="A4664"/>
  <c r="G4663"/>
  <c r="F4663"/>
  <c r="E4663"/>
  <c r="D4663"/>
  <c r="C4663"/>
  <c r="B4663"/>
  <c r="A4663"/>
  <c r="G4662"/>
  <c r="F4662"/>
  <c r="E4662"/>
  <c r="D4662"/>
  <c r="C4662"/>
  <c r="B4662"/>
  <c r="A4662"/>
  <c r="G4660"/>
  <c r="F4660"/>
  <c r="E4660"/>
  <c r="D4660"/>
  <c r="C4660"/>
  <c r="B4660"/>
  <c r="A4660"/>
  <c r="G4659"/>
  <c r="F4659"/>
  <c r="E4659"/>
  <c r="D4659"/>
  <c r="C4659"/>
  <c r="B4659"/>
  <c r="A4659"/>
  <c r="G4658"/>
  <c r="F4658"/>
  <c r="E4658"/>
  <c r="D4658"/>
  <c r="C4658"/>
  <c r="B4658"/>
  <c r="A4658"/>
  <c r="G4657"/>
  <c r="F4657"/>
  <c r="E4657"/>
  <c r="D4657"/>
  <c r="C4657"/>
  <c r="B4657"/>
  <c r="A4657"/>
  <c r="G4656"/>
  <c r="F4656"/>
  <c r="E4656"/>
  <c r="D4656"/>
  <c r="C4656"/>
  <c r="B4656"/>
  <c r="A4656"/>
  <c r="G4655"/>
  <c r="F4655"/>
  <c r="E4655"/>
  <c r="D4655"/>
  <c r="C4655"/>
  <c r="B4655"/>
  <c r="A4655"/>
  <c r="G4654"/>
  <c r="F4654"/>
  <c r="E4654"/>
  <c r="D4654"/>
  <c r="C4654"/>
  <c r="B4654"/>
  <c r="A4654"/>
  <c r="G4653"/>
  <c r="F4653"/>
  <c r="E4653"/>
  <c r="D4653"/>
  <c r="C4653"/>
  <c r="B4653"/>
  <c r="A4653"/>
  <c r="G4652"/>
  <c r="F4652"/>
  <c r="E4652"/>
  <c r="D4652"/>
  <c r="C4652"/>
  <c r="B4652"/>
  <c r="A4652"/>
  <c r="G4651"/>
  <c r="F4651"/>
  <c r="E4651"/>
  <c r="D4651"/>
  <c r="C4651"/>
  <c r="B4651"/>
  <c r="A4651"/>
  <c r="G4650"/>
  <c r="F4650"/>
  <c r="E4650"/>
  <c r="D4650"/>
  <c r="C4650"/>
  <c r="B4650"/>
  <c r="A4650"/>
  <c r="G4649"/>
  <c r="F4649"/>
  <c r="E4649"/>
  <c r="D4649"/>
  <c r="C4649"/>
  <c r="B4649"/>
  <c r="A4649"/>
  <c r="G4648"/>
  <c r="F4648"/>
  <c r="E4648"/>
  <c r="D4648"/>
  <c r="C4648"/>
  <c r="B4648"/>
  <c r="A4648"/>
  <c r="G4647"/>
  <c r="F4647"/>
  <c r="E4647"/>
  <c r="D4647"/>
  <c r="C4647"/>
  <c r="B4647"/>
  <c r="A4647"/>
  <c r="G4646"/>
  <c r="F4646"/>
  <c r="E4646"/>
  <c r="D4646"/>
  <c r="C4646"/>
  <c r="B4646"/>
  <c r="A4646"/>
  <c r="G4645"/>
  <c r="F4645"/>
  <c r="E4645"/>
  <c r="D4645"/>
  <c r="C4645"/>
  <c r="B4645"/>
  <c r="A4645"/>
  <c r="G4644"/>
  <c r="F4644"/>
  <c r="E4644"/>
  <c r="D4644"/>
  <c r="C4644"/>
  <c r="B4644"/>
  <c r="A4644"/>
  <c r="G4643"/>
  <c r="F4643"/>
  <c r="E4643"/>
  <c r="D4643"/>
  <c r="C4643"/>
  <c r="B4643"/>
  <c r="A4643"/>
  <c r="G4642"/>
  <c r="F4642"/>
  <c r="E4642"/>
  <c r="D4642"/>
  <c r="C4642"/>
  <c r="B4642"/>
  <c r="A4642"/>
  <c r="G4641"/>
  <c r="F4641"/>
  <c r="E4641"/>
  <c r="D4641"/>
  <c r="C4641"/>
  <c r="B4641"/>
  <c r="A4641"/>
  <c r="G4640"/>
  <c r="F4640"/>
  <c r="E4640"/>
  <c r="D4640"/>
  <c r="C4640"/>
  <c r="B4640"/>
  <c r="A4640"/>
  <c r="G4639"/>
  <c r="F4639"/>
  <c r="E4639"/>
  <c r="D4639"/>
  <c r="C4639"/>
  <c r="B4639"/>
  <c r="A4639"/>
  <c r="G4638"/>
  <c r="F4638"/>
  <c r="E4638"/>
  <c r="D4638"/>
  <c r="C4638"/>
  <c r="B4638"/>
  <c r="A4638"/>
  <c r="G4637"/>
  <c r="F4637"/>
  <c r="E4637"/>
  <c r="D4637"/>
  <c r="C4637"/>
  <c r="B4637"/>
  <c r="A4637"/>
  <c r="G4636"/>
  <c r="F4636"/>
  <c r="E4636"/>
  <c r="D4636"/>
  <c r="C4636"/>
  <c r="B4636"/>
  <c r="A4636"/>
  <c r="G4635"/>
  <c r="F4635"/>
  <c r="E4635"/>
  <c r="D4635"/>
  <c r="C4635"/>
  <c r="B4635"/>
  <c r="A4635"/>
  <c r="G4634"/>
  <c r="F4634"/>
  <c r="E4634"/>
  <c r="D4634"/>
  <c r="C4634"/>
  <c r="B4634"/>
  <c r="A4634"/>
  <c r="G4633"/>
  <c r="F4633"/>
  <c r="E4633"/>
  <c r="D4633"/>
  <c r="C4633"/>
  <c r="B4633"/>
  <c r="A4633"/>
  <c r="G4632"/>
  <c r="F4632"/>
  <c r="E4632"/>
  <c r="D4632"/>
  <c r="C4632"/>
  <c r="B4632"/>
  <c r="A4632"/>
  <c r="G4631"/>
  <c r="F4631"/>
  <c r="E4631"/>
  <c r="D4631"/>
  <c r="C4631"/>
  <c r="B4631"/>
  <c r="A4631"/>
  <c r="G4630"/>
  <c r="F4630"/>
  <c r="E4630"/>
  <c r="D4630"/>
  <c r="C4630"/>
  <c r="B4630"/>
  <c r="A4630"/>
  <c r="G4629"/>
  <c r="F4629"/>
  <c r="E4629"/>
  <c r="D4629"/>
  <c r="C4629"/>
  <c r="B4629"/>
  <c r="A4629"/>
  <c r="G4628"/>
  <c r="F4628"/>
  <c r="E4628"/>
  <c r="D4628"/>
  <c r="C4628"/>
  <c r="B4628"/>
  <c r="A4628"/>
  <c r="G4627"/>
  <c r="F4627"/>
  <c r="E4627"/>
  <c r="D4627"/>
  <c r="C4627"/>
  <c r="B4627"/>
  <c r="A4627"/>
  <c r="G4626"/>
  <c r="F4626"/>
  <c r="E4626"/>
  <c r="D4626"/>
  <c r="C4626"/>
  <c r="B4626"/>
  <c r="A4626"/>
  <c r="G4625"/>
  <c r="F4625"/>
  <c r="E4625"/>
  <c r="D4625"/>
  <c r="C4625"/>
  <c r="B4625"/>
  <c r="A4625"/>
  <c r="G4624"/>
  <c r="F4624"/>
  <c r="E4624"/>
  <c r="D4624"/>
  <c r="C4624"/>
  <c r="B4624"/>
  <c r="A4624"/>
  <c r="G4623"/>
  <c r="F4623"/>
  <c r="E4623"/>
  <c r="D4623"/>
  <c r="C4623"/>
  <c r="B4623"/>
  <c r="A4623"/>
  <c r="G4622"/>
  <c r="F4622"/>
  <c r="E4622"/>
  <c r="D4622"/>
  <c r="C4622"/>
  <c r="B4622"/>
  <c r="A4622"/>
  <c r="G4621"/>
  <c r="F4621"/>
  <c r="E4621"/>
  <c r="D4621"/>
  <c r="C4621"/>
  <c r="B4621"/>
  <c r="A4621"/>
  <c r="G4620"/>
  <c r="F4620"/>
  <c r="E4620"/>
  <c r="D4620"/>
  <c r="C4620"/>
  <c r="B4620"/>
  <c r="A4620"/>
  <c r="G4619"/>
  <c r="F4619"/>
  <c r="E4619"/>
  <c r="D4619"/>
  <c r="C4619"/>
  <c r="B4619"/>
  <c r="A4619"/>
  <c r="G4618"/>
  <c r="F4618"/>
  <c r="E4618"/>
  <c r="D4618"/>
  <c r="C4618"/>
  <c r="B4618"/>
  <c r="A4618"/>
  <c r="G4617"/>
  <c r="F4617"/>
  <c r="E4617"/>
  <c r="D4617"/>
  <c r="C4617"/>
  <c r="B4617"/>
  <c r="A4617"/>
  <c r="G4616"/>
  <c r="F4616"/>
  <c r="E4616"/>
  <c r="D4616"/>
  <c r="C4616"/>
  <c r="B4616"/>
  <c r="A4616"/>
  <c r="G4615"/>
  <c r="F4615"/>
  <c r="E4615"/>
  <c r="D4615"/>
  <c r="C4615"/>
  <c r="B4615"/>
  <c r="A4615"/>
  <c r="G4614"/>
  <c r="F4614"/>
  <c r="E4614"/>
  <c r="D4614"/>
  <c r="C4614"/>
  <c r="B4614"/>
  <c r="A4614"/>
  <c r="G4613"/>
  <c r="F4613"/>
  <c r="E4613"/>
  <c r="D4613"/>
  <c r="C4613"/>
  <c r="B4613"/>
  <c r="A4613"/>
  <c r="G4612"/>
  <c r="F4612"/>
  <c r="E4612"/>
  <c r="D4612"/>
  <c r="C4612"/>
  <c r="B4612"/>
  <c r="A4612"/>
  <c r="G4611"/>
  <c r="F4611"/>
  <c r="E4611"/>
  <c r="D4611"/>
  <c r="C4611"/>
  <c r="B4611"/>
  <c r="A4611"/>
  <c r="G4609"/>
  <c r="F4609"/>
  <c r="E4609"/>
  <c r="D4609"/>
  <c r="C4609"/>
  <c r="B4609"/>
  <c r="A4609"/>
  <c r="G4608"/>
  <c r="F4608"/>
  <c r="E4608"/>
  <c r="D4608"/>
  <c r="C4608"/>
  <c r="B4608"/>
  <c r="A4608"/>
  <c r="G4607"/>
  <c r="F4607"/>
  <c r="E4607"/>
  <c r="D4607"/>
  <c r="C4607"/>
  <c r="B4607"/>
  <c r="A4607"/>
  <c r="G4606"/>
  <c r="F4606"/>
  <c r="E4606"/>
  <c r="D4606"/>
  <c r="C4606"/>
  <c r="B4606"/>
  <c r="A4606"/>
  <c r="G4605"/>
  <c r="F4605"/>
  <c r="E4605"/>
  <c r="D4605"/>
  <c r="C4605"/>
  <c r="B4605"/>
  <c r="A4605"/>
  <c r="G4604"/>
  <c r="F4604"/>
  <c r="E4604"/>
  <c r="D4604"/>
  <c r="C4604"/>
  <c r="B4604"/>
  <c r="A4604"/>
  <c r="G4603"/>
  <c r="F4603"/>
  <c r="E4603"/>
  <c r="D4603"/>
  <c r="C4603"/>
  <c r="B4603"/>
  <c r="A4603"/>
  <c r="G4602"/>
  <c r="F4602"/>
  <c r="E4602"/>
  <c r="D4602"/>
  <c r="C4602"/>
  <c r="B4602"/>
  <c r="A4602"/>
  <c r="G4601"/>
  <c r="F4601"/>
  <c r="E4601"/>
  <c r="D4601"/>
  <c r="C4601"/>
  <c r="B4601"/>
  <c r="A4601"/>
  <c r="G4600"/>
  <c r="F4600"/>
  <c r="E4600"/>
  <c r="D4600"/>
  <c r="C4600"/>
  <c r="B4600"/>
  <c r="A4600"/>
  <c r="G4599"/>
  <c r="F4599"/>
  <c r="E4599"/>
  <c r="D4599"/>
  <c r="C4599"/>
  <c r="B4599"/>
  <c r="A4599"/>
  <c r="G4598"/>
  <c r="F4598"/>
  <c r="E4598"/>
  <c r="D4598"/>
  <c r="C4598"/>
  <c r="B4598"/>
  <c r="A4598"/>
  <c r="G4597"/>
  <c r="F4597"/>
  <c r="E4597"/>
  <c r="D4597"/>
  <c r="C4597"/>
  <c r="B4597"/>
  <c r="A4597"/>
  <c r="G4596"/>
  <c r="F4596"/>
  <c r="E4596"/>
  <c r="D4596"/>
  <c r="C4596"/>
  <c r="B4596"/>
  <c r="A4596"/>
  <c r="G4595"/>
  <c r="F4595"/>
  <c r="E4595"/>
  <c r="D4595"/>
  <c r="C4595"/>
  <c r="B4595"/>
  <c r="A4595"/>
  <c r="G4594"/>
  <c r="F4594"/>
  <c r="E4594"/>
  <c r="D4594"/>
  <c r="C4594"/>
  <c r="B4594"/>
  <c r="A4594"/>
  <c r="G4593"/>
  <c r="F4593"/>
  <c r="E4593"/>
  <c r="D4593"/>
  <c r="C4593"/>
  <c r="B4593"/>
  <c r="A4593"/>
  <c r="G4592"/>
  <c r="F4592"/>
  <c r="E4592"/>
  <c r="D4592"/>
  <c r="C4592"/>
  <c r="B4592"/>
  <c r="A4592"/>
  <c r="G4591"/>
  <c r="F4591"/>
  <c r="E4591"/>
  <c r="D4591"/>
  <c r="C4591"/>
  <c r="B4591"/>
  <c r="A4591"/>
  <c r="G4590"/>
  <c r="F4590"/>
  <c r="E4590"/>
  <c r="D4590"/>
  <c r="C4590"/>
  <c r="B4590"/>
  <c r="A4590"/>
  <c r="G4589"/>
  <c r="F4589"/>
  <c r="E4589"/>
  <c r="D4589"/>
  <c r="C4589"/>
  <c r="B4589"/>
  <c r="A4589"/>
  <c r="G4588"/>
  <c r="F4588"/>
  <c r="E4588"/>
  <c r="D4588"/>
  <c r="C4588"/>
  <c r="B4588"/>
  <c r="A4588"/>
  <c r="G4587"/>
  <c r="F4587"/>
  <c r="E4587"/>
  <c r="D4587"/>
  <c r="C4587"/>
  <c r="B4587"/>
  <c r="A4587"/>
  <c r="G4586"/>
  <c r="F4586"/>
  <c r="E4586"/>
  <c r="D4586"/>
  <c r="C4586"/>
  <c r="B4586"/>
  <c r="A4586"/>
  <c r="G4585"/>
  <c r="F4585"/>
  <c r="E4585"/>
  <c r="D4585"/>
  <c r="C4585"/>
  <c r="B4585"/>
  <c r="A4585"/>
  <c r="G4584"/>
  <c r="F4584"/>
  <c r="E4584"/>
  <c r="D4584"/>
  <c r="C4584"/>
  <c r="B4584"/>
  <c r="A4584"/>
  <c r="G4583"/>
  <c r="F4583"/>
  <c r="E4583"/>
  <c r="D4583"/>
  <c r="C4583"/>
  <c r="B4583"/>
  <c r="A4583"/>
  <c r="G4582"/>
  <c r="F4582"/>
  <c r="E4582"/>
  <c r="D4582"/>
  <c r="C4582"/>
  <c r="B4582"/>
  <c r="A4582"/>
  <c r="G4581"/>
  <c r="F4581"/>
  <c r="E4581"/>
  <c r="D4581"/>
  <c r="C4581"/>
  <c r="B4581"/>
  <c r="A4581"/>
  <c r="G4580"/>
  <c r="F4580"/>
  <c r="E4580"/>
  <c r="D4580"/>
  <c r="C4580"/>
  <c r="B4580"/>
  <c r="A4580"/>
  <c r="G4579"/>
  <c r="F4579"/>
  <c r="E4579"/>
  <c r="D4579"/>
  <c r="C4579"/>
  <c r="B4579"/>
  <c r="A4579"/>
  <c r="G4578"/>
  <c r="F4578"/>
  <c r="E4578"/>
  <c r="D4578"/>
  <c r="C4578"/>
  <c r="B4578"/>
  <c r="A4578"/>
  <c r="G4577"/>
  <c r="F4577"/>
  <c r="E4577"/>
  <c r="D4577"/>
  <c r="C4577"/>
  <c r="B4577"/>
  <c r="A4577"/>
  <c r="G4576"/>
  <c r="F4576"/>
  <c r="E4576"/>
  <c r="D4576"/>
  <c r="C4576"/>
  <c r="B4576"/>
  <c r="A4576"/>
  <c r="G4575"/>
  <c r="F4575"/>
  <c r="E4575"/>
  <c r="D4575"/>
  <c r="C4575"/>
  <c r="B4575"/>
  <c r="A4575"/>
  <c r="G4574"/>
  <c r="F4574"/>
  <c r="E4574"/>
  <c r="D4574"/>
  <c r="C4574"/>
  <c r="B4574"/>
  <c r="A4574"/>
  <c r="G4573"/>
  <c r="F4573"/>
  <c r="E4573"/>
  <c r="D4573"/>
  <c r="C4573"/>
  <c r="B4573"/>
  <c r="A4573"/>
  <c r="G4572"/>
  <c r="F4572"/>
  <c r="E4572"/>
  <c r="D4572"/>
  <c r="C4572"/>
  <c r="B4572"/>
  <c r="A4572"/>
  <c r="G4571"/>
  <c r="F4571"/>
  <c r="E4571"/>
  <c r="D4571"/>
  <c r="C4571"/>
  <c r="B4571"/>
  <c r="A4571"/>
  <c r="G4570"/>
  <c r="F4570"/>
  <c r="E4570"/>
  <c r="D4570"/>
  <c r="C4570"/>
  <c r="B4570"/>
  <c r="A4570"/>
  <c r="G4569"/>
  <c r="F4569"/>
  <c r="E4569"/>
  <c r="D4569"/>
  <c r="C4569"/>
  <c r="B4569"/>
  <c r="A4569"/>
  <c r="G4568"/>
  <c r="F4568"/>
  <c r="E4568"/>
  <c r="D4568"/>
  <c r="C4568"/>
  <c r="B4568"/>
  <c r="A4568"/>
  <c r="G4567"/>
  <c r="F4567"/>
  <c r="E4567"/>
  <c r="D4567"/>
  <c r="C4567"/>
  <c r="B4567"/>
  <c r="A4567"/>
  <c r="G4566"/>
  <c r="F4566"/>
  <c r="E4566"/>
  <c r="D4566"/>
  <c r="C4566"/>
  <c r="B4566"/>
  <c r="A4566"/>
  <c r="G4565"/>
  <c r="F4565"/>
  <c r="E4565"/>
  <c r="D4565"/>
  <c r="C4565"/>
  <c r="B4565"/>
  <c r="A4565"/>
  <c r="G4564"/>
  <c r="F4564"/>
  <c r="E4564"/>
  <c r="D4564"/>
  <c r="C4564"/>
  <c r="B4564"/>
  <c r="A4564"/>
  <c r="G4563"/>
  <c r="F4563"/>
  <c r="E4563"/>
  <c r="D4563"/>
  <c r="C4563"/>
  <c r="B4563"/>
  <c r="A4563"/>
  <c r="G4562"/>
  <c r="F4562"/>
  <c r="E4562"/>
  <c r="D4562"/>
  <c r="C4562"/>
  <c r="B4562"/>
  <c r="A4562"/>
  <c r="G4561"/>
  <c r="F4561"/>
  <c r="E4561"/>
  <c r="D4561"/>
  <c r="C4561"/>
  <c r="B4561"/>
  <c r="A4561"/>
  <c r="G4560"/>
  <c r="F4560"/>
  <c r="E4560"/>
  <c r="D4560"/>
  <c r="C4560"/>
  <c r="B4560"/>
  <c r="A4560"/>
  <c r="G4559"/>
  <c r="F4559"/>
  <c r="E4559"/>
  <c r="D4559"/>
  <c r="C4559"/>
  <c r="B4559"/>
  <c r="A4559"/>
  <c r="G4558"/>
  <c r="F4558"/>
  <c r="E4558"/>
  <c r="D4558"/>
  <c r="C4558"/>
  <c r="B4558"/>
  <c r="A4558"/>
  <c r="G4557"/>
  <c r="F4557"/>
  <c r="E4557"/>
  <c r="D4557"/>
  <c r="C4557"/>
  <c r="B4557"/>
  <c r="A4557"/>
  <c r="G4556"/>
  <c r="F4556"/>
  <c r="E4556"/>
  <c r="D4556"/>
  <c r="C4556"/>
  <c r="B4556"/>
  <c r="A4556"/>
  <c r="G4555"/>
  <c r="F4555"/>
  <c r="E4555"/>
  <c r="D4555"/>
  <c r="C4555"/>
  <c r="B4555"/>
  <c r="A4555"/>
  <c r="G4554"/>
  <c r="F4554"/>
  <c r="E4554"/>
  <c r="D4554"/>
  <c r="C4554"/>
  <c r="B4554"/>
  <c r="A4554"/>
  <c r="G4553"/>
  <c r="F4553"/>
  <c r="E4553"/>
  <c r="D4553"/>
  <c r="C4553"/>
  <c r="B4553"/>
  <c r="A4553"/>
  <c r="G4552"/>
  <c r="F4552"/>
  <c r="E4552"/>
  <c r="D4552"/>
  <c r="C4552"/>
  <c r="B4552"/>
  <c r="A4552"/>
  <c r="G4551"/>
  <c r="F4551"/>
  <c r="E4551"/>
  <c r="D4551"/>
  <c r="C4551"/>
  <c r="B4551"/>
  <c r="A4551"/>
  <c r="G4550"/>
  <c r="F4550"/>
  <c r="E4550"/>
  <c r="D4550"/>
  <c r="C4550"/>
  <c r="B4550"/>
  <c r="A4550"/>
  <c r="G4549"/>
  <c r="F4549"/>
  <c r="E4549"/>
  <c r="D4549"/>
  <c r="C4549"/>
  <c r="B4549"/>
  <c r="A4549"/>
  <c r="G4548"/>
  <c r="F4548"/>
  <c r="E4548"/>
  <c r="D4548"/>
  <c r="C4548"/>
  <c r="B4548"/>
  <c r="A4548"/>
  <c r="G4547"/>
  <c r="F4547"/>
  <c r="E4547"/>
  <c r="D4547"/>
  <c r="C4547"/>
  <c r="B4547"/>
  <c r="A4547"/>
  <c r="G4546"/>
  <c r="F4546"/>
  <c r="E4546"/>
  <c r="D4546"/>
  <c r="C4546"/>
  <c r="B4546"/>
  <c r="A4546"/>
  <c r="G4545"/>
  <c r="F4545"/>
  <c r="E4545"/>
  <c r="D4545"/>
  <c r="C4545"/>
  <c r="B4545"/>
  <c r="A4545"/>
  <c r="G4544"/>
  <c r="F4544"/>
  <c r="E4544"/>
  <c r="D4544"/>
  <c r="C4544"/>
  <c r="B4544"/>
  <c r="A4544"/>
  <c r="G4543"/>
  <c r="F4543"/>
  <c r="E4543"/>
  <c r="D4543"/>
  <c r="C4543"/>
  <c r="B4543"/>
  <c r="A4543"/>
  <c r="G4542"/>
  <c r="F4542"/>
  <c r="E4542"/>
  <c r="D4542"/>
  <c r="C4542"/>
  <c r="B4542"/>
  <c r="A4542"/>
  <c r="G4541"/>
  <c r="F4541"/>
  <c r="E4541"/>
  <c r="D4541"/>
  <c r="C4541"/>
  <c r="B4541"/>
  <c r="A4541"/>
  <c r="G4540"/>
  <c r="F4540"/>
  <c r="E4540"/>
  <c r="D4540"/>
  <c r="C4540"/>
  <c r="B4540"/>
  <c r="A4540"/>
  <c r="G4539"/>
  <c r="F4539"/>
  <c r="E4539"/>
  <c r="D4539"/>
  <c r="C4539"/>
  <c r="B4539"/>
  <c r="A4539"/>
  <c r="G4538"/>
  <c r="F4538"/>
  <c r="E4538"/>
  <c r="D4538"/>
  <c r="C4538"/>
  <c r="B4538"/>
  <c r="A4538"/>
  <c r="G4537"/>
  <c r="F4537"/>
  <c r="E4537"/>
  <c r="D4537"/>
  <c r="C4537"/>
  <c r="B4537"/>
  <c r="A4537"/>
  <c r="G4536"/>
  <c r="F4536"/>
  <c r="E4536"/>
  <c r="D4536"/>
  <c r="C4536"/>
  <c r="B4536"/>
  <c r="A4536"/>
  <c r="G4535"/>
  <c r="F4535"/>
  <c r="E4535"/>
  <c r="D4535"/>
  <c r="C4535"/>
  <c r="B4535"/>
  <c r="A4535"/>
  <c r="G4534"/>
  <c r="F4534"/>
  <c r="E4534"/>
  <c r="D4534"/>
  <c r="C4534"/>
  <c r="B4534"/>
  <c r="A4534"/>
  <c r="G4533"/>
  <c r="F4533"/>
  <c r="E4533"/>
  <c r="D4533"/>
  <c r="C4533"/>
  <c r="B4533"/>
  <c r="A4533"/>
  <c r="G4532"/>
  <c r="F4532"/>
  <c r="E4532"/>
  <c r="D4532"/>
  <c r="C4532"/>
  <c r="B4532"/>
  <c r="A4532"/>
  <c r="G4531"/>
  <c r="F4531"/>
  <c r="E4531"/>
  <c r="D4531"/>
  <c r="C4531"/>
  <c r="B4531"/>
  <c r="A4531"/>
  <c r="G4530"/>
  <c r="F4530"/>
  <c r="E4530"/>
  <c r="D4530"/>
  <c r="C4530"/>
  <c r="B4530"/>
  <c r="A4530"/>
  <c r="G4529"/>
  <c r="F4529"/>
  <c r="E4529"/>
  <c r="D4529"/>
  <c r="C4529"/>
  <c r="B4529"/>
  <c r="A4529"/>
  <c r="G4528"/>
  <c r="F4528"/>
  <c r="E4528"/>
  <c r="D4528"/>
  <c r="C4528"/>
  <c r="B4528"/>
  <c r="A4528"/>
  <c r="G4527"/>
  <c r="F4527"/>
  <c r="E4527"/>
  <c r="D4527"/>
  <c r="C4527"/>
  <c r="B4527"/>
  <c r="A4527"/>
  <c r="G4526"/>
  <c r="F4526"/>
  <c r="E4526"/>
  <c r="D4526"/>
  <c r="C4526"/>
  <c r="B4526"/>
  <c r="A4526"/>
  <c r="G4525"/>
  <c r="F4525"/>
  <c r="E4525"/>
  <c r="D4525"/>
  <c r="C4525"/>
  <c r="B4525"/>
  <c r="A4525"/>
  <c r="G4524"/>
  <c r="F4524"/>
  <c r="E4524"/>
  <c r="D4524"/>
  <c r="C4524"/>
  <c r="B4524"/>
  <c r="A4524"/>
  <c r="G4523"/>
  <c r="F4523"/>
  <c r="E4523"/>
  <c r="D4523"/>
  <c r="C4523"/>
  <c r="B4523"/>
  <c r="A4523"/>
  <c r="G4522"/>
  <c r="F4522"/>
  <c r="E4522"/>
  <c r="D4522"/>
  <c r="C4522"/>
  <c r="B4522"/>
  <c r="A4522"/>
  <c r="G4521"/>
  <c r="F4521"/>
  <c r="E4521"/>
  <c r="D4521"/>
  <c r="C4521"/>
  <c r="B4521"/>
  <c r="A4521"/>
  <c r="G4520"/>
  <c r="F4520"/>
  <c r="E4520"/>
  <c r="D4520"/>
  <c r="C4520"/>
  <c r="B4520"/>
  <c r="A4520"/>
  <c r="G4519"/>
  <c r="F4519"/>
  <c r="E4519"/>
  <c r="D4519"/>
  <c r="C4519"/>
  <c r="B4519"/>
  <c r="A4519"/>
  <c r="G4518"/>
  <c r="F4518"/>
  <c r="E4518"/>
  <c r="D4518"/>
  <c r="C4518"/>
  <c r="B4518"/>
  <c r="A4518"/>
  <c r="G4517"/>
  <c r="F4517"/>
  <c r="E4517"/>
  <c r="D4517"/>
  <c r="C4517"/>
  <c r="B4517"/>
  <c r="A4517"/>
  <c r="G4516"/>
  <c r="F4516"/>
  <c r="E4516"/>
  <c r="D4516"/>
  <c r="C4516"/>
  <c r="B4516"/>
  <c r="A4516"/>
  <c r="G4515"/>
  <c r="F4515"/>
  <c r="E4515"/>
  <c r="D4515"/>
  <c r="C4515"/>
  <c r="B4515"/>
  <c r="A4515"/>
  <c r="G4514"/>
  <c r="F4514"/>
  <c r="E4514"/>
  <c r="D4514"/>
  <c r="C4514"/>
  <c r="B4514"/>
  <c r="A4514"/>
  <c r="G4513"/>
  <c r="F4513"/>
  <c r="E4513"/>
  <c r="D4513"/>
  <c r="C4513"/>
  <c r="B4513"/>
  <c r="A4513"/>
  <c r="G4512"/>
  <c r="F4512"/>
  <c r="E4512"/>
  <c r="D4512"/>
  <c r="C4512"/>
  <c r="B4512"/>
  <c r="A4512"/>
  <c r="G4511"/>
  <c r="F4511"/>
  <c r="E4511"/>
  <c r="D4511"/>
  <c r="C4511"/>
  <c r="B4511"/>
  <c r="A4511"/>
  <c r="G4510"/>
  <c r="F4510"/>
  <c r="E4510"/>
  <c r="D4510"/>
  <c r="C4510"/>
  <c r="B4510"/>
  <c r="A4510"/>
  <c r="G4509"/>
  <c r="F4509"/>
  <c r="E4509"/>
  <c r="D4509"/>
  <c r="C4509"/>
  <c r="B4509"/>
  <c r="A4509"/>
  <c r="G4508"/>
  <c r="F4508"/>
  <c r="E4508"/>
  <c r="D4508"/>
  <c r="C4508"/>
  <c r="B4508"/>
  <c r="A4508"/>
  <c r="G4507"/>
  <c r="F4507"/>
  <c r="E4507"/>
  <c r="D4507"/>
  <c r="C4507"/>
  <c r="B4507"/>
  <c r="A4507"/>
  <c r="G4506"/>
  <c r="F4506"/>
  <c r="E4506"/>
  <c r="D4506"/>
  <c r="C4506"/>
  <c r="B4506"/>
  <c r="A4506"/>
  <c r="G4505"/>
  <c r="F4505"/>
  <c r="E4505"/>
  <c r="D4505"/>
  <c r="C4505"/>
  <c r="B4505"/>
  <c r="A4505"/>
  <c r="G4504"/>
  <c r="F4504"/>
  <c r="E4504"/>
  <c r="D4504"/>
  <c r="C4504"/>
  <c r="B4504"/>
  <c r="A4504"/>
  <c r="G4503"/>
  <c r="F4503"/>
  <c r="E4503"/>
  <c r="D4503"/>
  <c r="C4503"/>
  <c r="B4503"/>
  <c r="A4503"/>
  <c r="G4502"/>
  <c r="F4502"/>
  <c r="E4502"/>
  <c r="D4502"/>
  <c r="C4502"/>
  <c r="B4502"/>
  <c r="A4502"/>
  <c r="G4501"/>
  <c r="F4501"/>
  <c r="E4501"/>
  <c r="D4501"/>
  <c r="C4501"/>
  <c r="B4501"/>
  <c r="A4501"/>
  <c r="G4500"/>
  <c r="F4500"/>
  <c r="E4500"/>
  <c r="D4500"/>
  <c r="C4500"/>
  <c r="B4500"/>
  <c r="A4500"/>
  <c r="G4499"/>
  <c r="F4499"/>
  <c r="E4499"/>
  <c r="D4499"/>
  <c r="C4499"/>
  <c r="B4499"/>
  <c r="A4499"/>
  <c r="G4498"/>
  <c r="F4498"/>
  <c r="E4498"/>
  <c r="D4498"/>
  <c r="C4498"/>
  <c r="B4498"/>
  <c r="A4498"/>
  <c r="G4497"/>
  <c r="F4497"/>
  <c r="E4497"/>
  <c r="D4497"/>
  <c r="C4497"/>
  <c r="B4497"/>
  <c r="A4497"/>
  <c r="G4496"/>
  <c r="F4496"/>
  <c r="E4496"/>
  <c r="D4496"/>
  <c r="C4496"/>
  <c r="B4496"/>
  <c r="A4496"/>
  <c r="G4495"/>
  <c r="F4495"/>
  <c r="E4495"/>
  <c r="D4495"/>
  <c r="C4495"/>
  <c r="B4495"/>
  <c r="A4495"/>
  <c r="G4494"/>
  <c r="F4494"/>
  <c r="E4494"/>
  <c r="D4494"/>
  <c r="C4494"/>
  <c r="B4494"/>
  <c r="A4494"/>
  <c r="G4493"/>
  <c r="F4493"/>
  <c r="E4493"/>
  <c r="D4493"/>
  <c r="C4493"/>
  <c r="B4493"/>
  <c r="A4493"/>
  <c r="G4492"/>
  <c r="F4492"/>
  <c r="E4492"/>
  <c r="D4492"/>
  <c r="C4492"/>
  <c r="B4492"/>
  <c r="A4492"/>
  <c r="G4491"/>
  <c r="F4491"/>
  <c r="E4491"/>
  <c r="D4491"/>
  <c r="C4491"/>
  <c r="B4491"/>
  <c r="A4491"/>
  <c r="G4490"/>
  <c r="F4490"/>
  <c r="E4490"/>
  <c r="D4490"/>
  <c r="C4490"/>
  <c r="B4490"/>
  <c r="A4490"/>
  <c r="G4489"/>
  <c r="F4489"/>
  <c r="E4489"/>
  <c r="D4489"/>
  <c r="C4489"/>
  <c r="B4489"/>
  <c r="A4489"/>
  <c r="G4488"/>
  <c r="F4488"/>
  <c r="E4488"/>
  <c r="D4488"/>
  <c r="C4488"/>
  <c r="B4488"/>
  <c r="A4488"/>
  <c r="G4487"/>
  <c r="F4487"/>
  <c r="E4487"/>
  <c r="D4487"/>
  <c r="C4487"/>
  <c r="B4487"/>
  <c r="A4487"/>
  <c r="G4486"/>
  <c r="F4486"/>
  <c r="E4486"/>
  <c r="D4486"/>
  <c r="C4486"/>
  <c r="B4486"/>
  <c r="A4486"/>
  <c r="G4485"/>
  <c r="F4485"/>
  <c r="E4485"/>
  <c r="D4485"/>
  <c r="C4485"/>
  <c r="B4485"/>
  <c r="A4485"/>
  <c r="G4484"/>
  <c r="F4484"/>
  <c r="E4484"/>
  <c r="D4484"/>
  <c r="C4484"/>
  <c r="B4484"/>
  <c r="A4484"/>
  <c r="G4483"/>
  <c r="F4483"/>
  <c r="E4483"/>
  <c r="D4483"/>
  <c r="C4483"/>
  <c r="B4483"/>
  <c r="A4483"/>
  <c r="G4482"/>
  <c r="F4482"/>
  <c r="E4482"/>
  <c r="D4482"/>
  <c r="C4482"/>
  <c r="B4482"/>
  <c r="A4482"/>
  <c r="G4481"/>
  <c r="F4481"/>
  <c r="E4481"/>
  <c r="D4481"/>
  <c r="C4481"/>
  <c r="B4481"/>
  <c r="A4481"/>
  <c r="G4480"/>
  <c r="F4480"/>
  <c r="E4480"/>
  <c r="D4480"/>
  <c r="C4480"/>
  <c r="B4480"/>
  <c r="A4480"/>
  <c r="G4479"/>
  <c r="F4479"/>
  <c r="E4479"/>
  <c r="D4479"/>
  <c r="C4479"/>
  <c r="B4479"/>
  <c r="A4479"/>
  <c r="G4478"/>
  <c r="F4478"/>
  <c r="E4478"/>
  <c r="D4478"/>
  <c r="C4478"/>
  <c r="B4478"/>
  <c r="A4478"/>
  <c r="G4477"/>
  <c r="F4477"/>
  <c r="E4477"/>
  <c r="D4477"/>
  <c r="C4477"/>
  <c r="B4477"/>
  <c r="A4477"/>
  <c r="G4476"/>
  <c r="F4476"/>
  <c r="E4476"/>
  <c r="D4476"/>
  <c r="C4476"/>
  <c r="B4476"/>
  <c r="A4476"/>
  <c r="G4475"/>
  <c r="F4475"/>
  <c r="E4475"/>
  <c r="D4475"/>
  <c r="C4475"/>
  <c r="B4475"/>
  <c r="A4475"/>
  <c r="G4474"/>
  <c r="F4474"/>
  <c r="E4474"/>
  <c r="D4474"/>
  <c r="C4474"/>
  <c r="B4474"/>
  <c r="A4474"/>
  <c r="G4473"/>
  <c r="F4473"/>
  <c r="E4473"/>
  <c r="D4473"/>
  <c r="C4473"/>
  <c r="B4473"/>
  <c r="A4473"/>
  <c r="G4472"/>
  <c r="F4472"/>
  <c r="E4472"/>
  <c r="D4472"/>
  <c r="C4472"/>
  <c r="B4472"/>
  <c r="A4472"/>
  <c r="G4471"/>
  <c r="F4471"/>
  <c r="E4471"/>
  <c r="D4471"/>
  <c r="C4471"/>
  <c r="B4471"/>
  <c r="A4471"/>
  <c r="G4470"/>
  <c r="F4470"/>
  <c r="E4470"/>
  <c r="D4470"/>
  <c r="C4470"/>
  <c r="B4470"/>
  <c r="A4470"/>
  <c r="G4469"/>
  <c r="F4469"/>
  <c r="E4469"/>
  <c r="D4469"/>
  <c r="C4469"/>
  <c r="B4469"/>
  <c r="A4469"/>
  <c r="G4468"/>
  <c r="F4468"/>
  <c r="E4468"/>
  <c r="D4468"/>
  <c r="C4468"/>
  <c r="B4468"/>
  <c r="A4468"/>
  <c r="G4467"/>
  <c r="F4467"/>
  <c r="E4467"/>
  <c r="D4467"/>
  <c r="C4467"/>
  <c r="B4467"/>
  <c r="A4467"/>
  <c r="G4466"/>
  <c r="F4466"/>
  <c r="E4466"/>
  <c r="D4466"/>
  <c r="C4466"/>
  <c r="B4466"/>
  <c r="A4466"/>
  <c r="G4465"/>
  <c r="F4465"/>
  <c r="E4465"/>
  <c r="D4465"/>
  <c r="C4465"/>
  <c r="B4465"/>
  <c r="A4465"/>
  <c r="G4464"/>
  <c r="F4464"/>
  <c r="E4464"/>
  <c r="D4464"/>
  <c r="C4464"/>
  <c r="B4464"/>
  <c r="A4464"/>
  <c r="G4463"/>
  <c r="F4463"/>
  <c r="E4463"/>
  <c r="D4463"/>
  <c r="C4463"/>
  <c r="B4463"/>
  <c r="A4463"/>
  <c r="G4462"/>
  <c r="F4462"/>
  <c r="E4462"/>
  <c r="D4462"/>
  <c r="C4462"/>
  <c r="B4462"/>
  <c r="A4462"/>
  <c r="G4461"/>
  <c r="F4461"/>
  <c r="E4461"/>
  <c r="D4461"/>
  <c r="C4461"/>
  <c r="B4461"/>
  <c r="A4461"/>
  <c r="G4460"/>
  <c r="F4460"/>
  <c r="E4460"/>
  <c r="D4460"/>
  <c r="C4460"/>
  <c r="B4460"/>
  <c r="A4460"/>
  <c r="G4459"/>
  <c r="F4459"/>
  <c r="E4459"/>
  <c r="D4459"/>
  <c r="C4459"/>
  <c r="B4459"/>
  <c r="A4459"/>
  <c r="G4458"/>
  <c r="F4458"/>
  <c r="E4458"/>
  <c r="D4458"/>
  <c r="C4458"/>
  <c r="B4458"/>
  <c r="A4458"/>
  <c r="G4457"/>
  <c r="F4457"/>
  <c r="E4457"/>
  <c r="D4457"/>
  <c r="C4457"/>
  <c r="B4457"/>
  <c r="A4457"/>
  <c r="G4456"/>
  <c r="F4456"/>
  <c r="E4456"/>
  <c r="D4456"/>
  <c r="C4456"/>
  <c r="B4456"/>
  <c r="A4456"/>
  <c r="G4455"/>
  <c r="F4455"/>
  <c r="E4455"/>
  <c r="D4455"/>
  <c r="C4455"/>
  <c r="B4455"/>
  <c r="A4455"/>
  <c r="G4454"/>
  <c r="F4454"/>
  <c r="E4454"/>
  <c r="D4454"/>
  <c r="C4454"/>
  <c r="B4454"/>
  <c r="A4454"/>
  <c r="G4453"/>
  <c r="F4453"/>
  <c r="E4453"/>
  <c r="D4453"/>
  <c r="C4453"/>
  <c r="B4453"/>
  <c r="A4453"/>
  <c r="G4452"/>
  <c r="F4452"/>
  <c r="E4452"/>
  <c r="D4452"/>
  <c r="C4452"/>
  <c r="B4452"/>
  <c r="A4452"/>
  <c r="G4451"/>
  <c r="F4451"/>
  <c r="E4451"/>
  <c r="D4451"/>
  <c r="C4451"/>
  <c r="B4451"/>
  <c r="A4451"/>
  <c r="G4450"/>
  <c r="F4450"/>
  <c r="E4450"/>
  <c r="D4450"/>
  <c r="C4450"/>
  <c r="B4450"/>
  <c r="A4450"/>
  <c r="G4449"/>
  <c r="F4449"/>
  <c r="E4449"/>
  <c r="D4449"/>
  <c r="C4449"/>
  <c r="B4449"/>
  <c r="A4449"/>
  <c r="G4448"/>
  <c r="F4448"/>
  <c r="E4448"/>
  <c r="D4448"/>
  <c r="C4448"/>
  <c r="B4448"/>
  <c r="A4448"/>
  <c r="G4447"/>
  <c r="F4447"/>
  <c r="E4447"/>
  <c r="D4447"/>
  <c r="C4447"/>
  <c r="B4447"/>
  <c r="A4447"/>
  <c r="G4446"/>
  <c r="F4446"/>
  <c r="E4446"/>
  <c r="D4446"/>
  <c r="C4446"/>
  <c r="B4446"/>
  <c r="A4446"/>
  <c r="G4445"/>
  <c r="F4445"/>
  <c r="E4445"/>
  <c r="D4445"/>
  <c r="C4445"/>
  <c r="B4445"/>
  <c r="A4445"/>
  <c r="G4444"/>
  <c r="F4444"/>
  <c r="E4444"/>
  <c r="D4444"/>
  <c r="C4444"/>
  <c r="B4444"/>
  <c r="A4444"/>
  <c r="G4443"/>
  <c r="F4443"/>
  <c r="E4443"/>
  <c r="D4443"/>
  <c r="C4443"/>
  <c r="B4443"/>
  <c r="A4443"/>
  <c r="G4442"/>
  <c r="F4442"/>
  <c r="E4442"/>
  <c r="D4442"/>
  <c r="C4442"/>
  <c r="B4442"/>
  <c r="A4442"/>
  <c r="G4441"/>
  <c r="F4441"/>
  <c r="E4441"/>
  <c r="D4441"/>
  <c r="C4441"/>
  <c r="B4441"/>
  <c r="A4441"/>
  <c r="G4440"/>
  <c r="F4440"/>
  <c r="E4440"/>
  <c r="D4440"/>
  <c r="C4440"/>
  <c r="B4440"/>
  <c r="A4440"/>
  <c r="G4439"/>
  <c r="F4439"/>
  <c r="E4439"/>
  <c r="D4439"/>
  <c r="C4439"/>
  <c r="B4439"/>
  <c r="A4439"/>
  <c r="G4438"/>
  <c r="F4438"/>
  <c r="E4438"/>
  <c r="D4438"/>
  <c r="C4438"/>
  <c r="B4438"/>
  <c r="A4438"/>
  <c r="G4437"/>
  <c r="F4437"/>
  <c r="E4437"/>
  <c r="D4437"/>
  <c r="C4437"/>
  <c r="B4437"/>
  <c r="A4437"/>
  <c r="G4436"/>
  <c r="F4436"/>
  <c r="E4436"/>
  <c r="D4436"/>
  <c r="C4436"/>
  <c r="B4436"/>
  <c r="A4436"/>
  <c r="G4435"/>
  <c r="F4435"/>
  <c r="E4435"/>
  <c r="D4435"/>
  <c r="C4435"/>
  <c r="B4435"/>
  <c r="A4435"/>
  <c r="G4434"/>
  <c r="F4434"/>
  <c r="E4434"/>
  <c r="D4434"/>
  <c r="C4434"/>
  <c r="B4434"/>
  <c r="A4434"/>
  <c r="G4433"/>
  <c r="F4433"/>
  <c r="E4433"/>
  <c r="D4433"/>
  <c r="C4433"/>
  <c r="B4433"/>
  <c r="A4433"/>
  <c r="G4432"/>
  <c r="F4432"/>
  <c r="E4432"/>
  <c r="D4432"/>
  <c r="C4432"/>
  <c r="B4432"/>
  <c r="A4432"/>
  <c r="G4431"/>
  <c r="F4431"/>
  <c r="E4431"/>
  <c r="D4431"/>
  <c r="C4431"/>
  <c r="B4431"/>
  <c r="A4431"/>
  <c r="G4430"/>
  <c r="F4430"/>
  <c r="E4430"/>
  <c r="D4430"/>
  <c r="C4430"/>
  <c r="B4430"/>
  <c r="A4430"/>
  <c r="G4429"/>
  <c r="F4429"/>
  <c r="E4429"/>
  <c r="D4429"/>
  <c r="C4429"/>
  <c r="B4429"/>
  <c r="A4429"/>
  <c r="G4428"/>
  <c r="F4428"/>
  <c r="E4428"/>
  <c r="D4428"/>
  <c r="C4428"/>
  <c r="B4428"/>
  <c r="A4428"/>
  <c r="G4427"/>
  <c r="F4427"/>
  <c r="E4427"/>
  <c r="D4427"/>
  <c r="C4427"/>
  <c r="B4427"/>
  <c r="A4427"/>
  <c r="G4426"/>
  <c r="F4426"/>
  <c r="E4426"/>
  <c r="D4426"/>
  <c r="C4426"/>
  <c r="B4426"/>
  <c r="A4426"/>
  <c r="G4425"/>
  <c r="F4425"/>
  <c r="E4425"/>
  <c r="D4425"/>
  <c r="C4425"/>
  <c r="B4425"/>
  <c r="A4425"/>
  <c r="G4424"/>
  <c r="F4424"/>
  <c r="E4424"/>
  <c r="D4424"/>
  <c r="C4424"/>
  <c r="B4424"/>
  <c r="A4424"/>
  <c r="G4423"/>
  <c r="F4423"/>
  <c r="E4423"/>
  <c r="D4423"/>
  <c r="C4423"/>
  <c r="B4423"/>
  <c r="A4423"/>
  <c r="G4422"/>
  <c r="F4422"/>
  <c r="E4422"/>
  <c r="D4422"/>
  <c r="C4422"/>
  <c r="B4422"/>
  <c r="A4422"/>
  <c r="G4421"/>
  <c r="F4421"/>
  <c r="E4421"/>
  <c r="D4421"/>
  <c r="C4421"/>
  <c r="B4421"/>
  <c r="A4421"/>
  <c r="G4420"/>
  <c r="F4420"/>
  <c r="E4420"/>
  <c r="D4420"/>
  <c r="C4420"/>
  <c r="B4420"/>
  <c r="A4420"/>
  <c r="G4419"/>
  <c r="F4419"/>
  <c r="E4419"/>
  <c r="D4419"/>
  <c r="C4419"/>
  <c r="B4419"/>
  <c r="A4419"/>
  <c r="G4418"/>
  <c r="F4418"/>
  <c r="E4418"/>
  <c r="D4418"/>
  <c r="C4418"/>
  <c r="B4418"/>
  <c r="A4418"/>
  <c r="G4417"/>
  <c r="F4417"/>
  <c r="E4417"/>
  <c r="D4417"/>
  <c r="C4417"/>
  <c r="B4417"/>
  <c r="A4417"/>
  <c r="G4416"/>
  <c r="F4416"/>
  <c r="E4416"/>
  <c r="D4416"/>
  <c r="C4416"/>
  <c r="B4416"/>
  <c r="A4416"/>
  <c r="G4415"/>
  <c r="F4415"/>
  <c r="E4415"/>
  <c r="D4415"/>
  <c r="C4415"/>
  <c r="B4415"/>
  <c r="A4415"/>
  <c r="G4414"/>
  <c r="F4414"/>
  <c r="E4414"/>
  <c r="D4414"/>
  <c r="C4414"/>
  <c r="B4414"/>
  <c r="A4414"/>
  <c r="G4413"/>
  <c r="F4413"/>
  <c r="E4413"/>
  <c r="D4413"/>
  <c r="C4413"/>
  <c r="B4413"/>
  <c r="A4413"/>
  <c r="G4412"/>
  <c r="F4412"/>
  <c r="E4412"/>
  <c r="D4412"/>
  <c r="C4412"/>
  <c r="B4412"/>
  <c r="A4412"/>
  <c r="G4411"/>
  <c r="F4411"/>
  <c r="E4411"/>
  <c r="D4411"/>
  <c r="C4411"/>
  <c r="B4411"/>
  <c r="A4411"/>
  <c r="G4410"/>
  <c r="F4410"/>
  <c r="E4410"/>
  <c r="D4410"/>
  <c r="C4410"/>
  <c r="B4410"/>
  <c r="A4410"/>
  <c r="G4409"/>
  <c r="F4409"/>
  <c r="E4409"/>
  <c r="D4409"/>
  <c r="C4409"/>
  <c r="B4409"/>
  <c r="A4409"/>
  <c r="G4408"/>
  <c r="F4408"/>
  <c r="E4408"/>
  <c r="D4408"/>
  <c r="C4408"/>
  <c r="B4408"/>
  <c r="A4408"/>
  <c r="G4407"/>
  <c r="F4407"/>
  <c r="E4407"/>
  <c r="D4407"/>
  <c r="C4407"/>
  <c r="B4407"/>
  <c r="A4407"/>
  <c r="G4406"/>
  <c r="F4406"/>
  <c r="E4406"/>
  <c r="D4406"/>
  <c r="C4406"/>
  <c r="B4406"/>
  <c r="A4406"/>
  <c r="G4405"/>
  <c r="F4405"/>
  <c r="E4405"/>
  <c r="D4405"/>
  <c r="C4405"/>
  <c r="B4405"/>
  <c r="A4405"/>
  <c r="G4404"/>
  <c r="F4404"/>
  <c r="E4404"/>
  <c r="D4404"/>
  <c r="C4404"/>
  <c r="B4404"/>
  <c r="A4404"/>
  <c r="G4403"/>
  <c r="F4403"/>
  <c r="E4403"/>
  <c r="D4403"/>
  <c r="C4403"/>
  <c r="B4403"/>
  <c r="A4403"/>
  <c r="G4402"/>
  <c r="F4402"/>
  <c r="E4402"/>
  <c r="D4402"/>
  <c r="C4402"/>
  <c r="B4402"/>
  <c r="A4402"/>
  <c r="G4401"/>
  <c r="F4401"/>
  <c r="E4401"/>
  <c r="D4401"/>
  <c r="C4401"/>
  <c r="B4401"/>
  <c r="A4401"/>
  <c r="G4400"/>
  <c r="F4400"/>
  <c r="E4400"/>
  <c r="D4400"/>
  <c r="C4400"/>
  <c r="B4400"/>
  <c r="A4400"/>
  <c r="G4399"/>
  <c r="F4399"/>
  <c r="E4399"/>
  <c r="D4399"/>
  <c r="C4399"/>
  <c r="B4399"/>
  <c r="A4399"/>
  <c r="G4398"/>
  <c r="F4398"/>
  <c r="E4398"/>
  <c r="D4398"/>
  <c r="C4398"/>
  <c r="B4398"/>
  <c r="A4398"/>
  <c r="G4397"/>
  <c r="F4397"/>
  <c r="E4397"/>
  <c r="D4397"/>
  <c r="C4397"/>
  <c r="B4397"/>
  <c r="A4397"/>
  <c r="G4396"/>
  <c r="F4396"/>
  <c r="E4396"/>
  <c r="D4396"/>
  <c r="C4396"/>
  <c r="B4396"/>
  <c r="A4396"/>
  <c r="G4395"/>
  <c r="F4395"/>
  <c r="E4395"/>
  <c r="D4395"/>
  <c r="C4395"/>
  <c r="B4395"/>
  <c r="A4395"/>
  <c r="G4394"/>
  <c r="F4394"/>
  <c r="E4394"/>
  <c r="D4394"/>
  <c r="C4394"/>
  <c r="B4394"/>
  <c r="A4394"/>
  <c r="G4393"/>
  <c r="F4393"/>
  <c r="E4393"/>
  <c r="D4393"/>
  <c r="C4393"/>
  <c r="B4393"/>
  <c r="A4393"/>
  <c r="G4392"/>
  <c r="F4392"/>
  <c r="E4392"/>
  <c r="D4392"/>
  <c r="C4392"/>
  <c r="B4392"/>
  <c r="A4392"/>
  <c r="G4391"/>
  <c r="F4391"/>
  <c r="E4391"/>
  <c r="D4391"/>
  <c r="C4391"/>
  <c r="B4391"/>
  <c r="A4391"/>
  <c r="G4390"/>
  <c r="F4390"/>
  <c r="E4390"/>
  <c r="D4390"/>
  <c r="C4390"/>
  <c r="B4390"/>
  <c r="A4390"/>
  <c r="G4389"/>
  <c r="F4389"/>
  <c r="E4389"/>
  <c r="D4389"/>
  <c r="C4389"/>
  <c r="B4389"/>
  <c r="A4389"/>
  <c r="G4388"/>
  <c r="F4388"/>
  <c r="E4388"/>
  <c r="D4388"/>
  <c r="C4388"/>
  <c r="B4388"/>
  <c r="A4388"/>
  <c r="G4387"/>
  <c r="F4387"/>
  <c r="E4387"/>
  <c r="D4387"/>
  <c r="C4387"/>
  <c r="B4387"/>
  <c r="A4387"/>
  <c r="G4386"/>
  <c r="F4386"/>
  <c r="E4386"/>
  <c r="D4386"/>
  <c r="C4386"/>
  <c r="B4386"/>
  <c r="A4386"/>
  <c r="G4385"/>
  <c r="F4385"/>
  <c r="E4385"/>
  <c r="D4385"/>
  <c r="C4385"/>
  <c r="B4385"/>
  <c r="A4385"/>
  <c r="G4384"/>
  <c r="F4384"/>
  <c r="E4384"/>
  <c r="D4384"/>
  <c r="C4384"/>
  <c r="B4384"/>
  <c r="A4384"/>
  <c r="G4383"/>
  <c r="F4383"/>
  <c r="E4383"/>
  <c r="D4383"/>
  <c r="C4383"/>
  <c r="B4383"/>
  <c r="A4383"/>
  <c r="G4382"/>
  <c r="F4382"/>
  <c r="E4382"/>
  <c r="D4382"/>
  <c r="C4382"/>
  <c r="B4382"/>
  <c r="A4382"/>
  <c r="G4381"/>
  <c r="F4381"/>
  <c r="E4381"/>
  <c r="D4381"/>
  <c r="C4381"/>
  <c r="B4381"/>
  <c r="A4381"/>
  <c r="G4380"/>
  <c r="F4380"/>
  <c r="E4380"/>
  <c r="D4380"/>
  <c r="C4380"/>
  <c r="B4380"/>
  <c r="A4380"/>
  <c r="G4379"/>
  <c r="F4379"/>
  <c r="E4379"/>
  <c r="D4379"/>
  <c r="C4379"/>
  <c r="B4379"/>
  <c r="A4379"/>
  <c r="G4378"/>
  <c r="F4378"/>
  <c r="E4378"/>
  <c r="D4378"/>
  <c r="C4378"/>
  <c r="B4378"/>
  <c r="A4378"/>
  <c r="G4377"/>
  <c r="F4377"/>
  <c r="E4377"/>
  <c r="D4377"/>
  <c r="C4377"/>
  <c r="B4377"/>
  <c r="A4377"/>
  <c r="G4376"/>
  <c r="F4376"/>
  <c r="E4376"/>
  <c r="D4376"/>
  <c r="C4376"/>
  <c r="B4376"/>
  <c r="A4376"/>
  <c r="G4375"/>
  <c r="F4375"/>
  <c r="E4375"/>
  <c r="D4375"/>
  <c r="C4375"/>
  <c r="B4375"/>
  <c r="A4375"/>
  <c r="G4374"/>
  <c r="F4374"/>
  <c r="E4374"/>
  <c r="D4374"/>
  <c r="C4374"/>
  <c r="B4374"/>
  <c r="A4374"/>
  <c r="G4373"/>
  <c r="F4373"/>
  <c r="E4373"/>
  <c r="D4373"/>
  <c r="C4373"/>
  <c r="B4373"/>
  <c r="A4373"/>
  <c r="G4372"/>
  <c r="F4372"/>
  <c r="E4372"/>
  <c r="D4372"/>
  <c r="C4372"/>
  <c r="B4372"/>
  <c r="A4372"/>
  <c r="G4371"/>
  <c r="F4371"/>
  <c r="E4371"/>
  <c r="D4371"/>
  <c r="C4371"/>
  <c r="B4371"/>
  <c r="A4371"/>
  <c r="G4370"/>
  <c r="F4370"/>
  <c r="E4370"/>
  <c r="D4370"/>
  <c r="C4370"/>
  <c r="B4370"/>
  <c r="A4370"/>
  <c r="G4369"/>
  <c r="F4369"/>
  <c r="E4369"/>
  <c r="D4369"/>
  <c r="C4369"/>
  <c r="B4369"/>
  <c r="A4369"/>
  <c r="G4368"/>
  <c r="F4368"/>
  <c r="E4368"/>
  <c r="D4368"/>
  <c r="C4368"/>
  <c r="B4368"/>
  <c r="A4368"/>
  <c r="G4367"/>
  <c r="F4367"/>
  <c r="E4367"/>
  <c r="D4367"/>
  <c r="C4367"/>
  <c r="B4367"/>
  <c r="A4367"/>
  <c r="G4366"/>
  <c r="F4366"/>
  <c r="E4366"/>
  <c r="D4366"/>
  <c r="C4366"/>
  <c r="B4366"/>
  <c r="A4366"/>
  <c r="G4365"/>
  <c r="F4365"/>
  <c r="E4365"/>
  <c r="D4365"/>
  <c r="C4365"/>
  <c r="B4365"/>
  <c r="A4365"/>
  <c r="G4364"/>
  <c r="F4364"/>
  <c r="E4364"/>
  <c r="D4364"/>
  <c r="C4364"/>
  <c r="B4364"/>
  <c r="A4364"/>
  <c r="G4363"/>
  <c r="F4363"/>
  <c r="E4363"/>
  <c r="D4363"/>
  <c r="C4363"/>
  <c r="B4363"/>
  <c r="A4363"/>
  <c r="G4362"/>
  <c r="F4362"/>
  <c r="E4362"/>
  <c r="D4362"/>
  <c r="C4362"/>
  <c r="B4362"/>
  <c r="A4362"/>
  <c r="G4361"/>
  <c r="F4361"/>
  <c r="E4361"/>
  <c r="D4361"/>
  <c r="C4361"/>
  <c r="B4361"/>
  <c r="A4361"/>
  <c r="G4360"/>
  <c r="F4360"/>
  <c r="E4360"/>
  <c r="D4360"/>
  <c r="C4360"/>
  <c r="B4360"/>
  <c r="A4360"/>
  <c r="G4359"/>
  <c r="F4359"/>
  <c r="E4359"/>
  <c r="D4359"/>
  <c r="C4359"/>
  <c r="B4359"/>
  <c r="A4359"/>
  <c r="G4358"/>
  <c r="F4358"/>
  <c r="E4358"/>
  <c r="D4358"/>
  <c r="C4358"/>
  <c r="B4358"/>
  <c r="A4358"/>
  <c r="G4357"/>
  <c r="F4357"/>
  <c r="E4357"/>
  <c r="D4357"/>
  <c r="C4357"/>
  <c r="B4357"/>
  <c r="A4357"/>
  <c r="G4356"/>
  <c r="F4356"/>
  <c r="E4356"/>
  <c r="D4356"/>
  <c r="C4356"/>
  <c r="B4356"/>
  <c r="A4356"/>
  <c r="G4355"/>
  <c r="F4355"/>
  <c r="E4355"/>
  <c r="D4355"/>
  <c r="C4355"/>
  <c r="B4355"/>
  <c r="A4355"/>
  <c r="G4354"/>
  <c r="F4354"/>
  <c r="E4354"/>
  <c r="D4354"/>
  <c r="C4354"/>
  <c r="B4354"/>
  <c r="A4354"/>
  <c r="G4353"/>
  <c r="F4353"/>
  <c r="E4353"/>
  <c r="D4353"/>
  <c r="C4353"/>
  <c r="B4353"/>
  <c r="A4353"/>
  <c r="G4352"/>
  <c r="F4352"/>
  <c r="E4352"/>
  <c r="D4352"/>
  <c r="C4352"/>
  <c r="B4352"/>
  <c r="A4352"/>
  <c r="G4351"/>
  <c r="F4351"/>
  <c r="E4351"/>
  <c r="D4351"/>
  <c r="C4351"/>
  <c r="B4351"/>
  <c r="A4351"/>
  <c r="G4350"/>
  <c r="F4350"/>
  <c r="E4350"/>
  <c r="D4350"/>
  <c r="C4350"/>
  <c r="B4350"/>
  <c r="A4350"/>
  <c r="G4349"/>
  <c r="F4349"/>
  <c r="E4349"/>
  <c r="D4349"/>
  <c r="C4349"/>
  <c r="B4349"/>
  <c r="A4349"/>
  <c r="G4348"/>
  <c r="F4348"/>
  <c r="E4348"/>
  <c r="D4348"/>
  <c r="C4348"/>
  <c r="B4348"/>
  <c r="A4348"/>
  <c r="G4347"/>
  <c r="F4347"/>
  <c r="E4347"/>
  <c r="D4347"/>
  <c r="C4347"/>
  <c r="B4347"/>
  <c r="A4347"/>
  <c r="G4346"/>
  <c r="F4346"/>
  <c r="E4346"/>
  <c r="D4346"/>
  <c r="C4346"/>
  <c r="B4346"/>
  <c r="A4346"/>
  <c r="G4345"/>
  <c r="F4345"/>
  <c r="E4345"/>
  <c r="D4345"/>
  <c r="C4345"/>
  <c r="B4345"/>
  <c r="A4345"/>
  <c r="G4344"/>
  <c r="F4344"/>
  <c r="E4344"/>
  <c r="D4344"/>
  <c r="C4344"/>
  <c r="B4344"/>
  <c r="A4344"/>
  <c r="G4343"/>
  <c r="F4343"/>
  <c r="E4343"/>
  <c r="D4343"/>
  <c r="C4343"/>
  <c r="B4343"/>
  <c r="A4343"/>
  <c r="G4342"/>
  <c r="F4342"/>
  <c r="E4342"/>
  <c r="D4342"/>
  <c r="C4342"/>
  <c r="B4342"/>
  <c r="A4342"/>
  <c r="G4341"/>
  <c r="F4341"/>
  <c r="E4341"/>
  <c r="D4341"/>
  <c r="C4341"/>
  <c r="B4341"/>
  <c r="A4341"/>
  <c r="G4340"/>
  <c r="F4340"/>
  <c r="E4340"/>
  <c r="D4340"/>
  <c r="C4340"/>
  <c r="B4340"/>
  <c r="A4340"/>
  <c r="G4339"/>
  <c r="F4339"/>
  <c r="E4339"/>
  <c r="D4339"/>
  <c r="C4339"/>
  <c r="B4339"/>
  <c r="A4339"/>
  <c r="G4338"/>
  <c r="F4338"/>
  <c r="E4338"/>
  <c r="D4338"/>
  <c r="C4338"/>
  <c r="B4338"/>
  <c r="A4338"/>
  <c r="G4337"/>
  <c r="F4337"/>
  <c r="E4337"/>
  <c r="D4337"/>
  <c r="C4337"/>
  <c r="B4337"/>
  <c r="A4337"/>
  <c r="G4336"/>
  <c r="F4336"/>
  <c r="E4336"/>
  <c r="D4336"/>
  <c r="C4336"/>
  <c r="B4336"/>
  <c r="A4336"/>
  <c r="G4335"/>
  <c r="F4335"/>
  <c r="E4335"/>
  <c r="D4335"/>
  <c r="C4335"/>
  <c r="B4335"/>
  <c r="A4335"/>
  <c r="G4334"/>
  <c r="F4334"/>
  <c r="E4334"/>
  <c r="D4334"/>
  <c r="C4334"/>
  <c r="B4334"/>
  <c r="A4334"/>
  <c r="G4333"/>
  <c r="F4333"/>
  <c r="E4333"/>
  <c r="D4333"/>
  <c r="C4333"/>
  <c r="B4333"/>
  <c r="A4333"/>
  <c r="G4332"/>
  <c r="F4332"/>
  <c r="E4332"/>
  <c r="D4332"/>
  <c r="C4332"/>
  <c r="B4332"/>
  <c r="A4332"/>
  <c r="G4331"/>
  <c r="F4331"/>
  <c r="E4331"/>
  <c r="D4331"/>
  <c r="C4331"/>
  <c r="B4331"/>
  <c r="A4331"/>
  <c r="G4330"/>
  <c r="F4330"/>
  <c r="E4330"/>
  <c r="D4330"/>
  <c r="C4330"/>
  <c r="B4330"/>
  <c r="A4330"/>
  <c r="G4329"/>
  <c r="F4329"/>
  <c r="E4329"/>
  <c r="D4329"/>
  <c r="C4329"/>
  <c r="B4329"/>
  <c r="A4329"/>
  <c r="G4328"/>
  <c r="F4328"/>
  <c r="E4328"/>
  <c r="D4328"/>
  <c r="C4328"/>
  <c r="B4328"/>
  <c r="A4328"/>
  <c r="G4327"/>
  <c r="F4327"/>
  <c r="E4327"/>
  <c r="D4327"/>
  <c r="C4327"/>
  <c r="B4327"/>
  <c r="A4327"/>
  <c r="G4326"/>
  <c r="F4326"/>
  <c r="E4326"/>
  <c r="D4326"/>
  <c r="C4326"/>
  <c r="B4326"/>
  <c r="A4326"/>
  <c r="G4325"/>
  <c r="F4325"/>
  <c r="E4325"/>
  <c r="D4325"/>
  <c r="C4325"/>
  <c r="B4325"/>
  <c r="A4325"/>
  <c r="G4324"/>
  <c r="F4324"/>
  <c r="E4324"/>
  <c r="D4324"/>
  <c r="C4324"/>
  <c r="B4324"/>
  <c r="A4324"/>
  <c r="G4323"/>
  <c r="F4323"/>
  <c r="E4323"/>
  <c r="D4323"/>
  <c r="C4323"/>
  <c r="B4323"/>
  <c r="A4323"/>
  <c r="G4322"/>
  <c r="F4322"/>
  <c r="E4322"/>
  <c r="D4322"/>
  <c r="C4322"/>
  <c r="B4322"/>
  <c r="A4322"/>
  <c r="G4321"/>
  <c r="F4321"/>
  <c r="E4321"/>
  <c r="D4321"/>
  <c r="C4321"/>
  <c r="B4321"/>
  <c r="A4321"/>
  <c r="G4320"/>
  <c r="F4320"/>
  <c r="E4320"/>
  <c r="D4320"/>
  <c r="C4320"/>
  <c r="B4320"/>
  <c r="A4320"/>
  <c r="G4319"/>
  <c r="F4319"/>
  <c r="E4319"/>
  <c r="D4319"/>
  <c r="C4319"/>
  <c r="B4319"/>
  <c r="A4319"/>
  <c r="G4318"/>
  <c r="F4318"/>
  <c r="E4318"/>
  <c r="D4318"/>
  <c r="C4318"/>
  <c r="B4318"/>
  <c r="A4318"/>
  <c r="G4317"/>
  <c r="F4317"/>
  <c r="E4317"/>
  <c r="D4317"/>
  <c r="C4317"/>
  <c r="B4317"/>
  <c r="A4317"/>
  <c r="G4316"/>
  <c r="F4316"/>
  <c r="E4316"/>
  <c r="D4316"/>
  <c r="C4316"/>
  <c r="B4316"/>
  <c r="A4316"/>
  <c r="G4315"/>
  <c r="F4315"/>
  <c r="E4315"/>
  <c r="D4315"/>
  <c r="C4315"/>
  <c r="B4315"/>
  <c r="A4315"/>
  <c r="G4314"/>
  <c r="F4314"/>
  <c r="E4314"/>
  <c r="D4314"/>
  <c r="C4314"/>
  <c r="B4314"/>
  <c r="A4314"/>
  <c r="G4313"/>
  <c r="F4313"/>
  <c r="E4313"/>
  <c r="D4313"/>
  <c r="C4313"/>
  <c r="B4313"/>
  <c r="A4313"/>
  <c r="G4312"/>
  <c r="F4312"/>
  <c r="E4312"/>
  <c r="D4312"/>
  <c r="C4312"/>
  <c r="B4312"/>
  <c r="A4312"/>
  <c r="G4311"/>
  <c r="F4311"/>
  <c r="E4311"/>
  <c r="D4311"/>
  <c r="C4311"/>
  <c r="B4311"/>
  <c r="A4311"/>
  <c r="G4310"/>
  <c r="F4310"/>
  <c r="E4310"/>
  <c r="D4310"/>
  <c r="C4310"/>
  <c r="B4310"/>
  <c r="A4310"/>
  <c r="G4309"/>
  <c r="F4309"/>
  <c r="E4309"/>
  <c r="D4309"/>
  <c r="C4309"/>
  <c r="B4309"/>
  <c r="A4309"/>
  <c r="G4308"/>
  <c r="F4308"/>
  <c r="E4308"/>
  <c r="D4308"/>
  <c r="C4308"/>
  <c r="B4308"/>
  <c r="A4308"/>
  <c r="G4307"/>
  <c r="F4307"/>
  <c r="E4307"/>
  <c r="D4307"/>
  <c r="C4307"/>
  <c r="B4307"/>
  <c r="A4307"/>
  <c r="G4306"/>
  <c r="F4306"/>
  <c r="E4306"/>
  <c r="D4306"/>
  <c r="C4306"/>
  <c r="B4306"/>
  <c r="A4306"/>
  <c r="G4305"/>
  <c r="F4305"/>
  <c r="E4305"/>
  <c r="D4305"/>
  <c r="C4305"/>
  <c r="B4305"/>
  <c r="A4305"/>
  <c r="G4304"/>
  <c r="F4304"/>
  <c r="E4304"/>
  <c r="D4304"/>
  <c r="C4304"/>
  <c r="B4304"/>
  <c r="A4304"/>
  <c r="G4303"/>
  <c r="F4303"/>
  <c r="E4303"/>
  <c r="D4303"/>
  <c r="C4303"/>
  <c r="B4303"/>
  <c r="A4303"/>
  <c r="G4302"/>
  <c r="F4302"/>
  <c r="E4302"/>
  <c r="D4302"/>
  <c r="C4302"/>
  <c r="B4302"/>
  <c r="A4302"/>
  <c r="G4301"/>
  <c r="F4301"/>
  <c r="E4301"/>
  <c r="D4301"/>
  <c r="C4301"/>
  <c r="B4301"/>
  <c r="A4301"/>
  <c r="G4300"/>
  <c r="F4300"/>
  <c r="E4300"/>
  <c r="D4300"/>
  <c r="C4300"/>
  <c r="B4300"/>
  <c r="A4300"/>
  <c r="G4299"/>
  <c r="F4299"/>
  <c r="E4299"/>
  <c r="D4299"/>
  <c r="C4299"/>
  <c r="B4299"/>
  <c r="A4299"/>
  <c r="G4298"/>
  <c r="F4298"/>
  <c r="E4298"/>
  <c r="D4298"/>
  <c r="C4298"/>
  <c r="B4298"/>
  <c r="A4298"/>
  <c r="G4297"/>
  <c r="F4297"/>
  <c r="E4297"/>
  <c r="D4297"/>
  <c r="C4297"/>
  <c r="B4297"/>
  <c r="A4297"/>
  <c r="G4296"/>
  <c r="F4296"/>
  <c r="E4296"/>
  <c r="D4296"/>
  <c r="C4296"/>
  <c r="B4296"/>
  <c r="A4296"/>
  <c r="G4295"/>
  <c r="F4295"/>
  <c r="E4295"/>
  <c r="D4295"/>
  <c r="C4295"/>
  <c r="B4295"/>
  <c r="A4295"/>
  <c r="G4294"/>
  <c r="F4294"/>
  <c r="E4294"/>
  <c r="D4294"/>
  <c r="C4294"/>
  <c r="B4294"/>
  <c r="A4294"/>
  <c r="G4293"/>
  <c r="F4293"/>
  <c r="E4293"/>
  <c r="D4293"/>
  <c r="C4293"/>
  <c r="B4293"/>
  <c r="A4293"/>
  <c r="G4292"/>
  <c r="F4292"/>
  <c r="E4292"/>
  <c r="D4292"/>
  <c r="C4292"/>
  <c r="B4292"/>
  <c r="A4292"/>
  <c r="G4291"/>
  <c r="F4291"/>
  <c r="E4291"/>
  <c r="D4291"/>
  <c r="C4291"/>
  <c r="B4291"/>
  <c r="A4291"/>
  <c r="G4290"/>
  <c r="F4290"/>
  <c r="E4290"/>
  <c r="D4290"/>
  <c r="C4290"/>
  <c r="B4290"/>
  <c r="A4290"/>
  <c r="G4289"/>
  <c r="F4289"/>
  <c r="E4289"/>
  <c r="D4289"/>
  <c r="C4289"/>
  <c r="B4289"/>
  <c r="A4289"/>
  <c r="G4288"/>
  <c r="F4288"/>
  <c r="E4288"/>
  <c r="D4288"/>
  <c r="C4288"/>
  <c r="B4288"/>
  <c r="A4288"/>
  <c r="G4287"/>
  <c r="F4287"/>
  <c r="E4287"/>
  <c r="D4287"/>
  <c r="C4287"/>
  <c r="B4287"/>
  <c r="A4287"/>
  <c r="G4286"/>
  <c r="F4286"/>
  <c r="E4286"/>
  <c r="D4286"/>
  <c r="C4286"/>
  <c r="B4286"/>
  <c r="A4286"/>
  <c r="G4285"/>
  <c r="F4285"/>
  <c r="E4285"/>
  <c r="D4285"/>
  <c r="C4285"/>
  <c r="B4285"/>
  <c r="A4285"/>
  <c r="G4284"/>
  <c r="F4284"/>
  <c r="E4284"/>
  <c r="D4284"/>
  <c r="C4284"/>
  <c r="B4284"/>
  <c r="A4284"/>
  <c r="G4283"/>
  <c r="F4283"/>
  <c r="E4283"/>
  <c r="D4283"/>
  <c r="C4283"/>
  <c r="B4283"/>
  <c r="A4283"/>
  <c r="G4282"/>
  <c r="F4282"/>
  <c r="E4282"/>
  <c r="D4282"/>
  <c r="C4282"/>
  <c r="B4282"/>
  <c r="A4282"/>
  <c r="G4281"/>
  <c r="F4281"/>
  <c r="E4281"/>
  <c r="D4281"/>
  <c r="C4281"/>
  <c r="B4281"/>
  <c r="A4281"/>
  <c r="G4280"/>
  <c r="F4280"/>
  <c r="E4280"/>
  <c r="D4280"/>
  <c r="C4280"/>
  <c r="B4280"/>
  <c r="A4280"/>
  <c r="G4279"/>
  <c r="F4279"/>
  <c r="E4279"/>
  <c r="D4279"/>
  <c r="C4279"/>
  <c r="B4279"/>
  <c r="A4279"/>
  <c r="G4278"/>
  <c r="F4278"/>
  <c r="E4278"/>
  <c r="D4278"/>
  <c r="C4278"/>
  <c r="B4278"/>
  <c r="A4278"/>
  <c r="G4277"/>
  <c r="F4277"/>
  <c r="E4277"/>
  <c r="D4277"/>
  <c r="C4277"/>
  <c r="B4277"/>
  <c r="A4277"/>
  <c r="G4276"/>
  <c r="F4276"/>
  <c r="E4276"/>
  <c r="D4276"/>
  <c r="C4276"/>
  <c r="B4276"/>
  <c r="A4276"/>
  <c r="G4275"/>
  <c r="F4275"/>
  <c r="E4275"/>
  <c r="D4275"/>
  <c r="C4275"/>
  <c r="B4275"/>
  <c r="A4275"/>
  <c r="G4274"/>
  <c r="F4274"/>
  <c r="E4274"/>
  <c r="D4274"/>
  <c r="C4274"/>
  <c r="B4274"/>
  <c r="A4274"/>
  <c r="G4273"/>
  <c r="F4273"/>
  <c r="E4273"/>
  <c r="D4273"/>
  <c r="C4273"/>
  <c r="B4273"/>
  <c r="A4273"/>
  <c r="G4272"/>
  <c r="F4272"/>
  <c r="E4272"/>
  <c r="D4272"/>
  <c r="C4272"/>
  <c r="B4272"/>
  <c r="A4272"/>
  <c r="G4271"/>
  <c r="F4271"/>
  <c r="E4271"/>
  <c r="D4271"/>
  <c r="C4271"/>
  <c r="B4271"/>
  <c r="A4271"/>
  <c r="G4270"/>
  <c r="F4270"/>
  <c r="E4270"/>
  <c r="D4270"/>
  <c r="C4270"/>
  <c r="B4270"/>
  <c r="A4270"/>
  <c r="G4269"/>
  <c r="F4269"/>
  <c r="E4269"/>
  <c r="D4269"/>
  <c r="C4269"/>
  <c r="B4269"/>
  <c r="A4269"/>
  <c r="G4268"/>
  <c r="F4268"/>
  <c r="E4268"/>
  <c r="D4268"/>
  <c r="C4268"/>
  <c r="B4268"/>
  <c r="A4268"/>
  <c r="G4267"/>
  <c r="F4267"/>
  <c r="E4267"/>
  <c r="D4267"/>
  <c r="C4267"/>
  <c r="B4267"/>
  <c r="A4267"/>
  <c r="G4266"/>
  <c r="F4266"/>
  <c r="E4266"/>
  <c r="D4266"/>
  <c r="C4266"/>
  <c r="B4266"/>
  <c r="A4266"/>
  <c r="G4265"/>
  <c r="F4265"/>
  <c r="E4265"/>
  <c r="D4265"/>
  <c r="C4265"/>
  <c r="B4265"/>
  <c r="A4265"/>
  <c r="G4264"/>
  <c r="F4264"/>
  <c r="E4264"/>
  <c r="D4264"/>
  <c r="C4264"/>
  <c r="B4264"/>
  <c r="A4264"/>
  <c r="G4263"/>
  <c r="F4263"/>
  <c r="E4263"/>
  <c r="D4263"/>
  <c r="C4263"/>
  <c r="B4263"/>
  <c r="A4263"/>
  <c r="G4262"/>
  <c r="F4262"/>
  <c r="E4262"/>
  <c r="D4262"/>
  <c r="C4262"/>
  <c r="B4262"/>
  <c r="A4262"/>
  <c r="G4261"/>
  <c r="F4261"/>
  <c r="E4261"/>
  <c r="D4261"/>
  <c r="C4261"/>
  <c r="B4261"/>
  <c r="A4261"/>
  <c r="G4260"/>
  <c r="F4260"/>
  <c r="E4260"/>
  <c r="D4260"/>
  <c r="C4260"/>
  <c r="B4260"/>
  <c r="A4260"/>
  <c r="G4259"/>
  <c r="F4259"/>
  <c r="E4259"/>
  <c r="D4259"/>
  <c r="C4259"/>
  <c r="B4259"/>
  <c r="A4259"/>
  <c r="G4258"/>
  <c r="F4258"/>
  <c r="E4258"/>
  <c r="D4258"/>
  <c r="C4258"/>
  <c r="B4258"/>
  <c r="A4258"/>
  <c r="G4257"/>
  <c r="F4257"/>
  <c r="E4257"/>
  <c r="D4257"/>
  <c r="C4257"/>
  <c r="B4257"/>
  <c r="A4257"/>
  <c r="G4256"/>
  <c r="F4256"/>
  <c r="E4256"/>
  <c r="D4256"/>
  <c r="C4256"/>
  <c r="B4256"/>
  <c r="A4256"/>
  <c r="G4255"/>
  <c r="F4255"/>
  <c r="E4255"/>
  <c r="D4255"/>
  <c r="C4255"/>
  <c r="B4255"/>
  <c r="A4255"/>
  <c r="G4254"/>
  <c r="F4254"/>
  <c r="E4254"/>
  <c r="D4254"/>
  <c r="C4254"/>
  <c r="B4254"/>
  <c r="A4254"/>
  <c r="G4253"/>
  <c r="F4253"/>
  <c r="E4253"/>
  <c r="D4253"/>
  <c r="C4253"/>
  <c r="B4253"/>
  <c r="A4253"/>
  <c r="G4252"/>
  <c r="F4252"/>
  <c r="E4252"/>
  <c r="D4252"/>
  <c r="C4252"/>
  <c r="B4252"/>
  <c r="A4252"/>
  <c r="G4251"/>
  <c r="F4251"/>
  <c r="E4251"/>
  <c r="D4251"/>
  <c r="C4251"/>
  <c r="B4251"/>
  <c r="A4251"/>
  <c r="G4250"/>
  <c r="F4250"/>
  <c r="E4250"/>
  <c r="D4250"/>
  <c r="C4250"/>
  <c r="B4250"/>
  <c r="A4250"/>
  <c r="G4249"/>
  <c r="F4249"/>
  <c r="E4249"/>
  <c r="D4249"/>
  <c r="C4249"/>
  <c r="B4249"/>
  <c r="A4249"/>
  <c r="G4248"/>
  <c r="F4248"/>
  <c r="E4248"/>
  <c r="D4248"/>
  <c r="C4248"/>
  <c r="B4248"/>
  <c r="A4248"/>
  <c r="G4247"/>
  <c r="F4247"/>
  <c r="E4247"/>
  <c r="D4247"/>
  <c r="C4247"/>
  <c r="B4247"/>
  <c r="A4247"/>
  <c r="G4246"/>
  <c r="F4246"/>
  <c r="E4246"/>
  <c r="D4246"/>
  <c r="C4246"/>
  <c r="B4246"/>
  <c r="A4246"/>
  <c r="G4245"/>
  <c r="F4245"/>
  <c r="E4245"/>
  <c r="D4245"/>
  <c r="C4245"/>
  <c r="B4245"/>
  <c r="A4245"/>
  <c r="G4244"/>
  <c r="F4244"/>
  <c r="E4244"/>
  <c r="D4244"/>
  <c r="C4244"/>
  <c r="B4244"/>
  <c r="A4244"/>
  <c r="G4243"/>
  <c r="F4243"/>
  <c r="E4243"/>
  <c r="D4243"/>
  <c r="C4243"/>
  <c r="B4243"/>
  <c r="A4243"/>
  <c r="G4242"/>
  <c r="F4242"/>
  <c r="E4242"/>
  <c r="D4242"/>
  <c r="C4242"/>
  <c r="B4242"/>
  <c r="A4242"/>
  <c r="G4241"/>
  <c r="F4241"/>
  <c r="E4241"/>
  <c r="D4241"/>
  <c r="C4241"/>
  <c r="B4241"/>
  <c r="A4241"/>
  <c r="G4240"/>
  <c r="F4240"/>
  <c r="E4240"/>
  <c r="D4240"/>
  <c r="C4240"/>
  <c r="B4240"/>
  <c r="A4240"/>
  <c r="G4239"/>
  <c r="F4239"/>
  <c r="E4239"/>
  <c r="D4239"/>
  <c r="C4239"/>
  <c r="B4239"/>
  <c r="A4239"/>
  <c r="G4238"/>
  <c r="F4238"/>
  <c r="E4238"/>
  <c r="D4238"/>
  <c r="C4238"/>
  <c r="B4238"/>
  <c r="A4238"/>
  <c r="G4237"/>
  <c r="F4237"/>
  <c r="E4237"/>
  <c r="D4237"/>
  <c r="C4237"/>
  <c r="B4237"/>
  <c r="A4237"/>
  <c r="G4236"/>
  <c r="F4236"/>
  <c r="E4236"/>
  <c r="D4236"/>
  <c r="C4236"/>
  <c r="B4236"/>
  <c r="A4236"/>
  <c r="G4235"/>
  <c r="F4235"/>
  <c r="E4235"/>
  <c r="D4235"/>
  <c r="C4235"/>
  <c r="B4235"/>
  <c r="A4235"/>
  <c r="G4234"/>
  <c r="F4234"/>
  <c r="E4234"/>
  <c r="D4234"/>
  <c r="C4234"/>
  <c r="B4234"/>
  <c r="A4234"/>
  <c r="G4233"/>
  <c r="F4233"/>
  <c r="E4233"/>
  <c r="D4233"/>
  <c r="C4233"/>
  <c r="B4233"/>
  <c r="A4233"/>
  <c r="G4232"/>
  <c r="F4232"/>
  <c r="E4232"/>
  <c r="D4232"/>
  <c r="C4232"/>
  <c r="B4232"/>
  <c r="A4232"/>
  <c r="G4231"/>
  <c r="F4231"/>
  <c r="E4231"/>
  <c r="D4231"/>
  <c r="C4231"/>
  <c r="B4231"/>
  <c r="A4231"/>
  <c r="G4230"/>
  <c r="F4230"/>
  <c r="E4230"/>
  <c r="D4230"/>
  <c r="C4230"/>
  <c r="B4230"/>
  <c r="A4230"/>
  <c r="G4229"/>
  <c r="F4229"/>
  <c r="E4229"/>
  <c r="D4229"/>
  <c r="C4229"/>
  <c r="B4229"/>
  <c r="A4229"/>
  <c r="G4228"/>
  <c r="F4228"/>
  <c r="E4228"/>
  <c r="D4228"/>
  <c r="C4228"/>
  <c r="B4228"/>
  <c r="A4228"/>
  <c r="G4227"/>
  <c r="F4227"/>
  <c r="E4227"/>
  <c r="D4227"/>
  <c r="C4227"/>
  <c r="B4227"/>
  <c r="A4227"/>
  <c r="G4226"/>
  <c r="F4226"/>
  <c r="E4226"/>
  <c r="D4226"/>
  <c r="C4226"/>
  <c r="B4226"/>
  <c r="A4226"/>
  <c r="G4225"/>
  <c r="F4225"/>
  <c r="E4225"/>
  <c r="D4225"/>
  <c r="C4225"/>
  <c r="B4225"/>
  <c r="A4225"/>
  <c r="G4224"/>
  <c r="F4224"/>
  <c r="E4224"/>
  <c r="D4224"/>
  <c r="C4224"/>
  <c r="B4224"/>
  <c r="A4224"/>
  <c r="G4223"/>
  <c r="F4223"/>
  <c r="E4223"/>
  <c r="D4223"/>
  <c r="C4223"/>
  <c r="B4223"/>
  <c r="A4223"/>
  <c r="G4222"/>
  <c r="F4222"/>
  <c r="E4222"/>
  <c r="D4222"/>
  <c r="C4222"/>
  <c r="B4222"/>
  <c r="A4222"/>
  <c r="G4221"/>
  <c r="F4221"/>
  <c r="E4221"/>
  <c r="D4221"/>
  <c r="C4221"/>
  <c r="B4221"/>
  <c r="A4221"/>
  <c r="G4220"/>
  <c r="F4220"/>
  <c r="E4220"/>
  <c r="D4220"/>
  <c r="C4220"/>
  <c r="B4220"/>
  <c r="A4220"/>
  <c r="G4219"/>
  <c r="F4219"/>
  <c r="E4219"/>
  <c r="D4219"/>
  <c r="C4219"/>
  <c r="B4219"/>
  <c r="A4219"/>
  <c r="G4218"/>
  <c r="F4218"/>
  <c r="E4218"/>
  <c r="D4218"/>
  <c r="C4218"/>
  <c r="B4218"/>
  <c r="A4218"/>
  <c r="G4217"/>
  <c r="F4217"/>
  <c r="E4217"/>
  <c r="D4217"/>
  <c r="C4217"/>
  <c r="B4217"/>
  <c r="A4217"/>
  <c r="G4216"/>
  <c r="F4216"/>
  <c r="E4216"/>
  <c r="D4216"/>
  <c r="C4216"/>
  <c r="B4216"/>
  <c r="A4216"/>
  <c r="G4215"/>
  <c r="F4215"/>
  <c r="E4215"/>
  <c r="D4215"/>
  <c r="C4215"/>
  <c r="B4215"/>
  <c r="A4215"/>
  <c r="G4214"/>
  <c r="F4214"/>
  <c r="E4214"/>
  <c r="D4214"/>
  <c r="C4214"/>
  <c r="B4214"/>
  <c r="A4214"/>
  <c r="G4213"/>
  <c r="F4213"/>
  <c r="E4213"/>
  <c r="D4213"/>
  <c r="C4213"/>
  <c r="B4213"/>
  <c r="A4213"/>
  <c r="G4212"/>
  <c r="F4212"/>
  <c r="E4212"/>
  <c r="D4212"/>
  <c r="C4212"/>
  <c r="B4212"/>
  <c r="A4212"/>
  <c r="G4211"/>
  <c r="F4211"/>
  <c r="E4211"/>
  <c r="D4211"/>
  <c r="C4211"/>
  <c r="B4211"/>
  <c r="A4211"/>
  <c r="G4210"/>
  <c r="F4210"/>
  <c r="E4210"/>
  <c r="D4210"/>
  <c r="C4210"/>
  <c r="B4210"/>
  <c r="A4210"/>
  <c r="G4209"/>
  <c r="F4209"/>
  <c r="E4209"/>
  <c r="D4209"/>
  <c r="C4209"/>
  <c r="B4209"/>
  <c r="A4209"/>
  <c r="G4208"/>
  <c r="F4208"/>
  <c r="E4208"/>
  <c r="D4208"/>
  <c r="C4208"/>
  <c r="B4208"/>
  <c r="A4208"/>
  <c r="G4207"/>
  <c r="F4207"/>
  <c r="E4207"/>
  <c r="D4207"/>
  <c r="C4207"/>
  <c r="B4207"/>
  <c r="A4207"/>
  <c r="G4206"/>
  <c r="F4206"/>
  <c r="E4206"/>
  <c r="D4206"/>
  <c r="C4206"/>
  <c r="B4206"/>
  <c r="A4206"/>
  <c r="G4205"/>
  <c r="F4205"/>
  <c r="E4205"/>
  <c r="D4205"/>
  <c r="C4205"/>
  <c r="B4205"/>
  <c r="A4205"/>
  <c r="G4204"/>
  <c r="F4204"/>
  <c r="E4204"/>
  <c r="D4204"/>
  <c r="C4204"/>
  <c r="B4204"/>
  <c r="A4204"/>
  <c r="G4203"/>
  <c r="F4203"/>
  <c r="E4203"/>
  <c r="D4203"/>
  <c r="C4203"/>
  <c r="B4203"/>
  <c r="A4203"/>
  <c r="G4202"/>
  <c r="F4202"/>
  <c r="E4202"/>
  <c r="D4202"/>
  <c r="C4202"/>
  <c r="B4202"/>
  <c r="A4202"/>
  <c r="G4201"/>
  <c r="F4201"/>
  <c r="E4201"/>
  <c r="D4201"/>
  <c r="C4201"/>
  <c r="B4201"/>
  <c r="A4201"/>
  <c r="G4200"/>
  <c r="F4200"/>
  <c r="E4200"/>
  <c r="D4200"/>
  <c r="C4200"/>
  <c r="B4200"/>
  <c r="A4200"/>
  <c r="G4199"/>
  <c r="F4199"/>
  <c r="E4199"/>
  <c r="D4199"/>
  <c r="C4199"/>
  <c r="B4199"/>
  <c r="A4199"/>
  <c r="G4198"/>
  <c r="F4198"/>
  <c r="E4198"/>
  <c r="D4198"/>
  <c r="C4198"/>
  <c r="B4198"/>
  <c r="A4198"/>
  <c r="G4197"/>
  <c r="F4197"/>
  <c r="E4197"/>
  <c r="D4197"/>
  <c r="C4197"/>
  <c r="B4197"/>
  <c r="A4197"/>
  <c r="G4196"/>
  <c r="F4196"/>
  <c r="E4196"/>
  <c r="D4196"/>
  <c r="C4196"/>
  <c r="B4196"/>
  <c r="A4196"/>
  <c r="G4195"/>
  <c r="F4195"/>
  <c r="E4195"/>
  <c r="D4195"/>
  <c r="C4195"/>
  <c r="B4195"/>
  <c r="A4195"/>
  <c r="G4194"/>
  <c r="F4194"/>
  <c r="E4194"/>
  <c r="D4194"/>
  <c r="C4194"/>
  <c r="B4194"/>
  <c r="A4194"/>
  <c r="G4193"/>
  <c r="F4193"/>
  <c r="E4193"/>
  <c r="D4193"/>
  <c r="C4193"/>
  <c r="B4193"/>
  <c r="A4193"/>
  <c r="G4192"/>
  <c r="F4192"/>
  <c r="E4192"/>
  <c r="D4192"/>
  <c r="C4192"/>
  <c r="B4192"/>
  <c r="A4192"/>
  <c r="G4191"/>
  <c r="F4191"/>
  <c r="E4191"/>
  <c r="D4191"/>
  <c r="C4191"/>
  <c r="B4191"/>
  <c r="A4191"/>
  <c r="G4190"/>
  <c r="F4190"/>
  <c r="E4190"/>
  <c r="D4190"/>
  <c r="C4190"/>
  <c r="B4190"/>
  <c r="A4190"/>
  <c r="G4189"/>
  <c r="F4189"/>
  <c r="E4189"/>
  <c r="D4189"/>
  <c r="C4189"/>
  <c r="B4189"/>
  <c r="A4189"/>
  <c r="G4188"/>
  <c r="F4188"/>
  <c r="E4188"/>
  <c r="D4188"/>
  <c r="C4188"/>
  <c r="B4188"/>
  <c r="A4188"/>
  <c r="G4187"/>
  <c r="F4187"/>
  <c r="E4187"/>
  <c r="D4187"/>
  <c r="C4187"/>
  <c r="B4187"/>
  <c r="A4187"/>
  <c r="G4186"/>
  <c r="F4186"/>
  <c r="E4186"/>
  <c r="D4186"/>
  <c r="C4186"/>
  <c r="B4186"/>
  <c r="A4186"/>
  <c r="G4185"/>
  <c r="F4185"/>
  <c r="E4185"/>
  <c r="D4185"/>
  <c r="C4185"/>
  <c r="B4185"/>
  <c r="A4185"/>
  <c r="G4184"/>
  <c r="F4184"/>
  <c r="E4184"/>
  <c r="D4184"/>
  <c r="C4184"/>
  <c r="B4184"/>
  <c r="A4184"/>
  <c r="G4183"/>
  <c r="F4183"/>
  <c r="E4183"/>
  <c r="D4183"/>
  <c r="C4183"/>
  <c r="B4183"/>
  <c r="A4183"/>
  <c r="G4182"/>
  <c r="F4182"/>
  <c r="E4182"/>
  <c r="D4182"/>
  <c r="C4182"/>
  <c r="B4182"/>
  <c r="A4182"/>
  <c r="G4181"/>
  <c r="F4181"/>
  <c r="E4181"/>
  <c r="D4181"/>
  <c r="C4181"/>
  <c r="B4181"/>
  <c r="A4181"/>
  <c r="G4180"/>
  <c r="F4180"/>
  <c r="E4180"/>
  <c r="D4180"/>
  <c r="C4180"/>
  <c r="B4180"/>
  <c r="A4180"/>
  <c r="G4179"/>
  <c r="F4179"/>
  <c r="E4179"/>
  <c r="D4179"/>
  <c r="C4179"/>
  <c r="B4179"/>
  <c r="A4179"/>
  <c r="G4178"/>
  <c r="F4178"/>
  <c r="E4178"/>
  <c r="D4178"/>
  <c r="C4178"/>
  <c r="B4178"/>
  <c r="A4178"/>
  <c r="G4177"/>
  <c r="F4177"/>
  <c r="E4177"/>
  <c r="D4177"/>
  <c r="C4177"/>
  <c r="B4177"/>
  <c r="A4177"/>
  <c r="G4176"/>
  <c r="F4176"/>
  <c r="E4176"/>
  <c r="D4176"/>
  <c r="C4176"/>
  <c r="B4176"/>
  <c r="A4176"/>
  <c r="G4175"/>
  <c r="F4175"/>
  <c r="E4175"/>
  <c r="D4175"/>
  <c r="C4175"/>
  <c r="B4175"/>
  <c r="A4175"/>
  <c r="G4174"/>
  <c r="F4174"/>
  <c r="E4174"/>
  <c r="D4174"/>
  <c r="C4174"/>
  <c r="B4174"/>
  <c r="A4174"/>
  <c r="G4173"/>
  <c r="F4173"/>
  <c r="E4173"/>
  <c r="D4173"/>
  <c r="C4173"/>
  <c r="B4173"/>
  <c r="A4173"/>
  <c r="G4172"/>
  <c r="F4172"/>
  <c r="E4172"/>
  <c r="D4172"/>
  <c r="C4172"/>
  <c r="B4172"/>
  <c r="A4172"/>
  <c r="G4171"/>
  <c r="F4171"/>
  <c r="E4171"/>
  <c r="D4171"/>
  <c r="C4171"/>
  <c r="B4171"/>
  <c r="A4171"/>
  <c r="G4170"/>
  <c r="F4170"/>
  <c r="E4170"/>
  <c r="D4170"/>
  <c r="C4170"/>
  <c r="B4170"/>
  <c r="A4170"/>
  <c r="G4169"/>
  <c r="F4169"/>
  <c r="E4169"/>
  <c r="D4169"/>
  <c r="C4169"/>
  <c r="B4169"/>
  <c r="A4169"/>
  <c r="G4168"/>
  <c r="F4168"/>
  <c r="E4168"/>
  <c r="D4168"/>
  <c r="C4168"/>
  <c r="B4168"/>
  <c r="A4168"/>
  <c r="G4167"/>
  <c r="F4167"/>
  <c r="E4167"/>
  <c r="D4167"/>
  <c r="C4167"/>
  <c r="B4167"/>
  <c r="A4167"/>
  <c r="G4166"/>
  <c r="F4166"/>
  <c r="E4166"/>
  <c r="D4166"/>
  <c r="C4166"/>
  <c r="B4166"/>
  <c r="A4166"/>
  <c r="G4165"/>
  <c r="F4165"/>
  <c r="E4165"/>
  <c r="D4165"/>
  <c r="C4165"/>
  <c r="B4165"/>
  <c r="A4165"/>
  <c r="G4164"/>
  <c r="F4164"/>
  <c r="E4164"/>
  <c r="D4164"/>
  <c r="C4164"/>
  <c r="B4164"/>
  <c r="A4164"/>
  <c r="G4163"/>
  <c r="F4163"/>
  <c r="E4163"/>
  <c r="D4163"/>
  <c r="C4163"/>
  <c r="B4163"/>
  <c r="A4163"/>
  <c r="G4162"/>
  <c r="F4162"/>
  <c r="E4162"/>
  <c r="D4162"/>
  <c r="C4162"/>
  <c r="B4162"/>
  <c r="A4162"/>
  <c r="G4161"/>
  <c r="F4161"/>
  <c r="E4161"/>
  <c r="D4161"/>
  <c r="C4161"/>
  <c r="B4161"/>
  <c r="A4161"/>
  <c r="G4160"/>
  <c r="F4160"/>
  <c r="E4160"/>
  <c r="D4160"/>
  <c r="C4160"/>
  <c r="B4160"/>
  <c r="A4160"/>
  <c r="G4159"/>
  <c r="F4159"/>
  <c r="E4159"/>
  <c r="D4159"/>
  <c r="C4159"/>
  <c r="B4159"/>
  <c r="A4159"/>
  <c r="G4158"/>
  <c r="F4158"/>
  <c r="E4158"/>
  <c r="D4158"/>
  <c r="C4158"/>
  <c r="B4158"/>
  <c r="A4158"/>
  <c r="G4157"/>
  <c r="F4157"/>
  <c r="E4157"/>
  <c r="D4157"/>
  <c r="C4157"/>
  <c r="B4157"/>
  <c r="A4157"/>
  <c r="G4156"/>
  <c r="F4156"/>
  <c r="E4156"/>
  <c r="D4156"/>
  <c r="C4156"/>
  <c r="B4156"/>
  <c r="A4156"/>
  <c r="G4155"/>
  <c r="F4155"/>
  <c r="E4155"/>
  <c r="D4155"/>
  <c r="C4155"/>
  <c r="B4155"/>
  <c r="A4155"/>
  <c r="G4154"/>
  <c r="F4154"/>
  <c r="E4154"/>
  <c r="D4154"/>
  <c r="C4154"/>
  <c r="B4154"/>
  <c r="A4154"/>
  <c r="G4153"/>
  <c r="F4153"/>
  <c r="E4153"/>
  <c r="D4153"/>
  <c r="C4153"/>
  <c r="B4153"/>
  <c r="A4153"/>
  <c r="G4152"/>
  <c r="F4152"/>
  <c r="E4152"/>
  <c r="D4152"/>
  <c r="C4152"/>
  <c r="B4152"/>
  <c r="A4152"/>
  <c r="G4151"/>
  <c r="F4151"/>
  <c r="E4151"/>
  <c r="D4151"/>
  <c r="C4151"/>
  <c r="B4151"/>
  <c r="A4151"/>
  <c r="G4150"/>
  <c r="F4150"/>
  <c r="E4150"/>
  <c r="D4150"/>
  <c r="C4150"/>
  <c r="B4150"/>
  <c r="A4150"/>
  <c r="G4149"/>
  <c r="F4149"/>
  <c r="E4149"/>
  <c r="D4149"/>
  <c r="C4149"/>
  <c r="B4149"/>
  <c r="A4149"/>
  <c r="G4148"/>
  <c r="F4148"/>
  <c r="E4148"/>
  <c r="D4148"/>
  <c r="C4148"/>
  <c r="B4148"/>
  <c r="A4148"/>
  <c r="G4147"/>
  <c r="F4147"/>
  <c r="E4147"/>
  <c r="D4147"/>
  <c r="C4147"/>
  <c r="B4147"/>
  <c r="A4147"/>
  <c r="G4146"/>
  <c r="F4146"/>
  <c r="E4146"/>
  <c r="D4146"/>
  <c r="C4146"/>
  <c r="B4146"/>
  <c r="A4146"/>
  <c r="G4145"/>
  <c r="F4145"/>
  <c r="E4145"/>
  <c r="D4145"/>
  <c r="C4145"/>
  <c r="B4145"/>
  <c r="A4145"/>
  <c r="G4144"/>
  <c r="F4144"/>
  <c r="E4144"/>
  <c r="D4144"/>
  <c r="C4144"/>
  <c r="B4144"/>
  <c r="A4144"/>
  <c r="G4143"/>
  <c r="F4143"/>
  <c r="E4143"/>
  <c r="D4143"/>
  <c r="C4143"/>
  <c r="B4143"/>
  <c r="A4143"/>
  <c r="G4142"/>
  <c r="F4142"/>
  <c r="E4142"/>
  <c r="D4142"/>
  <c r="C4142"/>
  <c r="B4142"/>
  <c r="A4142"/>
  <c r="G4141"/>
  <c r="F4141"/>
  <c r="E4141"/>
  <c r="D4141"/>
  <c r="C4141"/>
  <c r="B4141"/>
  <c r="A4141"/>
  <c r="G4140"/>
  <c r="F4140"/>
  <c r="E4140"/>
  <c r="D4140"/>
  <c r="C4140"/>
  <c r="B4140"/>
  <c r="A4140"/>
  <c r="G4139"/>
  <c r="F4139"/>
  <c r="E4139"/>
  <c r="D4139"/>
  <c r="C4139"/>
  <c r="B4139"/>
  <c r="A4139"/>
  <c r="G4138"/>
  <c r="F4138"/>
  <c r="E4138"/>
  <c r="D4138"/>
  <c r="C4138"/>
  <c r="B4138"/>
  <c r="A4138"/>
  <c r="G4137"/>
  <c r="F4137"/>
  <c r="E4137"/>
  <c r="D4137"/>
  <c r="C4137"/>
  <c r="B4137"/>
  <c r="A4137"/>
  <c r="G4136"/>
  <c r="F4136"/>
  <c r="E4136"/>
  <c r="D4136"/>
  <c r="C4136"/>
  <c r="B4136"/>
  <c r="A4136"/>
  <c r="G4135"/>
  <c r="F4135"/>
  <c r="E4135"/>
  <c r="D4135"/>
  <c r="C4135"/>
  <c r="B4135"/>
  <c r="A4135"/>
  <c r="G4134"/>
  <c r="F4134"/>
  <c r="E4134"/>
  <c r="D4134"/>
  <c r="C4134"/>
  <c r="B4134"/>
  <c r="A4134"/>
  <c r="G4133"/>
  <c r="F4133"/>
  <c r="E4133"/>
  <c r="D4133"/>
  <c r="C4133"/>
  <c r="B4133"/>
  <c r="A4133"/>
  <c r="G4132"/>
  <c r="F4132"/>
  <c r="E4132"/>
  <c r="D4132"/>
  <c r="C4132"/>
  <c r="B4132"/>
  <c r="A4132"/>
  <c r="G4131"/>
  <c r="F4131"/>
  <c r="E4131"/>
  <c r="D4131"/>
  <c r="C4131"/>
  <c r="B4131"/>
  <c r="A4131"/>
  <c r="G4130"/>
  <c r="F4130"/>
  <c r="E4130"/>
  <c r="D4130"/>
  <c r="C4130"/>
  <c r="B4130"/>
  <c r="A4130"/>
  <c r="G4129"/>
  <c r="F4129"/>
  <c r="E4129"/>
  <c r="D4129"/>
  <c r="C4129"/>
  <c r="B4129"/>
  <c r="A4129"/>
  <c r="G4128"/>
  <c r="F4128"/>
  <c r="E4128"/>
  <c r="D4128"/>
  <c r="C4128"/>
  <c r="B4128"/>
  <c r="A4128"/>
  <c r="G4127"/>
  <c r="F4127"/>
  <c r="E4127"/>
  <c r="D4127"/>
  <c r="C4127"/>
  <c r="B4127"/>
  <c r="A4127"/>
  <c r="G4126"/>
  <c r="F4126"/>
  <c r="E4126"/>
  <c r="D4126"/>
  <c r="C4126"/>
  <c r="B4126"/>
  <c r="A4126"/>
  <c r="G4125"/>
  <c r="F4125"/>
  <c r="E4125"/>
  <c r="D4125"/>
  <c r="C4125"/>
  <c r="B4125"/>
  <c r="A4125"/>
  <c r="G4124"/>
  <c r="F4124"/>
  <c r="E4124"/>
  <c r="D4124"/>
  <c r="C4124"/>
  <c r="B4124"/>
  <c r="A4124"/>
  <c r="G4123"/>
  <c r="F4123"/>
  <c r="E4123"/>
  <c r="D4123"/>
  <c r="C4123"/>
  <c r="B4123"/>
  <c r="A4123"/>
  <c r="G4122"/>
  <c r="F4122"/>
  <c r="E4122"/>
  <c r="D4122"/>
  <c r="C4122"/>
  <c r="B4122"/>
  <c r="A4122"/>
  <c r="G4121"/>
  <c r="F4121"/>
  <c r="E4121"/>
  <c r="D4121"/>
  <c r="C4121"/>
  <c r="B4121"/>
  <c r="A4121"/>
  <c r="G4120"/>
  <c r="F4120"/>
  <c r="E4120"/>
  <c r="D4120"/>
  <c r="C4120"/>
  <c r="B4120"/>
  <c r="A4120"/>
  <c r="G4119"/>
  <c r="F4119"/>
  <c r="E4119"/>
  <c r="D4119"/>
  <c r="C4119"/>
  <c r="B4119"/>
  <c r="A4119"/>
  <c r="G4118"/>
  <c r="F4118"/>
  <c r="E4118"/>
  <c r="D4118"/>
  <c r="C4118"/>
  <c r="B4118"/>
  <c r="A4118"/>
  <c r="G4117"/>
  <c r="F4117"/>
  <c r="E4117"/>
  <c r="D4117"/>
  <c r="C4117"/>
  <c r="B4117"/>
  <c r="A4117"/>
  <c r="G4116"/>
  <c r="F4116"/>
  <c r="E4116"/>
  <c r="D4116"/>
  <c r="C4116"/>
  <c r="B4116"/>
  <c r="A4116"/>
  <c r="G4115"/>
  <c r="F4115"/>
  <c r="E4115"/>
  <c r="D4115"/>
  <c r="C4115"/>
  <c r="B4115"/>
  <c r="A4115"/>
  <c r="G4114"/>
  <c r="F4114"/>
  <c r="E4114"/>
  <c r="D4114"/>
  <c r="C4114"/>
  <c r="B4114"/>
  <c r="A4114"/>
  <c r="G4113"/>
  <c r="F4113"/>
  <c r="E4113"/>
  <c r="D4113"/>
  <c r="C4113"/>
  <c r="B4113"/>
  <c r="A4113"/>
  <c r="G4112"/>
  <c r="F4112"/>
  <c r="E4112"/>
  <c r="D4112"/>
  <c r="C4112"/>
  <c r="B4112"/>
  <c r="A4112"/>
  <c r="G4111"/>
  <c r="F4111"/>
  <c r="E4111"/>
  <c r="D4111"/>
  <c r="C4111"/>
  <c r="B4111"/>
  <c r="A4111"/>
  <c r="G4110"/>
  <c r="F4110"/>
  <c r="E4110"/>
  <c r="D4110"/>
  <c r="C4110"/>
  <c r="B4110"/>
  <c r="A4110"/>
  <c r="G4109"/>
  <c r="F4109"/>
  <c r="E4109"/>
  <c r="D4109"/>
  <c r="C4109"/>
  <c r="B4109"/>
  <c r="A4109"/>
  <c r="G4108"/>
  <c r="F4108"/>
  <c r="E4108"/>
  <c r="D4108"/>
  <c r="C4108"/>
  <c r="B4108"/>
  <c r="A4108"/>
  <c r="G4107"/>
  <c r="F4107"/>
  <c r="E4107"/>
  <c r="D4107"/>
  <c r="C4107"/>
  <c r="B4107"/>
  <c r="A4107"/>
  <c r="G4106"/>
  <c r="F4106"/>
  <c r="E4106"/>
  <c r="D4106"/>
  <c r="C4106"/>
  <c r="B4106"/>
  <c r="A4106"/>
  <c r="G4105"/>
  <c r="F4105"/>
  <c r="E4105"/>
  <c r="D4105"/>
  <c r="C4105"/>
  <c r="B4105"/>
  <c r="A4105"/>
  <c r="G4104"/>
  <c r="F4104"/>
  <c r="E4104"/>
  <c r="D4104"/>
  <c r="C4104"/>
  <c r="B4104"/>
  <c r="A4104"/>
  <c r="G4103"/>
  <c r="F4103"/>
  <c r="E4103"/>
  <c r="D4103"/>
  <c r="C4103"/>
  <c r="B4103"/>
  <c r="A4103"/>
  <c r="G4102"/>
  <c r="F4102"/>
  <c r="E4102"/>
  <c r="D4102"/>
  <c r="C4102"/>
  <c r="B4102"/>
  <c r="A4102"/>
  <c r="G4101"/>
  <c r="F4101"/>
  <c r="E4101"/>
  <c r="D4101"/>
  <c r="C4101"/>
  <c r="B4101"/>
  <c r="A4101"/>
  <c r="G4100"/>
  <c r="F4100"/>
  <c r="E4100"/>
  <c r="D4100"/>
  <c r="C4100"/>
  <c r="B4100"/>
  <c r="A4100"/>
  <c r="G4099"/>
  <c r="F4099"/>
  <c r="E4099"/>
  <c r="D4099"/>
  <c r="C4099"/>
  <c r="B4099"/>
  <c r="A4099"/>
  <c r="G4098"/>
  <c r="F4098"/>
  <c r="E4098"/>
  <c r="D4098"/>
  <c r="C4098"/>
  <c r="B4098"/>
  <c r="A4098"/>
  <c r="G4097"/>
  <c r="F4097"/>
  <c r="E4097"/>
  <c r="D4097"/>
  <c r="C4097"/>
  <c r="B4097"/>
  <c r="A4097"/>
  <c r="G4096"/>
  <c r="F4096"/>
  <c r="E4096"/>
  <c r="D4096"/>
  <c r="C4096"/>
  <c r="B4096"/>
  <c r="A4096"/>
  <c r="G4095"/>
  <c r="F4095"/>
  <c r="E4095"/>
  <c r="D4095"/>
  <c r="C4095"/>
  <c r="B4095"/>
  <c r="A4095"/>
  <c r="G4094"/>
  <c r="F4094"/>
  <c r="E4094"/>
  <c r="D4094"/>
  <c r="C4094"/>
  <c r="B4094"/>
  <c r="A4094"/>
  <c r="G4093"/>
  <c r="F4093"/>
  <c r="E4093"/>
  <c r="D4093"/>
  <c r="C4093"/>
  <c r="B4093"/>
  <c r="A4093"/>
  <c r="G4092"/>
  <c r="F4092"/>
  <c r="E4092"/>
  <c r="D4092"/>
  <c r="C4092"/>
  <c r="B4092"/>
  <c r="A4092"/>
  <c r="G4091"/>
  <c r="F4091"/>
  <c r="E4091"/>
  <c r="D4091"/>
  <c r="C4091"/>
  <c r="B4091"/>
  <c r="A4091"/>
  <c r="G4090"/>
  <c r="F4090"/>
  <c r="E4090"/>
  <c r="D4090"/>
  <c r="C4090"/>
  <c r="B4090"/>
  <c r="A4090"/>
  <c r="G4089"/>
  <c r="F4089"/>
  <c r="E4089"/>
  <c r="D4089"/>
  <c r="C4089"/>
  <c r="B4089"/>
  <c r="A4089"/>
  <c r="G4088"/>
  <c r="F4088"/>
  <c r="E4088"/>
  <c r="D4088"/>
  <c r="C4088"/>
  <c r="B4088"/>
  <c r="A4088"/>
  <c r="G4087"/>
  <c r="F4087"/>
  <c r="E4087"/>
  <c r="D4087"/>
  <c r="C4087"/>
  <c r="B4087"/>
  <c r="A4087"/>
  <c r="G4086"/>
  <c r="F4086"/>
  <c r="E4086"/>
  <c r="D4086"/>
  <c r="C4086"/>
  <c r="B4086"/>
  <c r="A4086"/>
  <c r="G4085"/>
  <c r="F4085"/>
  <c r="E4085"/>
  <c r="D4085"/>
  <c r="C4085"/>
  <c r="B4085"/>
  <c r="A4085"/>
  <c r="G4084"/>
  <c r="F4084"/>
  <c r="E4084"/>
  <c r="D4084"/>
  <c r="C4084"/>
  <c r="B4084"/>
  <c r="A4084"/>
  <c r="G4083"/>
  <c r="F4083"/>
  <c r="E4083"/>
  <c r="D4083"/>
  <c r="C4083"/>
  <c r="B4083"/>
  <c r="A4083"/>
  <c r="G4082"/>
  <c r="F4082"/>
  <c r="E4082"/>
  <c r="D4082"/>
  <c r="C4082"/>
  <c r="B4082"/>
  <c r="A4082"/>
  <c r="G4081"/>
  <c r="F4081"/>
  <c r="E4081"/>
  <c r="D4081"/>
  <c r="C4081"/>
  <c r="B4081"/>
  <c r="A4081"/>
  <c r="G4080"/>
  <c r="F4080"/>
  <c r="E4080"/>
  <c r="D4080"/>
  <c r="C4080"/>
  <c r="B4080"/>
  <c r="A4080"/>
  <c r="G4079"/>
  <c r="F4079"/>
  <c r="E4079"/>
  <c r="D4079"/>
  <c r="C4079"/>
  <c r="B4079"/>
  <c r="A4079"/>
  <c r="G4078"/>
  <c r="F4078"/>
  <c r="E4078"/>
  <c r="D4078"/>
  <c r="C4078"/>
  <c r="B4078"/>
  <c r="A4078"/>
  <c r="G4077"/>
  <c r="F4077"/>
  <c r="E4077"/>
  <c r="D4077"/>
  <c r="C4077"/>
  <c r="B4077"/>
  <c r="A4077"/>
  <c r="G4076"/>
  <c r="F4076"/>
  <c r="E4076"/>
  <c r="D4076"/>
  <c r="C4076"/>
  <c r="B4076"/>
  <c r="A4076"/>
  <c r="G4075"/>
  <c r="F4075"/>
  <c r="E4075"/>
  <c r="D4075"/>
  <c r="C4075"/>
  <c r="B4075"/>
  <c r="A4075"/>
  <c r="G4074"/>
  <c r="F4074"/>
  <c r="E4074"/>
  <c r="D4074"/>
  <c r="C4074"/>
  <c r="B4074"/>
  <c r="A4074"/>
  <c r="G4073"/>
  <c r="F4073"/>
  <c r="E4073"/>
  <c r="D4073"/>
  <c r="C4073"/>
  <c r="B4073"/>
  <c r="A4073"/>
  <c r="G4072"/>
  <c r="F4072"/>
  <c r="E4072"/>
  <c r="D4072"/>
  <c r="C4072"/>
  <c r="B4072"/>
  <c r="A4072"/>
  <c r="G4071"/>
  <c r="F4071"/>
  <c r="E4071"/>
  <c r="D4071"/>
  <c r="C4071"/>
  <c r="B4071"/>
  <c r="A4071"/>
  <c r="G4070"/>
  <c r="F4070"/>
  <c r="E4070"/>
  <c r="D4070"/>
  <c r="C4070"/>
  <c r="B4070"/>
  <c r="A4070"/>
  <c r="G4069"/>
  <c r="F4069"/>
  <c r="E4069"/>
  <c r="D4069"/>
  <c r="C4069"/>
  <c r="B4069"/>
  <c r="A4069"/>
  <c r="G4068"/>
  <c r="F4068"/>
  <c r="E4068"/>
  <c r="D4068"/>
  <c r="C4068"/>
  <c r="B4068"/>
  <c r="A4068"/>
  <c r="G4067"/>
  <c r="F4067"/>
  <c r="E4067"/>
  <c r="D4067"/>
  <c r="C4067"/>
  <c r="B4067"/>
  <c r="A4067"/>
  <c r="G4066"/>
  <c r="F4066"/>
  <c r="E4066"/>
  <c r="D4066"/>
  <c r="C4066"/>
  <c r="B4066"/>
  <c r="A4066"/>
  <c r="G4065"/>
  <c r="F4065"/>
  <c r="E4065"/>
  <c r="D4065"/>
  <c r="C4065"/>
  <c r="B4065"/>
  <c r="A4065"/>
  <c r="G4064"/>
  <c r="F4064"/>
  <c r="E4064"/>
  <c r="D4064"/>
  <c r="C4064"/>
  <c r="B4064"/>
  <c r="A4064"/>
  <c r="G4063"/>
  <c r="F4063"/>
  <c r="E4063"/>
  <c r="D4063"/>
  <c r="C4063"/>
  <c r="B4063"/>
  <c r="A4063"/>
  <c r="G4062"/>
  <c r="F4062"/>
  <c r="E4062"/>
  <c r="D4062"/>
  <c r="C4062"/>
  <c r="B4062"/>
  <c r="A4062"/>
  <c r="G4061"/>
  <c r="F4061"/>
  <c r="E4061"/>
  <c r="D4061"/>
  <c r="C4061"/>
  <c r="B4061"/>
  <c r="A4061"/>
  <c r="G4060"/>
  <c r="F4060"/>
  <c r="E4060"/>
  <c r="D4060"/>
  <c r="C4060"/>
  <c r="B4060"/>
  <c r="A4060"/>
  <c r="G4059"/>
  <c r="F4059"/>
  <c r="E4059"/>
  <c r="D4059"/>
  <c r="C4059"/>
  <c r="B4059"/>
  <c r="A4059"/>
  <c r="G4058"/>
  <c r="F4058"/>
  <c r="E4058"/>
  <c r="D4058"/>
  <c r="C4058"/>
  <c r="B4058"/>
  <c r="A4058"/>
  <c r="G4057"/>
  <c r="F4057"/>
  <c r="E4057"/>
  <c r="D4057"/>
  <c r="C4057"/>
  <c r="B4057"/>
  <c r="A4057"/>
  <c r="G4056"/>
  <c r="F4056"/>
  <c r="E4056"/>
  <c r="D4056"/>
  <c r="C4056"/>
  <c r="B4056"/>
  <c r="A4056"/>
  <c r="G4055"/>
  <c r="F4055"/>
  <c r="E4055"/>
  <c r="D4055"/>
  <c r="C4055"/>
  <c r="B4055"/>
  <c r="A4055"/>
  <c r="G4054"/>
  <c r="F4054"/>
  <c r="E4054"/>
  <c r="D4054"/>
  <c r="C4054"/>
  <c r="B4054"/>
  <c r="A4054"/>
  <c r="G4053"/>
  <c r="F4053"/>
  <c r="E4053"/>
  <c r="D4053"/>
  <c r="C4053"/>
  <c r="B4053"/>
  <c r="A4053"/>
  <c r="G4052"/>
  <c r="F4052"/>
  <c r="E4052"/>
  <c r="D4052"/>
  <c r="C4052"/>
  <c r="B4052"/>
  <c r="A4052"/>
  <c r="G4051"/>
  <c r="F4051"/>
  <c r="E4051"/>
  <c r="D4051"/>
  <c r="C4051"/>
  <c r="B4051"/>
  <c r="A4051"/>
  <c r="G4050"/>
  <c r="F4050"/>
  <c r="E4050"/>
  <c r="D4050"/>
  <c r="C4050"/>
  <c r="B4050"/>
  <c r="A4050"/>
  <c r="G4049"/>
  <c r="F4049"/>
  <c r="E4049"/>
  <c r="D4049"/>
  <c r="C4049"/>
  <c r="B4049"/>
  <c r="A4049"/>
  <c r="G4048"/>
  <c r="F4048"/>
  <c r="E4048"/>
  <c r="D4048"/>
  <c r="C4048"/>
  <c r="B4048"/>
  <c r="A4048"/>
  <c r="G4047"/>
  <c r="F4047"/>
  <c r="E4047"/>
  <c r="D4047"/>
  <c r="C4047"/>
  <c r="B4047"/>
  <c r="A4047"/>
  <c r="G4046"/>
  <c r="F4046"/>
  <c r="E4046"/>
  <c r="D4046"/>
  <c r="C4046"/>
  <c r="B4046"/>
  <c r="A4046"/>
  <c r="G4045"/>
  <c r="F4045"/>
  <c r="E4045"/>
  <c r="D4045"/>
  <c r="C4045"/>
  <c r="B4045"/>
  <c r="A4045"/>
  <c r="G4044"/>
  <c r="F4044"/>
  <c r="E4044"/>
  <c r="D4044"/>
  <c r="C4044"/>
  <c r="B4044"/>
  <c r="A4044"/>
  <c r="G4043"/>
  <c r="F4043"/>
  <c r="E4043"/>
  <c r="D4043"/>
  <c r="C4043"/>
  <c r="B4043"/>
  <c r="A4043"/>
  <c r="G4042"/>
  <c r="F4042"/>
  <c r="E4042"/>
  <c r="D4042"/>
  <c r="C4042"/>
  <c r="B4042"/>
  <c r="A4042"/>
  <c r="G4041"/>
  <c r="F4041"/>
  <c r="E4041"/>
  <c r="D4041"/>
  <c r="C4041"/>
  <c r="B4041"/>
  <c r="A4041"/>
  <c r="G4040"/>
  <c r="F4040"/>
  <c r="E4040"/>
  <c r="D4040"/>
  <c r="C4040"/>
  <c r="B4040"/>
  <c r="A4040"/>
  <c r="G4039"/>
  <c r="F4039"/>
  <c r="E4039"/>
  <c r="D4039"/>
  <c r="C4039"/>
  <c r="B4039"/>
  <c r="A4039"/>
  <c r="G4038"/>
  <c r="F4038"/>
  <c r="E4038"/>
  <c r="D4038"/>
  <c r="C4038"/>
  <c r="B4038"/>
  <c r="A4038"/>
  <c r="G4037"/>
  <c r="F4037"/>
  <c r="E4037"/>
  <c r="D4037"/>
  <c r="C4037"/>
  <c r="B4037"/>
  <c r="A4037"/>
  <c r="G4036"/>
  <c r="F4036"/>
  <c r="E4036"/>
  <c r="D4036"/>
  <c r="C4036"/>
  <c r="B4036"/>
  <c r="A4036"/>
  <c r="G4035"/>
  <c r="F4035"/>
  <c r="E4035"/>
  <c r="D4035"/>
  <c r="C4035"/>
  <c r="B4035"/>
  <c r="A4035"/>
  <c r="G4034"/>
  <c r="F4034"/>
  <c r="E4034"/>
  <c r="D4034"/>
  <c r="C4034"/>
  <c r="B4034"/>
  <c r="A4034"/>
  <c r="G4033"/>
  <c r="F4033"/>
  <c r="E4033"/>
  <c r="D4033"/>
  <c r="C4033"/>
  <c r="B4033"/>
  <c r="A4033"/>
  <c r="G4032"/>
  <c r="F4032"/>
  <c r="E4032"/>
  <c r="D4032"/>
  <c r="C4032"/>
  <c r="B4032"/>
  <c r="A4032"/>
  <c r="G4031"/>
  <c r="F4031"/>
  <c r="E4031"/>
  <c r="D4031"/>
  <c r="C4031"/>
  <c r="B4031"/>
  <c r="A4031"/>
  <c r="G4030"/>
  <c r="F4030"/>
  <c r="E4030"/>
  <c r="D4030"/>
  <c r="C4030"/>
  <c r="B4030"/>
  <c r="A4030"/>
  <c r="G4029"/>
  <c r="F4029"/>
  <c r="E4029"/>
  <c r="D4029"/>
  <c r="C4029"/>
  <c r="B4029"/>
  <c r="A4029"/>
  <c r="G4028"/>
  <c r="F4028"/>
  <c r="E4028"/>
  <c r="D4028"/>
  <c r="C4028"/>
  <c r="B4028"/>
  <c r="A4028"/>
  <c r="G4027"/>
  <c r="F4027"/>
  <c r="E4027"/>
  <c r="D4027"/>
  <c r="C4027"/>
  <c r="B4027"/>
  <c r="A4027"/>
  <c r="G4026"/>
  <c r="F4026"/>
  <c r="E4026"/>
  <c r="D4026"/>
  <c r="C4026"/>
  <c r="B4026"/>
  <c r="A4026"/>
  <c r="G4025"/>
  <c r="F4025"/>
  <c r="E4025"/>
  <c r="D4025"/>
  <c r="C4025"/>
  <c r="B4025"/>
  <c r="A4025"/>
  <c r="G4024"/>
  <c r="F4024"/>
  <c r="E4024"/>
  <c r="D4024"/>
  <c r="C4024"/>
  <c r="B4024"/>
  <c r="A4024"/>
  <c r="G4023"/>
  <c r="F4023"/>
  <c r="E4023"/>
  <c r="D4023"/>
  <c r="C4023"/>
  <c r="B4023"/>
  <c r="A4023"/>
  <c r="G4022"/>
  <c r="F4022"/>
  <c r="E4022"/>
  <c r="D4022"/>
  <c r="C4022"/>
  <c r="B4022"/>
  <c r="A4022"/>
  <c r="G4021"/>
  <c r="F4021"/>
  <c r="E4021"/>
  <c r="D4021"/>
  <c r="C4021"/>
  <c r="B4021"/>
  <c r="A4021"/>
  <c r="G4020"/>
  <c r="F4020"/>
  <c r="E4020"/>
  <c r="D4020"/>
  <c r="C4020"/>
  <c r="B4020"/>
  <c r="A4020"/>
  <c r="G4019"/>
  <c r="F4019"/>
  <c r="E4019"/>
  <c r="D4019"/>
  <c r="C4019"/>
  <c r="B4019"/>
  <c r="A4019"/>
  <c r="G4018"/>
  <c r="F4018"/>
  <c r="E4018"/>
  <c r="D4018"/>
  <c r="C4018"/>
  <c r="B4018"/>
  <c r="A4018"/>
  <c r="G4017"/>
  <c r="F4017"/>
  <c r="E4017"/>
  <c r="D4017"/>
  <c r="C4017"/>
  <c r="B4017"/>
  <c r="A4017"/>
  <c r="G4016"/>
  <c r="F4016"/>
  <c r="E4016"/>
  <c r="D4016"/>
  <c r="C4016"/>
  <c r="B4016"/>
  <c r="A4016"/>
  <c r="G4015"/>
  <c r="F4015"/>
  <c r="E4015"/>
  <c r="D4015"/>
  <c r="C4015"/>
  <c r="B4015"/>
  <c r="A4015"/>
  <c r="G4014"/>
  <c r="F4014"/>
  <c r="E4014"/>
  <c r="D4014"/>
  <c r="C4014"/>
  <c r="B4014"/>
  <c r="A4014"/>
  <c r="G4013"/>
  <c r="F4013"/>
  <c r="E4013"/>
  <c r="D4013"/>
  <c r="C4013"/>
  <c r="B4013"/>
  <c r="A4013"/>
  <c r="G4012"/>
  <c r="F4012"/>
  <c r="E4012"/>
  <c r="D4012"/>
  <c r="C4012"/>
  <c r="B4012"/>
  <c r="A4012"/>
  <c r="G4011"/>
  <c r="F4011"/>
  <c r="E4011"/>
  <c r="D4011"/>
  <c r="C4011"/>
  <c r="B4011"/>
  <c r="A4011"/>
  <c r="G4010"/>
  <c r="F4010"/>
  <c r="E4010"/>
  <c r="D4010"/>
  <c r="C4010"/>
  <c r="B4010"/>
  <c r="A4010"/>
  <c r="G4009"/>
  <c r="F4009"/>
  <c r="E4009"/>
  <c r="D4009"/>
  <c r="C4009"/>
  <c r="B4009"/>
  <c r="A4009"/>
  <c r="G4008"/>
  <c r="F4008"/>
  <c r="E4008"/>
  <c r="D4008"/>
  <c r="C4008"/>
  <c r="B4008"/>
  <c r="A4008"/>
  <c r="G4007"/>
  <c r="F4007"/>
  <c r="E4007"/>
  <c r="D4007"/>
  <c r="C4007"/>
  <c r="B4007"/>
  <c r="A4007"/>
  <c r="G4006"/>
  <c r="F4006"/>
  <c r="E4006"/>
  <c r="D4006"/>
  <c r="C4006"/>
  <c r="B4006"/>
  <c r="A4006"/>
  <c r="G4005"/>
  <c r="F4005"/>
  <c r="E4005"/>
  <c r="D4005"/>
  <c r="C4005"/>
  <c r="B4005"/>
  <c r="A4005"/>
  <c r="G4004"/>
  <c r="F4004"/>
  <c r="E4004"/>
  <c r="D4004"/>
  <c r="C4004"/>
  <c r="B4004"/>
  <c r="A4004"/>
  <c r="G4003"/>
  <c r="F4003"/>
  <c r="E4003"/>
  <c r="D4003"/>
  <c r="C4003"/>
  <c r="B4003"/>
  <c r="A4003"/>
  <c r="G4002"/>
  <c r="F4002"/>
  <c r="E4002"/>
  <c r="D4002"/>
  <c r="C4002"/>
  <c r="B4002"/>
  <c r="A4002"/>
  <c r="G4001"/>
  <c r="F4001"/>
  <c r="E4001"/>
  <c r="D4001"/>
  <c r="C4001"/>
  <c r="B4001"/>
  <c r="A4001"/>
  <c r="G4000"/>
  <c r="F4000"/>
  <c r="E4000"/>
  <c r="D4000"/>
  <c r="C4000"/>
  <c r="B4000"/>
  <c r="A4000"/>
  <c r="G3999"/>
  <c r="F3999"/>
  <c r="E3999"/>
  <c r="D3999"/>
  <c r="C3999"/>
  <c r="B3999"/>
  <c r="A3999"/>
  <c r="G3998"/>
  <c r="F3998"/>
  <c r="E3998"/>
  <c r="D3998"/>
  <c r="C3998"/>
  <c r="B3998"/>
  <c r="A3998"/>
  <c r="G3997"/>
  <c r="F3997"/>
  <c r="E3997"/>
  <c r="D3997"/>
  <c r="C3997"/>
  <c r="B3997"/>
  <c r="A3997"/>
  <c r="G3996"/>
  <c r="F3996"/>
  <c r="E3996"/>
  <c r="D3996"/>
  <c r="C3996"/>
  <c r="B3996"/>
  <c r="A3996"/>
  <c r="G3995"/>
  <c r="F3995"/>
  <c r="E3995"/>
  <c r="D3995"/>
  <c r="C3995"/>
  <c r="B3995"/>
  <c r="A3995"/>
  <c r="G3994"/>
  <c r="F3994"/>
  <c r="E3994"/>
  <c r="D3994"/>
  <c r="C3994"/>
  <c r="B3994"/>
  <c r="A3994"/>
  <c r="G3993"/>
  <c r="F3993"/>
  <c r="E3993"/>
  <c r="D3993"/>
  <c r="C3993"/>
  <c r="B3993"/>
  <c r="A3993"/>
  <c r="G3992"/>
  <c r="F3992"/>
  <c r="E3992"/>
  <c r="D3992"/>
  <c r="C3992"/>
  <c r="B3992"/>
  <c r="A3992"/>
  <c r="G3991"/>
  <c r="F3991"/>
  <c r="E3991"/>
  <c r="D3991"/>
  <c r="C3991"/>
  <c r="B3991"/>
  <c r="A3991"/>
  <c r="G3990"/>
  <c r="F3990"/>
  <c r="E3990"/>
  <c r="D3990"/>
  <c r="C3990"/>
  <c r="B3990"/>
  <c r="A3990"/>
  <c r="G3989"/>
  <c r="F3989"/>
  <c r="E3989"/>
  <c r="D3989"/>
  <c r="C3989"/>
  <c r="B3989"/>
  <c r="A3989"/>
  <c r="G3988"/>
  <c r="F3988"/>
  <c r="E3988"/>
  <c r="D3988"/>
  <c r="C3988"/>
  <c r="B3988"/>
  <c r="A3988"/>
  <c r="G3987"/>
  <c r="F3987"/>
  <c r="E3987"/>
  <c r="D3987"/>
  <c r="C3987"/>
  <c r="B3987"/>
  <c r="A3987"/>
  <c r="G3986"/>
  <c r="F3986"/>
  <c r="E3986"/>
  <c r="D3986"/>
  <c r="C3986"/>
  <c r="B3986"/>
  <c r="A3986"/>
  <c r="G3985"/>
  <c r="F3985"/>
  <c r="E3985"/>
  <c r="D3985"/>
  <c r="C3985"/>
  <c r="B3985"/>
  <c r="A3985"/>
  <c r="G3984"/>
  <c r="F3984"/>
  <c r="E3984"/>
  <c r="D3984"/>
  <c r="C3984"/>
  <c r="B3984"/>
  <c r="A3984"/>
  <c r="G3983"/>
  <c r="F3983"/>
  <c r="E3983"/>
  <c r="D3983"/>
  <c r="C3983"/>
  <c r="B3983"/>
  <c r="A3983"/>
  <c r="G3982"/>
  <c r="F3982"/>
  <c r="E3982"/>
  <c r="D3982"/>
  <c r="C3982"/>
  <c r="B3982"/>
  <c r="A3982"/>
  <c r="G3981"/>
  <c r="F3981"/>
  <c r="E3981"/>
  <c r="D3981"/>
  <c r="C3981"/>
  <c r="B3981"/>
  <c r="A3981"/>
  <c r="G3980"/>
  <c r="F3980"/>
  <c r="E3980"/>
  <c r="D3980"/>
  <c r="C3980"/>
  <c r="B3980"/>
  <c r="A3980"/>
  <c r="G3979"/>
  <c r="F3979"/>
  <c r="E3979"/>
  <c r="D3979"/>
  <c r="C3979"/>
  <c r="B3979"/>
  <c r="A3979"/>
  <c r="G3978"/>
  <c r="F3978"/>
  <c r="E3978"/>
  <c r="D3978"/>
  <c r="C3978"/>
  <c r="B3978"/>
  <c r="A3978"/>
  <c r="G3977"/>
  <c r="F3977"/>
  <c r="E3977"/>
  <c r="D3977"/>
  <c r="C3977"/>
  <c r="B3977"/>
  <c r="A3977"/>
  <c r="G3976"/>
  <c r="F3976"/>
  <c r="E3976"/>
  <c r="D3976"/>
  <c r="C3976"/>
  <c r="B3976"/>
  <c r="A3976"/>
  <c r="G3975"/>
  <c r="F3975"/>
  <c r="E3975"/>
  <c r="D3975"/>
  <c r="C3975"/>
  <c r="B3975"/>
  <c r="A3975"/>
  <c r="G3974"/>
  <c r="F3974"/>
  <c r="E3974"/>
  <c r="D3974"/>
  <c r="C3974"/>
  <c r="B3974"/>
  <c r="A3974"/>
  <c r="G3973"/>
  <c r="F3973"/>
  <c r="E3973"/>
  <c r="D3973"/>
  <c r="C3973"/>
  <c r="B3973"/>
  <c r="A3973"/>
  <c r="G3972"/>
  <c r="F3972"/>
  <c r="E3972"/>
  <c r="D3972"/>
  <c r="C3972"/>
  <c r="B3972"/>
  <c r="A3972"/>
  <c r="G3971"/>
  <c r="F3971"/>
  <c r="E3971"/>
  <c r="D3971"/>
  <c r="C3971"/>
  <c r="B3971"/>
  <c r="A3971"/>
  <c r="G3970"/>
  <c r="F3970"/>
  <c r="E3970"/>
  <c r="D3970"/>
  <c r="C3970"/>
  <c r="B3970"/>
  <c r="A3970"/>
  <c r="G3969"/>
  <c r="F3969"/>
  <c r="E3969"/>
  <c r="D3969"/>
  <c r="C3969"/>
  <c r="B3969"/>
  <c r="A3969"/>
  <c r="G3968"/>
  <c r="F3968"/>
  <c r="E3968"/>
  <c r="D3968"/>
  <c r="C3968"/>
  <c r="B3968"/>
  <c r="A3968"/>
  <c r="G3967"/>
  <c r="F3967"/>
  <c r="E3967"/>
  <c r="D3967"/>
  <c r="C3967"/>
  <c r="B3967"/>
  <c r="A3967"/>
  <c r="G3966"/>
  <c r="F3966"/>
  <c r="E3966"/>
  <c r="D3966"/>
  <c r="C3966"/>
  <c r="B3966"/>
  <c r="A3966"/>
  <c r="G3965"/>
  <c r="F3965"/>
  <c r="E3965"/>
  <c r="D3965"/>
  <c r="C3965"/>
  <c r="B3965"/>
  <c r="A3965"/>
  <c r="G3964"/>
  <c r="F3964"/>
  <c r="E3964"/>
  <c r="D3964"/>
  <c r="C3964"/>
  <c r="B3964"/>
  <c r="A3964"/>
  <c r="G3963"/>
  <c r="F3963"/>
  <c r="E3963"/>
  <c r="D3963"/>
  <c r="C3963"/>
  <c r="B3963"/>
  <c r="A3963"/>
  <c r="G3962"/>
  <c r="F3962"/>
  <c r="E3962"/>
  <c r="D3962"/>
  <c r="C3962"/>
  <c r="B3962"/>
  <c r="A3962"/>
  <c r="G3961"/>
  <c r="F3961"/>
  <c r="E3961"/>
  <c r="D3961"/>
  <c r="C3961"/>
  <c r="B3961"/>
  <c r="A3961"/>
  <c r="G3960"/>
  <c r="F3960"/>
  <c r="E3960"/>
  <c r="D3960"/>
  <c r="C3960"/>
  <c r="B3960"/>
  <c r="A3960"/>
  <c r="G3959"/>
  <c r="F3959"/>
  <c r="E3959"/>
  <c r="D3959"/>
  <c r="C3959"/>
  <c r="B3959"/>
  <c r="A3959"/>
  <c r="G3958"/>
  <c r="F3958"/>
  <c r="E3958"/>
  <c r="D3958"/>
  <c r="C3958"/>
  <c r="B3958"/>
  <c r="A3958"/>
  <c r="G3957"/>
  <c r="F3957"/>
  <c r="E3957"/>
  <c r="D3957"/>
  <c r="C3957"/>
  <c r="B3957"/>
  <c r="A3957"/>
  <c r="G3956"/>
  <c r="F3956"/>
  <c r="E3956"/>
  <c r="D3956"/>
  <c r="C3956"/>
  <c r="B3956"/>
  <c r="A3956"/>
  <c r="G3955"/>
  <c r="F3955"/>
  <c r="E3955"/>
  <c r="D3955"/>
  <c r="C3955"/>
  <c r="B3955"/>
  <c r="A3955"/>
  <c r="G3954"/>
  <c r="F3954"/>
  <c r="E3954"/>
  <c r="D3954"/>
  <c r="C3954"/>
  <c r="B3954"/>
  <c r="A3954"/>
  <c r="G3953"/>
  <c r="F3953"/>
  <c r="E3953"/>
  <c r="D3953"/>
  <c r="C3953"/>
  <c r="B3953"/>
  <c r="A3953"/>
  <c r="G3952"/>
  <c r="F3952"/>
  <c r="E3952"/>
  <c r="D3952"/>
  <c r="C3952"/>
  <c r="B3952"/>
  <c r="A3952"/>
  <c r="G3951"/>
  <c r="F3951"/>
  <c r="E3951"/>
  <c r="D3951"/>
  <c r="C3951"/>
  <c r="B3951"/>
  <c r="A3951"/>
  <c r="G3950"/>
  <c r="F3950"/>
  <c r="E3950"/>
  <c r="D3950"/>
  <c r="C3950"/>
  <c r="B3950"/>
  <c r="A3950"/>
  <c r="G3949"/>
  <c r="F3949"/>
  <c r="E3949"/>
  <c r="D3949"/>
  <c r="C3949"/>
  <c r="B3949"/>
  <c r="A3949"/>
  <c r="G3948"/>
  <c r="F3948"/>
  <c r="E3948"/>
  <c r="D3948"/>
  <c r="C3948"/>
  <c r="B3948"/>
  <c r="A3948"/>
  <c r="G3947"/>
  <c r="F3947"/>
  <c r="E3947"/>
  <c r="D3947"/>
  <c r="C3947"/>
  <c r="B3947"/>
  <c r="A3947"/>
  <c r="G3946"/>
  <c r="F3946"/>
  <c r="E3946"/>
  <c r="D3946"/>
  <c r="C3946"/>
  <c r="B3946"/>
  <c r="A3946"/>
  <c r="G3945"/>
  <c r="F3945"/>
  <c r="E3945"/>
  <c r="D3945"/>
  <c r="C3945"/>
  <c r="B3945"/>
  <c r="A3945"/>
  <c r="G3944"/>
  <c r="F3944"/>
  <c r="E3944"/>
  <c r="D3944"/>
  <c r="C3944"/>
  <c r="B3944"/>
  <c r="A3944"/>
  <c r="G3943"/>
  <c r="F3943"/>
  <c r="E3943"/>
  <c r="D3943"/>
  <c r="C3943"/>
  <c r="B3943"/>
  <c r="A3943"/>
  <c r="G3942"/>
  <c r="F3942"/>
  <c r="E3942"/>
  <c r="D3942"/>
  <c r="C3942"/>
  <c r="B3942"/>
  <c r="A3942"/>
  <c r="G3941"/>
  <c r="F3941"/>
  <c r="E3941"/>
  <c r="D3941"/>
  <c r="C3941"/>
  <c r="B3941"/>
  <c r="A3941"/>
  <c r="G3940"/>
  <c r="F3940"/>
  <c r="E3940"/>
  <c r="D3940"/>
  <c r="C3940"/>
  <c r="B3940"/>
  <c r="A3940"/>
  <c r="G3939"/>
  <c r="F3939"/>
  <c r="E3939"/>
  <c r="D3939"/>
  <c r="C3939"/>
  <c r="B3939"/>
  <c r="A3939"/>
  <c r="G3938"/>
  <c r="F3938"/>
  <c r="E3938"/>
  <c r="D3938"/>
  <c r="C3938"/>
  <c r="B3938"/>
  <c r="A3938"/>
  <c r="G3937"/>
  <c r="F3937"/>
  <c r="E3937"/>
  <c r="D3937"/>
  <c r="C3937"/>
  <c r="B3937"/>
  <c r="A3937"/>
  <c r="G3936"/>
  <c r="F3936"/>
  <c r="E3936"/>
  <c r="D3936"/>
  <c r="C3936"/>
  <c r="B3936"/>
  <c r="A3936"/>
  <c r="G3935"/>
  <c r="F3935"/>
  <c r="E3935"/>
  <c r="D3935"/>
  <c r="C3935"/>
  <c r="B3935"/>
  <c r="A3935"/>
  <c r="G3934"/>
  <c r="F3934"/>
  <c r="E3934"/>
  <c r="D3934"/>
  <c r="C3934"/>
  <c r="B3934"/>
  <c r="A3934"/>
  <c r="G3933"/>
  <c r="F3933"/>
  <c r="E3933"/>
  <c r="D3933"/>
  <c r="C3933"/>
  <c r="B3933"/>
  <c r="A3933"/>
  <c r="G3932"/>
  <c r="F3932"/>
  <c r="E3932"/>
  <c r="D3932"/>
  <c r="C3932"/>
  <c r="B3932"/>
  <c r="A3932"/>
  <c r="G3931"/>
  <c r="F3931"/>
  <c r="E3931"/>
  <c r="D3931"/>
  <c r="C3931"/>
  <c r="B3931"/>
  <c r="A3931"/>
  <c r="G3930"/>
  <c r="F3930"/>
  <c r="E3930"/>
  <c r="D3930"/>
  <c r="C3930"/>
  <c r="B3930"/>
  <c r="A3930"/>
  <c r="G3929"/>
  <c r="F3929"/>
  <c r="E3929"/>
  <c r="D3929"/>
  <c r="C3929"/>
  <c r="B3929"/>
  <c r="A3929"/>
  <c r="G3928"/>
  <c r="F3928"/>
  <c r="E3928"/>
  <c r="D3928"/>
  <c r="C3928"/>
  <c r="B3928"/>
  <c r="A3928"/>
  <c r="G3927"/>
  <c r="F3927"/>
  <c r="E3927"/>
  <c r="D3927"/>
  <c r="C3927"/>
  <c r="B3927"/>
  <c r="A3927"/>
  <c r="G3926"/>
  <c r="F3926"/>
  <c r="E3926"/>
  <c r="D3926"/>
  <c r="C3926"/>
  <c r="B3926"/>
  <c r="A3926"/>
  <c r="G3925"/>
  <c r="F3925"/>
  <c r="E3925"/>
  <c r="D3925"/>
  <c r="C3925"/>
  <c r="B3925"/>
  <c r="A3925"/>
  <c r="G3924"/>
  <c r="F3924"/>
  <c r="E3924"/>
  <c r="D3924"/>
  <c r="C3924"/>
  <c r="B3924"/>
  <c r="A3924"/>
  <c r="G3923"/>
  <c r="F3923"/>
  <c r="E3923"/>
  <c r="D3923"/>
  <c r="C3923"/>
  <c r="B3923"/>
  <c r="A3923"/>
  <c r="G3922"/>
  <c r="F3922"/>
  <c r="E3922"/>
  <c r="D3922"/>
  <c r="C3922"/>
  <c r="B3922"/>
  <c r="A3922"/>
  <c r="G3921"/>
  <c r="F3921"/>
  <c r="E3921"/>
  <c r="D3921"/>
  <c r="C3921"/>
  <c r="B3921"/>
  <c r="A3921"/>
  <c r="G3920"/>
  <c r="F3920"/>
  <c r="E3920"/>
  <c r="D3920"/>
  <c r="C3920"/>
  <c r="B3920"/>
  <c r="A3920"/>
  <c r="G3919"/>
  <c r="F3919"/>
  <c r="E3919"/>
  <c r="D3919"/>
  <c r="C3919"/>
  <c r="B3919"/>
  <c r="A3919"/>
  <c r="G3918"/>
  <c r="F3918"/>
  <c r="E3918"/>
  <c r="D3918"/>
  <c r="C3918"/>
  <c r="B3918"/>
  <c r="A3918"/>
  <c r="G3917"/>
  <c r="F3917"/>
  <c r="E3917"/>
  <c r="D3917"/>
  <c r="C3917"/>
  <c r="B3917"/>
  <c r="A3917"/>
  <c r="G3916"/>
  <c r="F3916"/>
  <c r="E3916"/>
  <c r="D3916"/>
  <c r="C3916"/>
  <c r="B3916"/>
  <c r="A3916"/>
  <c r="G3915"/>
  <c r="F3915"/>
  <c r="E3915"/>
  <c r="D3915"/>
  <c r="C3915"/>
  <c r="B3915"/>
  <c r="A3915"/>
  <c r="G3914"/>
  <c r="F3914"/>
  <c r="E3914"/>
  <c r="D3914"/>
  <c r="C3914"/>
  <c r="B3914"/>
  <c r="A3914"/>
  <c r="G3913"/>
  <c r="F3913"/>
  <c r="E3913"/>
  <c r="D3913"/>
  <c r="C3913"/>
  <c r="B3913"/>
  <c r="A3913"/>
  <c r="G3912"/>
  <c r="F3912"/>
  <c r="E3912"/>
  <c r="D3912"/>
  <c r="C3912"/>
  <c r="B3912"/>
  <c r="A3912"/>
  <c r="G3911"/>
  <c r="F3911"/>
  <c r="E3911"/>
  <c r="D3911"/>
  <c r="C3911"/>
  <c r="B3911"/>
  <c r="A3911"/>
  <c r="G3910"/>
  <c r="F3910"/>
  <c r="E3910"/>
  <c r="D3910"/>
  <c r="C3910"/>
  <c r="B3910"/>
  <c r="A3910"/>
  <c r="G3909"/>
  <c r="F3909"/>
  <c r="E3909"/>
  <c r="D3909"/>
  <c r="C3909"/>
  <c r="B3909"/>
  <c r="A3909"/>
  <c r="G3908"/>
  <c r="F3908"/>
  <c r="E3908"/>
  <c r="D3908"/>
  <c r="C3908"/>
  <c r="B3908"/>
  <c r="A3908"/>
  <c r="G3907"/>
  <c r="F3907"/>
  <c r="E3907"/>
  <c r="D3907"/>
  <c r="C3907"/>
  <c r="B3907"/>
  <c r="A3907"/>
  <c r="G3906"/>
  <c r="F3906"/>
  <c r="E3906"/>
  <c r="D3906"/>
  <c r="C3906"/>
  <c r="B3906"/>
  <c r="A3906"/>
  <c r="G3905"/>
  <c r="F3905"/>
  <c r="E3905"/>
  <c r="D3905"/>
  <c r="C3905"/>
  <c r="B3905"/>
  <c r="A3905"/>
  <c r="G3904"/>
  <c r="F3904"/>
  <c r="E3904"/>
  <c r="D3904"/>
  <c r="C3904"/>
  <c r="B3904"/>
  <c r="A3904"/>
  <c r="G3903"/>
  <c r="F3903"/>
  <c r="E3903"/>
  <c r="D3903"/>
  <c r="C3903"/>
  <c r="B3903"/>
  <c r="A3903"/>
  <c r="G3902"/>
  <c r="F3902"/>
  <c r="E3902"/>
  <c r="D3902"/>
  <c r="C3902"/>
  <c r="B3902"/>
  <c r="A3902"/>
  <c r="G3901"/>
  <c r="F3901"/>
  <c r="E3901"/>
  <c r="D3901"/>
  <c r="C3901"/>
  <c r="B3901"/>
  <c r="A3901"/>
  <c r="G3900"/>
  <c r="F3900"/>
  <c r="E3900"/>
  <c r="D3900"/>
  <c r="C3900"/>
  <c r="B3900"/>
  <c r="A3900"/>
  <c r="G3899"/>
  <c r="F3899"/>
  <c r="E3899"/>
  <c r="D3899"/>
  <c r="C3899"/>
  <c r="B3899"/>
  <c r="A3899"/>
  <c r="G3898"/>
  <c r="F3898"/>
  <c r="E3898"/>
  <c r="D3898"/>
  <c r="C3898"/>
  <c r="B3898"/>
  <c r="A3898"/>
  <c r="G3897"/>
  <c r="F3897"/>
  <c r="E3897"/>
  <c r="D3897"/>
  <c r="C3897"/>
  <c r="B3897"/>
  <c r="A3897"/>
  <c r="G3896"/>
  <c r="F3896"/>
  <c r="E3896"/>
  <c r="D3896"/>
  <c r="C3896"/>
  <c r="B3896"/>
  <c r="A3896"/>
  <c r="G3895"/>
  <c r="F3895"/>
  <c r="E3895"/>
  <c r="D3895"/>
  <c r="C3895"/>
  <c r="B3895"/>
  <c r="A3895"/>
  <c r="G3894"/>
  <c r="F3894"/>
  <c r="E3894"/>
  <c r="D3894"/>
  <c r="C3894"/>
  <c r="B3894"/>
  <c r="A3894"/>
  <c r="G3893"/>
  <c r="F3893"/>
  <c r="E3893"/>
  <c r="D3893"/>
  <c r="C3893"/>
  <c r="B3893"/>
  <c r="A3893"/>
  <c r="G3892"/>
  <c r="F3892"/>
  <c r="E3892"/>
  <c r="D3892"/>
  <c r="C3892"/>
  <c r="B3892"/>
  <c r="A3892"/>
  <c r="G3891"/>
  <c r="F3891"/>
  <c r="E3891"/>
  <c r="D3891"/>
  <c r="C3891"/>
  <c r="B3891"/>
  <c r="A3891"/>
  <c r="G3890"/>
  <c r="F3890"/>
  <c r="E3890"/>
  <c r="D3890"/>
  <c r="C3890"/>
  <c r="B3890"/>
  <c r="A3890"/>
  <c r="G3889"/>
  <c r="F3889"/>
  <c r="E3889"/>
  <c r="D3889"/>
  <c r="C3889"/>
  <c r="B3889"/>
  <c r="A3889"/>
  <c r="G3888"/>
  <c r="F3888"/>
  <c r="E3888"/>
  <c r="D3888"/>
  <c r="C3888"/>
  <c r="B3888"/>
  <c r="A3888"/>
  <c r="G3887"/>
  <c r="F3887"/>
  <c r="E3887"/>
  <c r="D3887"/>
  <c r="C3887"/>
  <c r="B3887"/>
  <c r="A3887"/>
  <c r="G3886"/>
  <c r="F3886"/>
  <c r="E3886"/>
  <c r="D3886"/>
  <c r="C3886"/>
  <c r="B3886"/>
  <c r="A3886"/>
  <c r="G3885"/>
  <c r="F3885"/>
  <c r="E3885"/>
  <c r="D3885"/>
  <c r="C3885"/>
  <c r="B3885"/>
  <c r="A3885"/>
  <c r="G3884"/>
  <c r="F3884"/>
  <c r="E3884"/>
  <c r="D3884"/>
  <c r="C3884"/>
  <c r="B3884"/>
  <c r="A3884"/>
  <c r="G3883"/>
  <c r="F3883"/>
  <c r="E3883"/>
  <c r="D3883"/>
  <c r="C3883"/>
  <c r="B3883"/>
  <c r="A3883"/>
  <c r="G3882"/>
  <c r="F3882"/>
  <c r="E3882"/>
  <c r="D3882"/>
  <c r="C3882"/>
  <c r="B3882"/>
  <c r="A3882"/>
  <c r="G3881"/>
  <c r="F3881"/>
  <c r="E3881"/>
  <c r="D3881"/>
  <c r="C3881"/>
  <c r="B3881"/>
  <c r="A3881"/>
  <c r="G3880"/>
  <c r="F3880"/>
  <c r="E3880"/>
  <c r="D3880"/>
  <c r="C3880"/>
  <c r="B3880"/>
  <c r="A3880"/>
  <c r="G3879"/>
  <c r="F3879"/>
  <c r="E3879"/>
  <c r="D3879"/>
  <c r="C3879"/>
  <c r="B3879"/>
  <c r="A3879"/>
  <c r="G3878"/>
  <c r="F3878"/>
  <c r="E3878"/>
  <c r="D3878"/>
  <c r="C3878"/>
  <c r="B3878"/>
  <c r="A3878"/>
  <c r="G3877"/>
  <c r="F3877"/>
  <c r="E3877"/>
  <c r="D3877"/>
  <c r="C3877"/>
  <c r="B3877"/>
  <c r="A3877"/>
  <c r="G3876"/>
  <c r="F3876"/>
  <c r="E3876"/>
  <c r="D3876"/>
  <c r="C3876"/>
  <c r="B3876"/>
  <c r="A3876"/>
  <c r="G3875"/>
  <c r="F3875"/>
  <c r="E3875"/>
  <c r="D3875"/>
  <c r="C3875"/>
  <c r="B3875"/>
  <c r="A3875"/>
  <c r="G3874"/>
  <c r="F3874"/>
  <c r="E3874"/>
  <c r="D3874"/>
  <c r="C3874"/>
  <c r="B3874"/>
  <c r="A3874"/>
  <c r="G3873"/>
  <c r="F3873"/>
  <c r="E3873"/>
  <c r="D3873"/>
  <c r="C3873"/>
  <c r="B3873"/>
  <c r="A3873"/>
  <c r="G3872"/>
  <c r="F3872"/>
  <c r="E3872"/>
  <c r="D3872"/>
  <c r="C3872"/>
  <c r="B3872"/>
  <c r="A3872"/>
  <c r="G3871"/>
  <c r="F3871"/>
  <c r="E3871"/>
  <c r="D3871"/>
  <c r="C3871"/>
  <c r="B3871"/>
  <c r="A3871"/>
  <c r="G3870"/>
  <c r="F3870"/>
  <c r="E3870"/>
  <c r="D3870"/>
  <c r="C3870"/>
  <c r="B3870"/>
  <c r="A3870"/>
  <c r="G3869"/>
  <c r="F3869"/>
  <c r="E3869"/>
  <c r="D3869"/>
  <c r="C3869"/>
  <c r="B3869"/>
  <c r="A3869"/>
  <c r="G3868"/>
  <c r="F3868"/>
  <c r="E3868"/>
  <c r="D3868"/>
  <c r="C3868"/>
  <c r="B3868"/>
  <c r="A3868"/>
  <c r="G3867"/>
  <c r="F3867"/>
  <c r="E3867"/>
  <c r="D3867"/>
  <c r="C3867"/>
  <c r="B3867"/>
  <c r="A3867"/>
  <c r="G3866"/>
  <c r="F3866"/>
  <c r="E3866"/>
  <c r="D3866"/>
  <c r="C3866"/>
  <c r="B3866"/>
  <c r="A3866"/>
  <c r="G3865"/>
  <c r="F3865"/>
  <c r="E3865"/>
  <c r="D3865"/>
  <c r="C3865"/>
  <c r="B3865"/>
  <c r="A3865"/>
  <c r="G3864"/>
  <c r="F3864"/>
  <c r="E3864"/>
  <c r="D3864"/>
  <c r="C3864"/>
  <c r="B3864"/>
  <c r="A3864"/>
  <c r="G3863"/>
  <c r="F3863"/>
  <c r="E3863"/>
  <c r="D3863"/>
  <c r="C3863"/>
  <c r="B3863"/>
  <c r="A3863"/>
  <c r="G3862"/>
  <c r="F3862"/>
  <c r="E3862"/>
  <c r="D3862"/>
  <c r="C3862"/>
  <c r="B3862"/>
  <c r="A3862"/>
  <c r="G3861"/>
  <c r="F3861"/>
  <c r="E3861"/>
  <c r="D3861"/>
  <c r="C3861"/>
  <c r="B3861"/>
  <c r="A3861"/>
  <c r="G3860"/>
  <c r="F3860"/>
  <c r="E3860"/>
  <c r="D3860"/>
  <c r="C3860"/>
  <c r="B3860"/>
  <c r="A3860"/>
  <c r="G3859"/>
  <c r="F3859"/>
  <c r="E3859"/>
  <c r="D3859"/>
  <c r="C3859"/>
  <c r="B3859"/>
  <c r="A3859"/>
  <c r="G3858"/>
  <c r="F3858"/>
  <c r="E3858"/>
  <c r="D3858"/>
  <c r="C3858"/>
  <c r="B3858"/>
  <c r="A3858"/>
  <c r="G3857"/>
  <c r="F3857"/>
  <c r="E3857"/>
  <c r="D3857"/>
  <c r="C3857"/>
  <c r="B3857"/>
  <c r="A3857"/>
  <c r="G3856"/>
  <c r="F3856"/>
  <c r="E3856"/>
  <c r="D3856"/>
  <c r="C3856"/>
  <c r="B3856"/>
  <c r="A3856"/>
  <c r="G3855"/>
  <c r="F3855"/>
  <c r="E3855"/>
  <c r="D3855"/>
  <c r="C3855"/>
  <c r="B3855"/>
  <c r="A3855"/>
  <c r="G3854"/>
  <c r="F3854"/>
  <c r="E3854"/>
  <c r="D3854"/>
  <c r="C3854"/>
  <c r="B3854"/>
  <c r="A3854"/>
  <c r="G3853"/>
  <c r="F3853"/>
  <c r="E3853"/>
  <c r="D3853"/>
  <c r="C3853"/>
  <c r="B3853"/>
  <c r="A3853"/>
  <c r="G3852"/>
  <c r="F3852"/>
  <c r="E3852"/>
  <c r="D3852"/>
  <c r="C3852"/>
  <c r="B3852"/>
  <c r="A3852"/>
  <c r="G3851"/>
  <c r="F3851"/>
  <c r="E3851"/>
  <c r="D3851"/>
  <c r="C3851"/>
  <c r="B3851"/>
  <c r="A3851"/>
  <c r="G3850"/>
  <c r="F3850"/>
  <c r="E3850"/>
  <c r="D3850"/>
  <c r="C3850"/>
  <c r="B3850"/>
  <c r="A3850"/>
  <c r="G3849"/>
  <c r="F3849"/>
  <c r="E3849"/>
  <c r="D3849"/>
  <c r="C3849"/>
  <c r="B3849"/>
  <c r="A3849"/>
  <c r="G3848"/>
  <c r="F3848"/>
  <c r="E3848"/>
  <c r="D3848"/>
  <c r="C3848"/>
  <c r="B3848"/>
  <c r="A3848"/>
  <c r="G3847"/>
  <c r="F3847"/>
  <c r="E3847"/>
  <c r="D3847"/>
  <c r="C3847"/>
  <c r="B3847"/>
  <c r="A3847"/>
  <c r="G3846"/>
  <c r="F3846"/>
  <c r="E3846"/>
  <c r="D3846"/>
  <c r="C3846"/>
  <c r="B3846"/>
  <c r="A3846"/>
  <c r="G3845"/>
  <c r="F3845"/>
  <c r="E3845"/>
  <c r="D3845"/>
  <c r="C3845"/>
  <c r="B3845"/>
  <c r="A3845"/>
  <c r="G3844"/>
  <c r="F3844"/>
  <c r="E3844"/>
  <c r="D3844"/>
  <c r="C3844"/>
  <c r="B3844"/>
  <c r="A3844"/>
  <c r="G3843"/>
  <c r="F3843"/>
  <c r="E3843"/>
  <c r="D3843"/>
  <c r="C3843"/>
  <c r="B3843"/>
  <c r="A3843"/>
  <c r="G3842"/>
  <c r="F3842"/>
  <c r="E3842"/>
  <c r="D3842"/>
  <c r="C3842"/>
  <c r="B3842"/>
  <c r="A3842"/>
  <c r="G3841"/>
  <c r="F3841"/>
  <c r="E3841"/>
  <c r="D3841"/>
  <c r="C3841"/>
  <c r="B3841"/>
  <c r="A3841"/>
  <c r="G3840"/>
  <c r="F3840"/>
  <c r="E3840"/>
  <c r="D3840"/>
  <c r="C3840"/>
  <c r="B3840"/>
  <c r="A3840"/>
  <c r="G3839"/>
  <c r="F3839"/>
  <c r="E3839"/>
  <c r="D3839"/>
  <c r="C3839"/>
  <c r="B3839"/>
  <c r="A3839"/>
  <c r="G3838"/>
  <c r="F3838"/>
  <c r="E3838"/>
  <c r="D3838"/>
  <c r="C3838"/>
  <c r="B3838"/>
  <c r="A3838"/>
  <c r="G3837"/>
  <c r="F3837"/>
  <c r="E3837"/>
  <c r="D3837"/>
  <c r="C3837"/>
  <c r="B3837"/>
  <c r="A3837"/>
  <c r="G3836"/>
  <c r="F3836"/>
  <c r="E3836"/>
  <c r="D3836"/>
  <c r="C3836"/>
  <c r="B3836"/>
  <c r="A3836"/>
  <c r="G3835"/>
  <c r="F3835"/>
  <c r="E3835"/>
  <c r="D3835"/>
  <c r="C3835"/>
  <c r="B3835"/>
  <c r="A3835"/>
  <c r="G3834"/>
  <c r="F3834"/>
  <c r="E3834"/>
  <c r="D3834"/>
  <c r="C3834"/>
  <c r="B3834"/>
  <c r="A3834"/>
  <c r="G3833"/>
  <c r="F3833"/>
  <c r="E3833"/>
  <c r="D3833"/>
  <c r="C3833"/>
  <c r="B3833"/>
  <c r="A3833"/>
  <c r="G3832"/>
  <c r="F3832"/>
  <c r="E3832"/>
  <c r="D3832"/>
  <c r="C3832"/>
  <c r="B3832"/>
  <c r="A3832"/>
  <c r="G3831"/>
  <c r="F3831"/>
  <c r="E3831"/>
  <c r="D3831"/>
  <c r="C3831"/>
  <c r="B3831"/>
  <c r="A3831"/>
  <c r="G3830"/>
  <c r="F3830"/>
  <c r="E3830"/>
  <c r="D3830"/>
  <c r="C3830"/>
  <c r="B3830"/>
  <c r="A3830"/>
  <c r="G3829"/>
  <c r="F3829"/>
  <c r="E3829"/>
  <c r="D3829"/>
  <c r="C3829"/>
  <c r="B3829"/>
  <c r="A3829"/>
  <c r="G3828"/>
  <c r="F3828"/>
  <c r="E3828"/>
  <c r="D3828"/>
  <c r="C3828"/>
  <c r="B3828"/>
  <c r="A3828"/>
  <c r="G3827"/>
  <c r="F3827"/>
  <c r="E3827"/>
  <c r="D3827"/>
  <c r="C3827"/>
  <c r="B3827"/>
  <c r="A3827"/>
  <c r="G3826"/>
  <c r="F3826"/>
  <c r="E3826"/>
  <c r="D3826"/>
  <c r="C3826"/>
  <c r="B3826"/>
  <c r="A3826"/>
  <c r="G3825"/>
  <c r="F3825"/>
  <c r="E3825"/>
  <c r="D3825"/>
  <c r="C3825"/>
  <c r="B3825"/>
  <c r="A3825"/>
  <c r="G3824"/>
  <c r="F3824"/>
  <c r="E3824"/>
  <c r="D3824"/>
  <c r="C3824"/>
  <c r="B3824"/>
  <c r="A3824"/>
  <c r="G3823"/>
  <c r="F3823"/>
  <c r="E3823"/>
  <c r="D3823"/>
  <c r="C3823"/>
  <c r="B3823"/>
  <c r="A3823"/>
  <c r="G3822"/>
  <c r="F3822"/>
  <c r="E3822"/>
  <c r="D3822"/>
  <c r="C3822"/>
  <c r="B3822"/>
  <c r="A3822"/>
  <c r="G3821"/>
  <c r="F3821"/>
  <c r="E3821"/>
  <c r="D3821"/>
  <c r="C3821"/>
  <c r="B3821"/>
  <c r="A3821"/>
  <c r="G3820"/>
  <c r="F3820"/>
  <c r="E3820"/>
  <c r="D3820"/>
  <c r="C3820"/>
  <c r="B3820"/>
  <c r="A3820"/>
  <c r="G3819"/>
  <c r="F3819"/>
  <c r="E3819"/>
  <c r="D3819"/>
  <c r="C3819"/>
  <c r="B3819"/>
  <c r="A3819"/>
  <c r="G3818"/>
  <c r="F3818"/>
  <c r="E3818"/>
  <c r="D3818"/>
  <c r="C3818"/>
  <c r="B3818"/>
  <c r="A3818"/>
  <c r="G3817"/>
  <c r="F3817"/>
  <c r="E3817"/>
  <c r="D3817"/>
  <c r="C3817"/>
  <c r="B3817"/>
  <c r="A3817"/>
  <c r="G3816"/>
  <c r="F3816"/>
  <c r="E3816"/>
  <c r="D3816"/>
  <c r="C3816"/>
  <c r="B3816"/>
  <c r="A3816"/>
  <c r="G3815"/>
  <c r="F3815"/>
  <c r="E3815"/>
  <c r="D3815"/>
  <c r="C3815"/>
  <c r="B3815"/>
  <c r="A3815"/>
  <c r="G3814"/>
  <c r="F3814"/>
  <c r="E3814"/>
  <c r="D3814"/>
  <c r="C3814"/>
  <c r="B3814"/>
  <c r="A3814"/>
  <c r="G3813"/>
  <c r="F3813"/>
  <c r="E3813"/>
  <c r="D3813"/>
  <c r="C3813"/>
  <c r="B3813"/>
  <c r="A3813"/>
  <c r="G3812"/>
  <c r="F3812"/>
  <c r="E3812"/>
  <c r="D3812"/>
  <c r="C3812"/>
  <c r="B3812"/>
  <c r="A3812"/>
  <c r="G3811"/>
  <c r="F3811"/>
  <c r="E3811"/>
  <c r="D3811"/>
  <c r="C3811"/>
  <c r="B3811"/>
  <c r="A3811"/>
  <c r="G3810"/>
  <c r="F3810"/>
  <c r="E3810"/>
  <c r="D3810"/>
  <c r="C3810"/>
  <c r="B3810"/>
  <c r="A3810"/>
  <c r="G3809"/>
  <c r="F3809"/>
  <c r="E3809"/>
  <c r="D3809"/>
  <c r="C3809"/>
  <c r="B3809"/>
  <c r="A3809"/>
  <c r="G3808"/>
  <c r="F3808"/>
  <c r="E3808"/>
  <c r="D3808"/>
  <c r="C3808"/>
  <c r="B3808"/>
  <c r="A3808"/>
  <c r="G3807"/>
  <c r="F3807"/>
  <c r="E3807"/>
  <c r="D3807"/>
  <c r="C3807"/>
  <c r="B3807"/>
  <c r="A3807"/>
  <c r="G3806"/>
  <c r="F3806"/>
  <c r="E3806"/>
  <c r="D3806"/>
  <c r="C3806"/>
  <c r="B3806"/>
  <c r="A3806"/>
  <c r="G3805"/>
  <c r="F3805"/>
  <c r="E3805"/>
  <c r="D3805"/>
  <c r="C3805"/>
  <c r="B3805"/>
  <c r="A3805"/>
  <c r="G3804"/>
  <c r="F3804"/>
  <c r="E3804"/>
  <c r="D3804"/>
  <c r="C3804"/>
  <c r="B3804"/>
  <c r="A3804"/>
  <c r="G3803"/>
  <c r="F3803"/>
  <c r="E3803"/>
  <c r="D3803"/>
  <c r="C3803"/>
  <c r="B3803"/>
  <c r="A3803"/>
  <c r="G3802"/>
  <c r="F3802"/>
  <c r="E3802"/>
  <c r="D3802"/>
  <c r="C3802"/>
  <c r="B3802"/>
  <c r="A3802"/>
  <c r="G3801"/>
  <c r="F3801"/>
  <c r="E3801"/>
  <c r="D3801"/>
  <c r="C3801"/>
  <c r="B3801"/>
  <c r="A3801"/>
  <c r="G3800"/>
  <c r="F3800"/>
  <c r="E3800"/>
  <c r="D3800"/>
  <c r="C3800"/>
  <c r="B3800"/>
  <c r="A3800"/>
  <c r="G3799"/>
  <c r="F3799"/>
  <c r="E3799"/>
  <c r="D3799"/>
  <c r="C3799"/>
  <c r="B3799"/>
  <c r="A3799"/>
  <c r="G3798"/>
  <c r="F3798"/>
  <c r="E3798"/>
  <c r="D3798"/>
  <c r="C3798"/>
  <c r="B3798"/>
  <c r="A3798"/>
  <c r="G3797"/>
  <c r="F3797"/>
  <c r="E3797"/>
  <c r="D3797"/>
  <c r="C3797"/>
  <c r="B3797"/>
  <c r="A3797"/>
  <c r="G3796"/>
  <c r="F3796"/>
  <c r="E3796"/>
  <c r="D3796"/>
  <c r="C3796"/>
  <c r="B3796"/>
  <c r="A3796"/>
  <c r="G3795"/>
  <c r="F3795"/>
  <c r="E3795"/>
  <c r="D3795"/>
  <c r="C3795"/>
  <c r="B3795"/>
  <c r="A3795"/>
  <c r="G3794"/>
  <c r="F3794"/>
  <c r="E3794"/>
  <c r="D3794"/>
  <c r="C3794"/>
  <c r="B3794"/>
  <c r="A3794"/>
  <c r="G3793"/>
  <c r="F3793"/>
  <c r="E3793"/>
  <c r="D3793"/>
  <c r="C3793"/>
  <c r="B3793"/>
  <c r="A3793"/>
  <c r="G3792"/>
  <c r="F3792"/>
  <c r="E3792"/>
  <c r="D3792"/>
  <c r="C3792"/>
  <c r="B3792"/>
  <c r="A3792"/>
  <c r="G3791"/>
  <c r="F3791"/>
  <c r="E3791"/>
  <c r="D3791"/>
  <c r="C3791"/>
  <c r="B3791"/>
  <c r="A3791"/>
  <c r="G3790"/>
  <c r="F3790"/>
  <c r="E3790"/>
  <c r="D3790"/>
  <c r="C3790"/>
  <c r="B3790"/>
  <c r="A3790"/>
  <c r="G3789"/>
  <c r="F3789"/>
  <c r="E3789"/>
  <c r="D3789"/>
  <c r="C3789"/>
  <c r="B3789"/>
  <c r="A3789"/>
  <c r="G3788"/>
  <c r="F3788"/>
  <c r="E3788"/>
  <c r="D3788"/>
  <c r="C3788"/>
  <c r="B3788"/>
  <c r="A3788"/>
  <c r="G3787"/>
  <c r="F3787"/>
  <c r="E3787"/>
  <c r="D3787"/>
  <c r="C3787"/>
  <c r="B3787"/>
  <c r="A3787"/>
  <c r="G3786"/>
  <c r="F3786"/>
  <c r="E3786"/>
  <c r="D3786"/>
  <c r="C3786"/>
  <c r="B3786"/>
  <c r="A3786"/>
  <c r="G3785"/>
  <c r="F3785"/>
  <c r="E3785"/>
  <c r="D3785"/>
  <c r="C3785"/>
  <c r="B3785"/>
  <c r="A3785"/>
  <c r="G3784"/>
  <c r="F3784"/>
  <c r="E3784"/>
  <c r="D3784"/>
  <c r="C3784"/>
  <c r="B3784"/>
  <c r="A3784"/>
  <c r="G3783"/>
  <c r="F3783"/>
  <c r="E3783"/>
  <c r="D3783"/>
  <c r="C3783"/>
  <c r="B3783"/>
  <c r="A3783"/>
  <c r="G3782"/>
  <c r="F3782"/>
  <c r="E3782"/>
  <c r="D3782"/>
  <c r="C3782"/>
  <c r="B3782"/>
  <c r="A3782"/>
  <c r="G3781"/>
  <c r="F3781"/>
  <c r="E3781"/>
  <c r="D3781"/>
  <c r="C3781"/>
  <c r="B3781"/>
  <c r="A3781"/>
  <c r="G3780"/>
  <c r="F3780"/>
  <c r="E3780"/>
  <c r="D3780"/>
  <c r="C3780"/>
  <c r="B3780"/>
  <c r="A3780"/>
  <c r="G3779"/>
  <c r="F3779"/>
  <c r="E3779"/>
  <c r="D3779"/>
  <c r="C3779"/>
  <c r="B3779"/>
  <c r="A3779"/>
  <c r="G3778"/>
  <c r="F3778"/>
  <c r="E3778"/>
  <c r="D3778"/>
  <c r="C3778"/>
  <c r="B3778"/>
  <c r="A3778"/>
  <c r="G3777"/>
  <c r="F3777"/>
  <c r="E3777"/>
  <c r="D3777"/>
  <c r="C3777"/>
  <c r="B3777"/>
  <c r="A3777"/>
  <c r="G3776"/>
  <c r="F3776"/>
  <c r="E3776"/>
  <c r="D3776"/>
  <c r="C3776"/>
  <c r="B3776"/>
  <c r="A3776"/>
  <c r="G3775"/>
  <c r="F3775"/>
  <c r="E3775"/>
  <c r="D3775"/>
  <c r="C3775"/>
  <c r="B3775"/>
  <c r="A3775"/>
  <c r="G3774"/>
  <c r="F3774"/>
  <c r="E3774"/>
  <c r="D3774"/>
  <c r="C3774"/>
  <c r="B3774"/>
  <c r="A3774"/>
  <c r="G3773"/>
  <c r="F3773"/>
  <c r="E3773"/>
  <c r="D3773"/>
  <c r="C3773"/>
  <c r="B3773"/>
  <c r="A3773"/>
  <c r="G3772"/>
  <c r="F3772"/>
  <c r="E3772"/>
  <c r="D3772"/>
  <c r="C3772"/>
  <c r="B3772"/>
  <c r="A3772"/>
  <c r="G3771"/>
  <c r="F3771"/>
  <c r="E3771"/>
  <c r="D3771"/>
  <c r="C3771"/>
  <c r="B3771"/>
  <c r="A3771"/>
  <c r="G3770"/>
  <c r="F3770"/>
  <c r="E3770"/>
  <c r="D3770"/>
  <c r="C3770"/>
  <c r="B3770"/>
  <c r="A3770"/>
  <c r="G3769"/>
  <c r="F3769"/>
  <c r="E3769"/>
  <c r="D3769"/>
  <c r="C3769"/>
  <c r="B3769"/>
  <c r="A3769"/>
  <c r="G3768"/>
  <c r="F3768"/>
  <c r="E3768"/>
  <c r="D3768"/>
  <c r="C3768"/>
  <c r="B3768"/>
  <c r="A3768"/>
  <c r="G3767"/>
  <c r="F3767"/>
  <c r="E3767"/>
  <c r="D3767"/>
  <c r="C3767"/>
  <c r="B3767"/>
  <c r="A3767"/>
  <c r="G3766"/>
  <c r="F3766"/>
  <c r="E3766"/>
  <c r="D3766"/>
  <c r="C3766"/>
  <c r="B3766"/>
  <c r="A3766"/>
  <c r="G3765"/>
  <c r="F3765"/>
  <c r="E3765"/>
  <c r="D3765"/>
  <c r="C3765"/>
  <c r="B3765"/>
  <c r="A3765"/>
  <c r="G3764"/>
  <c r="F3764"/>
  <c r="E3764"/>
  <c r="D3764"/>
  <c r="C3764"/>
  <c r="B3764"/>
  <c r="A3764"/>
  <c r="G3763"/>
  <c r="F3763"/>
  <c r="E3763"/>
  <c r="D3763"/>
  <c r="C3763"/>
  <c r="B3763"/>
  <c r="A3763"/>
  <c r="G3762"/>
  <c r="F3762"/>
  <c r="E3762"/>
  <c r="D3762"/>
  <c r="C3762"/>
  <c r="B3762"/>
  <c r="A3762"/>
  <c r="G3761"/>
  <c r="F3761"/>
  <c r="E3761"/>
  <c r="D3761"/>
  <c r="C3761"/>
  <c r="B3761"/>
  <c r="A3761"/>
  <c r="G3760"/>
  <c r="F3760"/>
  <c r="E3760"/>
  <c r="D3760"/>
  <c r="C3760"/>
  <c r="B3760"/>
  <c r="A3760"/>
  <c r="G3759"/>
  <c r="F3759"/>
  <c r="E3759"/>
  <c r="D3759"/>
  <c r="C3759"/>
  <c r="B3759"/>
  <c r="A3759"/>
  <c r="G3758"/>
  <c r="F3758"/>
  <c r="E3758"/>
  <c r="D3758"/>
  <c r="C3758"/>
  <c r="B3758"/>
  <c r="A3758"/>
  <c r="G3757"/>
  <c r="F3757"/>
  <c r="E3757"/>
  <c r="D3757"/>
  <c r="C3757"/>
  <c r="B3757"/>
  <c r="A3757"/>
  <c r="G3756"/>
  <c r="F3756"/>
  <c r="E3756"/>
  <c r="D3756"/>
  <c r="C3756"/>
  <c r="B3756"/>
  <c r="A3756"/>
  <c r="G3755"/>
  <c r="F3755"/>
  <c r="E3755"/>
  <c r="D3755"/>
  <c r="C3755"/>
  <c r="B3755"/>
  <c r="A3755"/>
  <c r="G3754"/>
  <c r="F3754"/>
  <c r="E3754"/>
  <c r="D3754"/>
  <c r="C3754"/>
  <c r="B3754"/>
  <c r="A3754"/>
  <c r="G3753"/>
  <c r="F3753"/>
  <c r="E3753"/>
  <c r="D3753"/>
  <c r="C3753"/>
  <c r="B3753"/>
  <c r="A3753"/>
  <c r="G3752"/>
  <c r="F3752"/>
  <c r="E3752"/>
  <c r="D3752"/>
  <c r="C3752"/>
  <c r="B3752"/>
  <c r="A3752"/>
  <c r="G3751"/>
  <c r="F3751"/>
  <c r="E3751"/>
  <c r="D3751"/>
  <c r="C3751"/>
  <c r="B3751"/>
  <c r="A3751"/>
  <c r="G3750"/>
  <c r="F3750"/>
  <c r="E3750"/>
  <c r="D3750"/>
  <c r="C3750"/>
  <c r="B3750"/>
  <c r="A3750"/>
  <c r="G3749"/>
  <c r="F3749"/>
  <c r="E3749"/>
  <c r="D3749"/>
  <c r="C3749"/>
  <c r="B3749"/>
  <c r="A3749"/>
  <c r="G3748"/>
  <c r="F3748"/>
  <c r="E3748"/>
  <c r="D3748"/>
  <c r="C3748"/>
  <c r="B3748"/>
  <c r="A3748"/>
  <c r="G3747"/>
  <c r="F3747"/>
  <c r="E3747"/>
  <c r="D3747"/>
  <c r="C3747"/>
  <c r="B3747"/>
  <c r="A3747"/>
  <c r="G3746"/>
  <c r="F3746"/>
  <c r="E3746"/>
  <c r="D3746"/>
  <c r="C3746"/>
  <c r="B3746"/>
  <c r="A3746"/>
  <c r="G3745"/>
  <c r="F3745"/>
  <c r="E3745"/>
  <c r="D3745"/>
  <c r="C3745"/>
  <c r="B3745"/>
  <c r="A3745"/>
  <c r="G3744"/>
  <c r="F3744"/>
  <c r="E3744"/>
  <c r="D3744"/>
  <c r="C3744"/>
  <c r="B3744"/>
  <c r="A3744"/>
  <c r="G3743"/>
  <c r="F3743"/>
  <c r="E3743"/>
  <c r="D3743"/>
  <c r="C3743"/>
  <c r="B3743"/>
  <c r="A3743"/>
  <c r="G3742"/>
  <c r="F3742"/>
  <c r="E3742"/>
  <c r="D3742"/>
  <c r="C3742"/>
  <c r="B3742"/>
  <c r="A3742"/>
  <c r="G3741"/>
  <c r="F3741"/>
  <c r="E3741"/>
  <c r="D3741"/>
  <c r="C3741"/>
  <c r="B3741"/>
  <c r="A3741"/>
  <c r="G3740"/>
  <c r="F3740"/>
  <c r="E3740"/>
  <c r="D3740"/>
  <c r="C3740"/>
  <c r="B3740"/>
  <c r="A3740"/>
  <c r="G3739"/>
  <c r="F3739"/>
  <c r="E3739"/>
  <c r="D3739"/>
  <c r="C3739"/>
  <c r="B3739"/>
  <c r="A3739"/>
  <c r="G3738"/>
  <c r="F3738"/>
  <c r="E3738"/>
  <c r="D3738"/>
  <c r="C3738"/>
  <c r="B3738"/>
  <c r="A3738"/>
  <c r="G3737"/>
  <c r="F3737"/>
  <c r="E3737"/>
  <c r="D3737"/>
  <c r="C3737"/>
  <c r="B3737"/>
  <c r="A3737"/>
  <c r="G3736"/>
  <c r="F3736"/>
  <c r="E3736"/>
  <c r="D3736"/>
  <c r="C3736"/>
  <c r="B3736"/>
  <c r="A3736"/>
  <c r="G3735"/>
  <c r="F3735"/>
  <c r="E3735"/>
  <c r="D3735"/>
  <c r="C3735"/>
  <c r="B3735"/>
  <c r="A3735"/>
  <c r="G3734"/>
  <c r="F3734"/>
  <c r="E3734"/>
  <c r="D3734"/>
  <c r="C3734"/>
  <c r="B3734"/>
  <c r="A3734"/>
  <c r="G3733"/>
  <c r="F3733"/>
  <c r="E3733"/>
  <c r="D3733"/>
  <c r="C3733"/>
  <c r="B3733"/>
  <c r="A3733"/>
  <c r="G3732"/>
  <c r="F3732"/>
  <c r="E3732"/>
  <c r="D3732"/>
  <c r="C3732"/>
  <c r="B3732"/>
  <c r="A3732"/>
  <c r="G3731"/>
  <c r="F3731"/>
  <c r="E3731"/>
  <c r="D3731"/>
  <c r="C3731"/>
  <c r="B3731"/>
  <c r="A3731"/>
  <c r="G3730"/>
  <c r="F3730"/>
  <c r="E3730"/>
  <c r="D3730"/>
  <c r="C3730"/>
  <c r="B3730"/>
  <c r="A3730"/>
  <c r="G3729"/>
  <c r="F3729"/>
  <c r="E3729"/>
  <c r="D3729"/>
  <c r="C3729"/>
  <c r="B3729"/>
  <c r="A3729"/>
  <c r="G3728"/>
  <c r="F3728"/>
  <c r="E3728"/>
  <c r="D3728"/>
  <c r="C3728"/>
  <c r="B3728"/>
  <c r="A3728"/>
  <c r="G3727"/>
  <c r="F3727"/>
  <c r="E3727"/>
  <c r="D3727"/>
  <c r="C3727"/>
  <c r="B3727"/>
  <c r="A3727"/>
  <c r="G3726"/>
  <c r="F3726"/>
  <c r="E3726"/>
  <c r="D3726"/>
  <c r="C3726"/>
  <c r="B3726"/>
  <c r="A3726"/>
  <c r="G3725"/>
  <c r="F3725"/>
  <c r="E3725"/>
  <c r="D3725"/>
  <c r="C3725"/>
  <c r="B3725"/>
  <c r="A3725"/>
  <c r="G3724"/>
  <c r="F3724"/>
  <c r="E3724"/>
  <c r="D3724"/>
  <c r="C3724"/>
  <c r="B3724"/>
  <c r="A3724"/>
  <c r="G3723"/>
  <c r="F3723"/>
  <c r="E3723"/>
  <c r="D3723"/>
  <c r="C3723"/>
  <c r="B3723"/>
  <c r="A3723"/>
  <c r="G3722"/>
  <c r="F3722"/>
  <c r="E3722"/>
  <c r="D3722"/>
  <c r="C3722"/>
  <c r="B3722"/>
  <c r="A3722"/>
  <c r="G3721"/>
  <c r="F3721"/>
  <c r="E3721"/>
  <c r="D3721"/>
  <c r="C3721"/>
  <c r="B3721"/>
  <c r="A3721"/>
  <c r="G3720"/>
  <c r="F3720"/>
  <c r="E3720"/>
  <c r="D3720"/>
  <c r="C3720"/>
  <c r="B3720"/>
  <c r="A3720"/>
  <c r="G3719"/>
  <c r="F3719"/>
  <c r="E3719"/>
  <c r="D3719"/>
  <c r="C3719"/>
  <c r="B3719"/>
  <c r="A3719"/>
  <c r="G3718"/>
  <c r="F3718"/>
  <c r="E3718"/>
  <c r="D3718"/>
  <c r="C3718"/>
  <c r="B3718"/>
  <c r="A3718"/>
  <c r="G3717"/>
  <c r="F3717"/>
  <c r="E3717"/>
  <c r="D3717"/>
  <c r="C3717"/>
  <c r="B3717"/>
  <c r="A3717"/>
  <c r="G3716"/>
  <c r="F3716"/>
  <c r="E3716"/>
  <c r="D3716"/>
  <c r="C3716"/>
  <c r="B3716"/>
  <c r="A3716"/>
  <c r="G3715"/>
  <c r="F3715"/>
  <c r="E3715"/>
  <c r="D3715"/>
  <c r="C3715"/>
  <c r="B3715"/>
  <c r="A3715"/>
  <c r="G3714"/>
  <c r="F3714"/>
  <c r="E3714"/>
  <c r="D3714"/>
  <c r="C3714"/>
  <c r="B3714"/>
  <c r="A3714"/>
  <c r="G3713"/>
  <c r="F3713"/>
  <c r="E3713"/>
  <c r="D3713"/>
  <c r="C3713"/>
  <c r="B3713"/>
  <c r="A3713"/>
  <c r="G3712"/>
  <c r="F3712"/>
  <c r="E3712"/>
  <c r="D3712"/>
  <c r="C3712"/>
  <c r="B3712"/>
  <c r="A3712"/>
  <c r="G3711"/>
  <c r="F3711"/>
  <c r="E3711"/>
  <c r="D3711"/>
  <c r="C3711"/>
  <c r="B3711"/>
  <c r="A3711"/>
  <c r="G3710"/>
  <c r="F3710"/>
  <c r="E3710"/>
  <c r="D3710"/>
  <c r="C3710"/>
  <c r="B3710"/>
  <c r="A3710"/>
  <c r="G3709"/>
  <c r="F3709"/>
  <c r="E3709"/>
  <c r="D3709"/>
  <c r="C3709"/>
  <c r="B3709"/>
  <c r="A3709"/>
  <c r="G3708"/>
  <c r="F3708"/>
  <c r="E3708"/>
  <c r="D3708"/>
  <c r="C3708"/>
  <c r="B3708"/>
  <c r="A3708"/>
  <c r="G3707"/>
  <c r="F3707"/>
  <c r="E3707"/>
  <c r="D3707"/>
  <c r="C3707"/>
  <c r="B3707"/>
  <c r="A3707"/>
  <c r="G3706"/>
  <c r="F3706"/>
  <c r="E3706"/>
  <c r="D3706"/>
  <c r="C3706"/>
  <c r="B3706"/>
  <c r="A3706"/>
  <c r="G3705"/>
  <c r="F3705"/>
  <c r="E3705"/>
  <c r="D3705"/>
  <c r="C3705"/>
  <c r="B3705"/>
  <c r="A3705"/>
  <c r="G3704"/>
  <c r="F3704"/>
  <c r="E3704"/>
  <c r="D3704"/>
  <c r="C3704"/>
  <c r="B3704"/>
  <c r="A3704"/>
  <c r="G3703"/>
  <c r="F3703"/>
  <c r="E3703"/>
  <c r="D3703"/>
  <c r="C3703"/>
  <c r="B3703"/>
  <c r="A3703"/>
  <c r="G3702"/>
  <c r="F3702"/>
  <c r="E3702"/>
  <c r="D3702"/>
  <c r="C3702"/>
  <c r="B3702"/>
  <c r="A3702"/>
  <c r="G3701"/>
  <c r="F3701"/>
  <c r="E3701"/>
  <c r="D3701"/>
  <c r="C3701"/>
  <c r="B3701"/>
  <c r="A3701"/>
  <c r="G3700"/>
  <c r="F3700"/>
  <c r="E3700"/>
  <c r="D3700"/>
  <c r="C3700"/>
  <c r="B3700"/>
  <c r="A3700"/>
  <c r="G3699"/>
  <c r="F3699"/>
  <c r="E3699"/>
  <c r="D3699"/>
  <c r="C3699"/>
  <c r="B3699"/>
  <c r="A3699"/>
  <c r="G3698"/>
  <c r="F3698"/>
  <c r="E3698"/>
  <c r="D3698"/>
  <c r="C3698"/>
  <c r="B3698"/>
  <c r="A3698"/>
  <c r="G3697"/>
  <c r="F3697"/>
  <c r="E3697"/>
  <c r="D3697"/>
  <c r="C3697"/>
  <c r="B3697"/>
  <c r="A3697"/>
  <c r="G3696"/>
  <c r="F3696"/>
  <c r="E3696"/>
  <c r="D3696"/>
  <c r="C3696"/>
  <c r="B3696"/>
  <c r="A3696"/>
  <c r="G3695"/>
  <c r="F3695"/>
  <c r="E3695"/>
  <c r="D3695"/>
  <c r="C3695"/>
  <c r="B3695"/>
  <c r="A3695"/>
  <c r="G3694"/>
  <c r="F3694"/>
  <c r="E3694"/>
  <c r="D3694"/>
  <c r="C3694"/>
  <c r="B3694"/>
  <c r="A3694"/>
  <c r="G3693"/>
  <c r="F3693"/>
  <c r="E3693"/>
  <c r="D3693"/>
  <c r="C3693"/>
  <c r="B3693"/>
  <c r="A3693"/>
  <c r="G3692"/>
  <c r="F3692"/>
  <c r="E3692"/>
  <c r="D3692"/>
  <c r="C3692"/>
  <c r="B3692"/>
  <c r="A3692"/>
  <c r="G3691"/>
  <c r="F3691"/>
  <c r="E3691"/>
  <c r="D3691"/>
  <c r="C3691"/>
  <c r="B3691"/>
  <c r="A3691"/>
  <c r="G3690"/>
  <c r="F3690"/>
  <c r="E3690"/>
  <c r="D3690"/>
  <c r="C3690"/>
  <c r="B3690"/>
  <c r="A3690"/>
  <c r="G3689"/>
  <c r="F3689"/>
  <c r="E3689"/>
  <c r="D3689"/>
  <c r="C3689"/>
  <c r="B3689"/>
  <c r="A3689"/>
  <c r="G3688"/>
  <c r="F3688"/>
  <c r="E3688"/>
  <c r="D3688"/>
  <c r="C3688"/>
  <c r="B3688"/>
  <c r="A3688"/>
  <c r="G3687"/>
  <c r="F3687"/>
  <c r="E3687"/>
  <c r="D3687"/>
  <c r="C3687"/>
  <c r="B3687"/>
  <c r="A3687"/>
  <c r="G3686"/>
  <c r="F3686"/>
  <c r="E3686"/>
  <c r="D3686"/>
  <c r="C3686"/>
  <c r="B3686"/>
  <c r="A3686"/>
  <c r="G3685"/>
  <c r="F3685"/>
  <c r="E3685"/>
  <c r="D3685"/>
  <c r="C3685"/>
  <c r="B3685"/>
  <c r="A3685"/>
  <c r="G3684"/>
  <c r="F3684"/>
  <c r="E3684"/>
  <c r="D3684"/>
  <c r="C3684"/>
  <c r="B3684"/>
  <c r="A3684"/>
  <c r="G3683"/>
  <c r="F3683"/>
  <c r="E3683"/>
  <c r="D3683"/>
  <c r="C3683"/>
  <c r="B3683"/>
  <c r="A3683"/>
  <c r="G3682"/>
  <c r="F3682"/>
  <c r="E3682"/>
  <c r="D3682"/>
  <c r="C3682"/>
  <c r="B3682"/>
  <c r="A3682"/>
  <c r="G3681"/>
  <c r="F3681"/>
  <c r="E3681"/>
  <c r="D3681"/>
  <c r="C3681"/>
  <c r="B3681"/>
  <c r="A3681"/>
  <c r="G3680"/>
  <c r="F3680"/>
  <c r="E3680"/>
  <c r="D3680"/>
  <c r="C3680"/>
  <c r="B3680"/>
  <c r="A3680"/>
  <c r="G3679"/>
  <c r="F3679"/>
  <c r="E3679"/>
  <c r="D3679"/>
  <c r="C3679"/>
  <c r="B3679"/>
  <c r="A3679"/>
  <c r="G3678"/>
  <c r="F3678"/>
  <c r="E3678"/>
  <c r="D3678"/>
  <c r="C3678"/>
  <c r="B3678"/>
  <c r="A3678"/>
  <c r="G3677"/>
  <c r="F3677"/>
  <c r="E3677"/>
  <c r="D3677"/>
  <c r="C3677"/>
  <c r="B3677"/>
  <c r="A3677"/>
  <c r="G3676"/>
  <c r="F3676"/>
  <c r="E3676"/>
  <c r="D3676"/>
  <c r="C3676"/>
  <c r="B3676"/>
  <c r="A3676"/>
  <c r="G3675"/>
  <c r="F3675"/>
  <c r="E3675"/>
  <c r="D3675"/>
  <c r="C3675"/>
  <c r="B3675"/>
  <c r="A3675"/>
  <c r="G3674"/>
  <c r="F3674"/>
  <c r="E3674"/>
  <c r="D3674"/>
  <c r="C3674"/>
  <c r="B3674"/>
  <c r="A3674"/>
  <c r="G3673"/>
  <c r="F3673"/>
  <c r="E3673"/>
  <c r="D3673"/>
  <c r="C3673"/>
  <c r="B3673"/>
  <c r="A3673"/>
  <c r="G3672"/>
  <c r="F3672"/>
  <c r="E3672"/>
  <c r="D3672"/>
  <c r="C3672"/>
  <c r="B3672"/>
  <c r="A3672"/>
  <c r="G3671"/>
  <c r="F3671"/>
  <c r="E3671"/>
  <c r="D3671"/>
  <c r="C3671"/>
  <c r="B3671"/>
  <c r="A3671"/>
  <c r="G3670"/>
  <c r="F3670"/>
  <c r="E3670"/>
  <c r="D3670"/>
  <c r="C3670"/>
  <c r="B3670"/>
  <c r="A3670"/>
  <c r="G3669"/>
  <c r="F3669"/>
  <c r="E3669"/>
  <c r="D3669"/>
  <c r="C3669"/>
  <c r="B3669"/>
  <c r="A3669"/>
  <c r="G3668"/>
  <c r="F3668"/>
  <c r="E3668"/>
  <c r="D3668"/>
  <c r="C3668"/>
  <c r="B3668"/>
  <c r="A3668"/>
  <c r="G3667"/>
  <c r="F3667"/>
  <c r="E3667"/>
  <c r="D3667"/>
  <c r="C3667"/>
  <c r="B3667"/>
  <c r="A3667"/>
  <c r="G3666"/>
  <c r="F3666"/>
  <c r="E3666"/>
  <c r="D3666"/>
  <c r="C3666"/>
  <c r="B3666"/>
  <c r="A3666"/>
  <c r="G3665"/>
  <c r="F3665"/>
  <c r="E3665"/>
  <c r="D3665"/>
  <c r="C3665"/>
  <c r="B3665"/>
  <c r="A3665"/>
  <c r="G3664"/>
  <c r="F3664"/>
  <c r="E3664"/>
  <c r="D3664"/>
  <c r="C3664"/>
  <c r="B3664"/>
  <c r="A3664"/>
  <c r="G3663"/>
  <c r="F3663"/>
  <c r="E3663"/>
  <c r="D3663"/>
  <c r="C3663"/>
  <c r="B3663"/>
  <c r="A3663"/>
  <c r="G3662"/>
  <c r="F3662"/>
  <c r="E3662"/>
  <c r="D3662"/>
  <c r="C3662"/>
  <c r="B3662"/>
  <c r="A3662"/>
  <c r="G3661"/>
  <c r="F3661"/>
  <c r="E3661"/>
  <c r="D3661"/>
  <c r="C3661"/>
  <c r="B3661"/>
  <c r="A3661"/>
  <c r="G3660"/>
  <c r="F3660"/>
  <c r="E3660"/>
  <c r="D3660"/>
  <c r="C3660"/>
  <c r="B3660"/>
  <c r="A3660"/>
  <c r="G3659"/>
  <c r="F3659"/>
  <c r="E3659"/>
  <c r="D3659"/>
  <c r="C3659"/>
  <c r="B3659"/>
  <c r="A3659"/>
  <c r="G3658"/>
  <c r="F3658"/>
  <c r="E3658"/>
  <c r="D3658"/>
  <c r="C3658"/>
  <c r="B3658"/>
  <c r="A3658"/>
  <c r="G3657"/>
  <c r="F3657"/>
  <c r="E3657"/>
  <c r="D3657"/>
  <c r="C3657"/>
  <c r="B3657"/>
  <c r="A3657"/>
  <c r="G3656"/>
  <c r="F3656"/>
  <c r="E3656"/>
  <c r="D3656"/>
  <c r="C3656"/>
  <c r="B3656"/>
  <c r="A3656"/>
  <c r="G3655"/>
  <c r="F3655"/>
  <c r="E3655"/>
  <c r="D3655"/>
  <c r="C3655"/>
  <c r="B3655"/>
  <c r="A3655"/>
  <c r="G3654"/>
  <c r="F3654"/>
  <c r="E3654"/>
  <c r="D3654"/>
  <c r="C3654"/>
  <c r="B3654"/>
  <c r="A3654"/>
  <c r="G3653"/>
  <c r="F3653"/>
  <c r="E3653"/>
  <c r="D3653"/>
  <c r="C3653"/>
  <c r="B3653"/>
  <c r="A3653"/>
  <c r="G3652"/>
  <c r="F3652"/>
  <c r="E3652"/>
  <c r="D3652"/>
  <c r="C3652"/>
  <c r="B3652"/>
  <c r="A3652"/>
  <c r="G3651"/>
  <c r="F3651"/>
  <c r="E3651"/>
  <c r="D3651"/>
  <c r="C3651"/>
  <c r="B3651"/>
  <c r="A3651"/>
  <c r="G3650"/>
  <c r="F3650"/>
  <c r="E3650"/>
  <c r="D3650"/>
  <c r="C3650"/>
  <c r="B3650"/>
  <c r="A3650"/>
  <c r="G3649"/>
  <c r="F3649"/>
  <c r="E3649"/>
  <c r="D3649"/>
  <c r="C3649"/>
  <c r="B3649"/>
  <c r="A3649"/>
  <c r="G3648"/>
  <c r="F3648"/>
  <c r="E3648"/>
  <c r="D3648"/>
  <c r="C3648"/>
  <c r="B3648"/>
  <c r="A3648"/>
  <c r="G3647"/>
  <c r="F3647"/>
  <c r="E3647"/>
  <c r="D3647"/>
  <c r="C3647"/>
  <c r="B3647"/>
  <c r="A3647"/>
  <c r="G3646"/>
  <c r="F3646"/>
  <c r="E3646"/>
  <c r="D3646"/>
  <c r="C3646"/>
  <c r="B3646"/>
  <c r="A3646"/>
  <c r="G3645"/>
  <c r="F3645"/>
  <c r="E3645"/>
  <c r="D3645"/>
  <c r="C3645"/>
  <c r="B3645"/>
  <c r="A3645"/>
  <c r="G3644"/>
  <c r="F3644"/>
  <c r="E3644"/>
  <c r="D3644"/>
  <c r="C3644"/>
  <c r="B3644"/>
  <c r="A3644"/>
  <c r="G3643"/>
  <c r="F3643"/>
  <c r="E3643"/>
  <c r="D3643"/>
  <c r="C3643"/>
  <c r="B3643"/>
  <c r="A3643"/>
  <c r="G3642"/>
  <c r="F3642"/>
  <c r="E3642"/>
  <c r="D3642"/>
  <c r="C3642"/>
  <c r="B3642"/>
  <c r="A3642"/>
  <c r="G3641"/>
  <c r="F3641"/>
  <c r="E3641"/>
  <c r="D3641"/>
  <c r="C3641"/>
  <c r="B3641"/>
  <c r="A3641"/>
  <c r="G3640"/>
  <c r="F3640"/>
  <c r="E3640"/>
  <c r="D3640"/>
  <c r="C3640"/>
  <c r="B3640"/>
  <c r="A3640"/>
  <c r="G3639"/>
  <c r="F3639"/>
  <c r="E3639"/>
  <c r="D3639"/>
  <c r="C3639"/>
  <c r="B3639"/>
  <c r="A3639"/>
  <c r="G3638"/>
  <c r="F3638"/>
  <c r="E3638"/>
  <c r="D3638"/>
  <c r="C3638"/>
  <c r="B3638"/>
  <c r="A3638"/>
  <c r="G3637"/>
  <c r="F3637"/>
  <c r="E3637"/>
  <c r="D3637"/>
  <c r="C3637"/>
  <c r="B3637"/>
  <c r="A3637"/>
  <c r="G3636"/>
  <c r="F3636"/>
  <c r="E3636"/>
  <c r="D3636"/>
  <c r="C3636"/>
  <c r="B3636"/>
  <c r="A3636"/>
  <c r="G3635"/>
  <c r="F3635"/>
  <c r="E3635"/>
  <c r="D3635"/>
  <c r="C3635"/>
  <c r="B3635"/>
  <c r="A3635"/>
  <c r="G3634"/>
  <c r="F3634"/>
  <c r="E3634"/>
  <c r="D3634"/>
  <c r="C3634"/>
  <c r="B3634"/>
  <c r="A3634"/>
  <c r="G3633"/>
  <c r="F3633"/>
  <c r="E3633"/>
  <c r="D3633"/>
  <c r="C3633"/>
  <c r="B3633"/>
  <c r="A3633"/>
  <c r="G3632"/>
  <c r="F3632"/>
  <c r="E3632"/>
  <c r="D3632"/>
  <c r="C3632"/>
  <c r="B3632"/>
  <c r="A3632"/>
  <c r="G3631"/>
  <c r="F3631"/>
  <c r="E3631"/>
  <c r="D3631"/>
  <c r="C3631"/>
  <c r="B3631"/>
  <c r="A3631"/>
  <c r="G3630"/>
  <c r="F3630"/>
  <c r="E3630"/>
  <c r="D3630"/>
  <c r="C3630"/>
  <c r="B3630"/>
  <c r="A3630"/>
  <c r="G3629"/>
  <c r="F3629"/>
  <c r="E3629"/>
  <c r="D3629"/>
  <c r="C3629"/>
  <c r="B3629"/>
  <c r="A3629"/>
  <c r="G3628"/>
  <c r="F3628"/>
  <c r="E3628"/>
  <c r="D3628"/>
  <c r="C3628"/>
  <c r="B3628"/>
  <c r="A3628"/>
  <c r="G3627"/>
  <c r="F3627"/>
  <c r="E3627"/>
  <c r="D3627"/>
  <c r="C3627"/>
  <c r="B3627"/>
  <c r="A3627"/>
  <c r="G3626"/>
  <c r="F3626"/>
  <c r="E3626"/>
  <c r="D3626"/>
  <c r="C3626"/>
  <c r="B3626"/>
  <c r="A3626"/>
  <c r="G3625"/>
  <c r="F3625"/>
  <c r="E3625"/>
  <c r="D3625"/>
  <c r="C3625"/>
  <c r="B3625"/>
  <c r="A3625"/>
  <c r="G3624"/>
  <c r="F3624"/>
  <c r="E3624"/>
  <c r="D3624"/>
  <c r="C3624"/>
  <c r="B3624"/>
  <c r="A3624"/>
  <c r="G3623"/>
  <c r="F3623"/>
  <c r="E3623"/>
  <c r="D3623"/>
  <c r="C3623"/>
  <c r="B3623"/>
  <c r="A3623"/>
  <c r="G3622"/>
  <c r="F3622"/>
  <c r="E3622"/>
  <c r="D3622"/>
  <c r="C3622"/>
  <c r="B3622"/>
  <c r="A3622"/>
  <c r="G3621"/>
  <c r="F3621"/>
  <c r="E3621"/>
  <c r="D3621"/>
  <c r="C3621"/>
  <c r="B3621"/>
  <c r="A3621"/>
  <c r="G3620"/>
  <c r="F3620"/>
  <c r="E3620"/>
  <c r="D3620"/>
  <c r="C3620"/>
  <c r="B3620"/>
  <c r="A3620"/>
  <c r="G3619"/>
  <c r="F3619"/>
  <c r="E3619"/>
  <c r="D3619"/>
  <c r="C3619"/>
  <c r="B3619"/>
  <c r="A3619"/>
  <c r="G3618"/>
  <c r="F3618"/>
  <c r="E3618"/>
  <c r="D3618"/>
  <c r="C3618"/>
  <c r="B3618"/>
  <c r="A3618"/>
  <c r="G3617"/>
  <c r="F3617"/>
  <c r="E3617"/>
  <c r="D3617"/>
  <c r="C3617"/>
  <c r="B3617"/>
  <c r="A3617"/>
  <c r="G3616"/>
  <c r="F3616"/>
  <c r="E3616"/>
  <c r="D3616"/>
  <c r="C3616"/>
  <c r="B3616"/>
  <c r="A3616"/>
  <c r="G3615"/>
  <c r="F3615"/>
  <c r="E3615"/>
  <c r="D3615"/>
  <c r="C3615"/>
  <c r="B3615"/>
  <c r="A3615"/>
  <c r="G3614"/>
  <c r="F3614"/>
  <c r="E3614"/>
  <c r="D3614"/>
  <c r="C3614"/>
  <c r="B3614"/>
  <c r="A3614"/>
  <c r="G3613"/>
  <c r="F3613"/>
  <c r="E3613"/>
  <c r="D3613"/>
  <c r="C3613"/>
  <c r="B3613"/>
  <c r="A3613"/>
  <c r="G3612"/>
  <c r="F3612"/>
  <c r="E3612"/>
  <c r="D3612"/>
  <c r="C3612"/>
  <c r="B3612"/>
  <c r="A3612"/>
  <c r="G3611"/>
  <c r="F3611"/>
  <c r="E3611"/>
  <c r="D3611"/>
  <c r="C3611"/>
  <c r="B3611"/>
  <c r="A3611"/>
  <c r="G3610"/>
  <c r="F3610"/>
  <c r="E3610"/>
  <c r="D3610"/>
  <c r="C3610"/>
  <c r="B3610"/>
  <c r="A3610"/>
  <c r="G3609"/>
  <c r="F3609"/>
  <c r="E3609"/>
  <c r="D3609"/>
  <c r="C3609"/>
  <c r="B3609"/>
  <c r="A3609"/>
  <c r="G3608"/>
  <c r="F3608"/>
  <c r="E3608"/>
  <c r="D3608"/>
  <c r="C3608"/>
  <c r="B3608"/>
  <c r="A3608"/>
  <c r="G3607"/>
  <c r="F3607"/>
  <c r="E3607"/>
  <c r="D3607"/>
  <c r="C3607"/>
  <c r="B3607"/>
  <c r="A3607"/>
  <c r="G3606"/>
  <c r="F3606"/>
  <c r="E3606"/>
  <c r="D3606"/>
  <c r="C3606"/>
  <c r="B3606"/>
  <c r="A3606"/>
  <c r="G3605"/>
  <c r="F3605"/>
  <c r="E3605"/>
  <c r="D3605"/>
  <c r="C3605"/>
  <c r="B3605"/>
  <c r="A3605"/>
  <c r="G3604"/>
  <c r="F3604"/>
  <c r="E3604"/>
  <c r="D3604"/>
  <c r="C3604"/>
  <c r="B3604"/>
  <c r="A3604"/>
  <c r="G3603"/>
  <c r="F3603"/>
  <c r="E3603"/>
  <c r="D3603"/>
  <c r="C3603"/>
  <c r="B3603"/>
  <c r="A3603"/>
  <c r="G3602"/>
  <c r="F3602"/>
  <c r="E3602"/>
  <c r="D3602"/>
  <c r="C3602"/>
  <c r="B3602"/>
  <c r="A3602"/>
  <c r="G3601"/>
  <c r="F3601"/>
  <c r="E3601"/>
  <c r="D3601"/>
  <c r="C3601"/>
  <c r="B3601"/>
  <c r="A3601"/>
  <c r="G3600"/>
  <c r="F3600"/>
  <c r="E3600"/>
  <c r="D3600"/>
  <c r="C3600"/>
  <c r="B3600"/>
  <c r="A3600"/>
  <c r="G3599"/>
  <c r="F3599"/>
  <c r="E3599"/>
  <c r="D3599"/>
  <c r="C3599"/>
  <c r="B3599"/>
  <c r="A3599"/>
  <c r="G3598"/>
  <c r="F3598"/>
  <c r="E3598"/>
  <c r="D3598"/>
  <c r="C3598"/>
  <c r="B3598"/>
  <c r="A3598"/>
  <c r="G3597"/>
  <c r="F3597"/>
  <c r="E3597"/>
  <c r="D3597"/>
  <c r="C3597"/>
  <c r="B3597"/>
  <c r="A3597"/>
  <c r="G3596"/>
  <c r="F3596"/>
  <c r="E3596"/>
  <c r="D3596"/>
  <c r="C3596"/>
  <c r="B3596"/>
  <c r="A3596"/>
  <c r="G3595"/>
  <c r="F3595"/>
  <c r="E3595"/>
  <c r="D3595"/>
  <c r="C3595"/>
  <c r="B3595"/>
  <c r="A3595"/>
  <c r="G3594"/>
  <c r="F3594"/>
  <c r="E3594"/>
  <c r="D3594"/>
  <c r="C3594"/>
  <c r="B3594"/>
  <c r="A3594"/>
  <c r="G3593"/>
  <c r="F3593"/>
  <c r="E3593"/>
  <c r="D3593"/>
  <c r="C3593"/>
  <c r="B3593"/>
  <c r="A3593"/>
  <c r="G3592"/>
  <c r="F3592"/>
  <c r="E3592"/>
  <c r="D3592"/>
  <c r="C3592"/>
  <c r="B3592"/>
  <c r="A3592"/>
  <c r="G3591"/>
  <c r="F3591"/>
  <c r="E3591"/>
  <c r="D3591"/>
  <c r="C3591"/>
  <c r="B3591"/>
  <c r="A3591"/>
  <c r="G3590"/>
  <c r="F3590"/>
  <c r="E3590"/>
  <c r="D3590"/>
  <c r="C3590"/>
  <c r="B3590"/>
  <c r="A3590"/>
  <c r="G3589"/>
  <c r="F3589"/>
  <c r="E3589"/>
  <c r="D3589"/>
  <c r="C3589"/>
  <c r="B3589"/>
  <c r="A3589"/>
  <c r="G3588"/>
  <c r="F3588"/>
  <c r="E3588"/>
  <c r="D3588"/>
  <c r="C3588"/>
  <c r="B3588"/>
  <c r="A3588"/>
  <c r="G3587"/>
  <c r="F3587"/>
  <c r="E3587"/>
  <c r="D3587"/>
  <c r="C3587"/>
  <c r="B3587"/>
  <c r="A3587"/>
  <c r="G3586"/>
  <c r="F3586"/>
  <c r="E3586"/>
  <c r="D3586"/>
  <c r="C3586"/>
  <c r="B3586"/>
  <c r="A3586"/>
  <c r="G3585"/>
  <c r="F3585"/>
  <c r="E3585"/>
  <c r="D3585"/>
  <c r="C3585"/>
  <c r="B3585"/>
  <c r="A3585"/>
  <c r="G3584"/>
  <c r="F3584"/>
  <c r="E3584"/>
  <c r="D3584"/>
  <c r="C3584"/>
  <c r="B3584"/>
  <c r="A3584"/>
  <c r="G3583"/>
  <c r="F3583"/>
  <c r="E3583"/>
  <c r="D3583"/>
  <c r="C3583"/>
  <c r="B3583"/>
  <c r="A3583"/>
  <c r="G3582"/>
  <c r="F3582"/>
  <c r="E3582"/>
  <c r="D3582"/>
  <c r="C3582"/>
  <c r="B3582"/>
  <c r="A3582"/>
  <c r="G3581"/>
  <c r="F3581"/>
  <c r="E3581"/>
  <c r="D3581"/>
  <c r="C3581"/>
  <c r="B3581"/>
  <c r="A3581"/>
  <c r="G3580"/>
  <c r="F3580"/>
  <c r="E3580"/>
  <c r="D3580"/>
  <c r="C3580"/>
  <c r="B3580"/>
  <c r="A3580"/>
  <c r="G3579"/>
  <c r="F3579"/>
  <c r="E3579"/>
  <c r="D3579"/>
  <c r="C3579"/>
  <c r="B3579"/>
  <c r="A3579"/>
  <c r="G3578"/>
  <c r="F3578"/>
  <c r="E3578"/>
  <c r="D3578"/>
  <c r="C3578"/>
  <c r="B3578"/>
  <c r="A3578"/>
  <c r="G3577"/>
  <c r="F3577"/>
  <c r="E3577"/>
  <c r="D3577"/>
  <c r="C3577"/>
  <c r="B3577"/>
  <c r="A3577"/>
  <c r="G3576"/>
  <c r="F3576"/>
  <c r="E3576"/>
  <c r="D3576"/>
  <c r="C3576"/>
  <c r="B3576"/>
  <c r="A3576"/>
  <c r="G3575"/>
  <c r="F3575"/>
  <c r="E3575"/>
  <c r="D3575"/>
  <c r="C3575"/>
  <c r="B3575"/>
  <c r="A3575"/>
  <c r="G3574"/>
  <c r="F3574"/>
  <c r="E3574"/>
  <c r="D3574"/>
  <c r="C3574"/>
  <c r="B3574"/>
  <c r="A3574"/>
  <c r="G3573"/>
  <c r="F3573"/>
  <c r="E3573"/>
  <c r="D3573"/>
  <c r="C3573"/>
  <c r="B3573"/>
  <c r="A3573"/>
  <c r="G3572"/>
  <c r="F3572"/>
  <c r="E3572"/>
  <c r="D3572"/>
  <c r="C3572"/>
  <c r="B3572"/>
  <c r="A3572"/>
  <c r="G3571"/>
  <c r="F3571"/>
  <c r="E3571"/>
  <c r="D3571"/>
  <c r="C3571"/>
  <c r="B3571"/>
  <c r="A3571"/>
  <c r="G3570"/>
  <c r="F3570"/>
  <c r="E3570"/>
  <c r="D3570"/>
  <c r="C3570"/>
  <c r="B3570"/>
  <c r="A3570"/>
  <c r="G3569"/>
  <c r="F3569"/>
  <c r="E3569"/>
  <c r="D3569"/>
  <c r="C3569"/>
  <c r="B3569"/>
  <c r="A3569"/>
  <c r="G3568"/>
  <c r="F3568"/>
  <c r="E3568"/>
  <c r="D3568"/>
  <c r="C3568"/>
  <c r="B3568"/>
  <c r="A3568"/>
  <c r="G3567"/>
  <c r="F3567"/>
  <c r="E3567"/>
  <c r="D3567"/>
  <c r="C3567"/>
  <c r="B3567"/>
  <c r="A3567"/>
  <c r="G3566"/>
  <c r="F3566"/>
  <c r="E3566"/>
  <c r="D3566"/>
  <c r="C3566"/>
  <c r="B3566"/>
  <c r="A3566"/>
  <c r="G3565"/>
  <c r="F3565"/>
  <c r="E3565"/>
  <c r="D3565"/>
  <c r="C3565"/>
  <c r="B3565"/>
  <c r="A3565"/>
  <c r="G3564"/>
  <c r="F3564"/>
  <c r="E3564"/>
  <c r="D3564"/>
  <c r="C3564"/>
  <c r="B3564"/>
  <c r="A3564"/>
  <c r="G3563"/>
  <c r="F3563"/>
  <c r="E3563"/>
  <c r="D3563"/>
  <c r="C3563"/>
  <c r="B3563"/>
  <c r="A3563"/>
  <c r="G3562"/>
  <c r="F3562"/>
  <c r="E3562"/>
  <c r="D3562"/>
  <c r="C3562"/>
  <c r="B3562"/>
  <c r="A3562"/>
  <c r="G3561"/>
  <c r="F3561"/>
  <c r="E3561"/>
  <c r="D3561"/>
  <c r="C3561"/>
  <c r="B3561"/>
  <c r="A3561"/>
  <c r="G3560"/>
  <c r="F3560"/>
  <c r="E3560"/>
  <c r="D3560"/>
  <c r="C3560"/>
  <c r="B3560"/>
  <c r="A3560"/>
  <c r="G3559"/>
  <c r="F3559"/>
  <c r="E3559"/>
  <c r="D3559"/>
  <c r="C3559"/>
  <c r="B3559"/>
  <c r="A3559"/>
  <c r="G3558"/>
  <c r="F3558"/>
  <c r="E3558"/>
  <c r="D3558"/>
  <c r="C3558"/>
  <c r="B3558"/>
  <c r="A3558"/>
  <c r="G3557"/>
  <c r="F3557"/>
  <c r="E3557"/>
  <c r="D3557"/>
  <c r="C3557"/>
  <c r="B3557"/>
  <c r="A3557"/>
  <c r="G3556"/>
  <c r="F3556"/>
  <c r="E3556"/>
  <c r="D3556"/>
  <c r="C3556"/>
  <c r="B3556"/>
  <c r="A3556"/>
  <c r="G3555"/>
  <c r="F3555"/>
  <c r="E3555"/>
  <c r="D3555"/>
  <c r="C3555"/>
  <c r="B3555"/>
  <c r="A3555"/>
  <c r="G3554"/>
  <c r="F3554"/>
  <c r="E3554"/>
  <c r="D3554"/>
  <c r="C3554"/>
  <c r="B3554"/>
  <c r="A3554"/>
  <c r="G3553"/>
  <c r="F3553"/>
  <c r="E3553"/>
  <c r="D3553"/>
  <c r="C3553"/>
  <c r="B3553"/>
  <c r="A3553"/>
  <c r="G3552"/>
  <c r="F3552"/>
  <c r="E3552"/>
  <c r="D3552"/>
  <c r="C3552"/>
  <c r="B3552"/>
  <c r="A3552"/>
  <c r="G3551"/>
  <c r="F3551"/>
  <c r="E3551"/>
  <c r="D3551"/>
  <c r="C3551"/>
  <c r="B3551"/>
  <c r="A3551"/>
  <c r="G3550"/>
  <c r="F3550"/>
  <c r="E3550"/>
  <c r="D3550"/>
  <c r="C3550"/>
  <c r="B3550"/>
  <c r="A3550"/>
  <c r="G3549"/>
  <c r="F3549"/>
  <c r="E3549"/>
  <c r="D3549"/>
  <c r="C3549"/>
  <c r="B3549"/>
  <c r="A3549"/>
  <c r="G3548"/>
  <c r="F3548"/>
  <c r="E3548"/>
  <c r="D3548"/>
  <c r="C3548"/>
  <c r="B3548"/>
  <c r="A3548"/>
  <c r="G3547"/>
  <c r="F3547"/>
  <c r="E3547"/>
  <c r="D3547"/>
  <c r="C3547"/>
  <c r="B3547"/>
  <c r="A3547"/>
  <c r="G3546"/>
  <c r="F3546"/>
  <c r="E3546"/>
  <c r="D3546"/>
  <c r="C3546"/>
  <c r="B3546"/>
  <c r="A3546"/>
  <c r="G3545"/>
  <c r="F3545"/>
  <c r="E3545"/>
  <c r="D3545"/>
  <c r="C3545"/>
  <c r="B3545"/>
  <c r="A3545"/>
  <c r="G3544"/>
  <c r="F3544"/>
  <c r="E3544"/>
  <c r="D3544"/>
  <c r="C3544"/>
  <c r="B3544"/>
  <c r="A3544"/>
  <c r="G3543"/>
  <c r="F3543"/>
  <c r="E3543"/>
  <c r="D3543"/>
  <c r="C3543"/>
  <c r="B3543"/>
  <c r="A3543"/>
  <c r="G3542"/>
  <c r="F3542"/>
  <c r="E3542"/>
  <c r="D3542"/>
  <c r="C3542"/>
  <c r="B3542"/>
  <c r="A3542"/>
  <c r="G3541"/>
  <c r="F3541"/>
  <c r="E3541"/>
  <c r="D3541"/>
  <c r="C3541"/>
  <c r="B3541"/>
  <c r="A3541"/>
  <c r="G3540"/>
  <c r="F3540"/>
  <c r="E3540"/>
  <c r="D3540"/>
  <c r="C3540"/>
  <c r="B3540"/>
  <c r="A3540"/>
  <c r="G3539"/>
  <c r="F3539"/>
  <c r="E3539"/>
  <c r="D3539"/>
  <c r="C3539"/>
  <c r="B3539"/>
  <c r="A3539"/>
  <c r="G3538"/>
  <c r="F3538"/>
  <c r="E3538"/>
  <c r="D3538"/>
  <c r="C3538"/>
  <c r="B3538"/>
  <c r="A3538"/>
  <c r="G3537"/>
  <c r="F3537"/>
  <c r="E3537"/>
  <c r="D3537"/>
  <c r="C3537"/>
  <c r="B3537"/>
  <c r="A3537"/>
  <c r="G3536"/>
  <c r="F3536"/>
  <c r="E3536"/>
  <c r="D3536"/>
  <c r="C3536"/>
  <c r="B3536"/>
  <c r="A3536"/>
  <c r="G3535"/>
  <c r="F3535"/>
  <c r="E3535"/>
  <c r="D3535"/>
  <c r="C3535"/>
  <c r="B3535"/>
  <c r="A3535"/>
  <c r="G3534"/>
  <c r="F3534"/>
  <c r="E3534"/>
  <c r="D3534"/>
  <c r="C3534"/>
  <c r="B3534"/>
  <c r="A3534"/>
  <c r="G3533"/>
  <c r="F3533"/>
  <c r="E3533"/>
  <c r="D3533"/>
  <c r="C3533"/>
  <c r="B3533"/>
  <c r="A3533"/>
  <c r="G3532"/>
  <c r="F3532"/>
  <c r="E3532"/>
  <c r="D3532"/>
  <c r="C3532"/>
  <c r="B3532"/>
  <c r="A3532"/>
  <c r="G3531"/>
  <c r="F3531"/>
  <c r="E3531"/>
  <c r="D3531"/>
  <c r="C3531"/>
  <c r="B3531"/>
  <c r="A3531"/>
  <c r="G3530"/>
  <c r="F3530"/>
  <c r="E3530"/>
  <c r="D3530"/>
  <c r="C3530"/>
  <c r="B3530"/>
  <c r="A3530"/>
  <c r="G3529"/>
  <c r="F3529"/>
  <c r="E3529"/>
  <c r="D3529"/>
  <c r="C3529"/>
  <c r="B3529"/>
  <c r="A3529"/>
  <c r="G3528"/>
  <c r="F3528"/>
  <c r="E3528"/>
  <c r="D3528"/>
  <c r="C3528"/>
  <c r="B3528"/>
  <c r="A3528"/>
  <c r="G3527"/>
  <c r="F3527"/>
  <c r="E3527"/>
  <c r="D3527"/>
  <c r="C3527"/>
  <c r="B3527"/>
  <c r="A3527"/>
  <c r="G3526"/>
  <c r="F3526"/>
  <c r="E3526"/>
  <c r="D3526"/>
  <c r="C3526"/>
  <c r="B3526"/>
  <c r="A3526"/>
  <c r="G3525"/>
  <c r="F3525"/>
  <c r="E3525"/>
  <c r="D3525"/>
  <c r="C3525"/>
  <c r="B3525"/>
  <c r="A3525"/>
  <c r="G3524"/>
  <c r="F3524"/>
  <c r="E3524"/>
  <c r="D3524"/>
  <c r="C3524"/>
  <c r="B3524"/>
  <c r="A3524"/>
  <c r="G3523"/>
  <c r="F3523"/>
  <c r="E3523"/>
  <c r="D3523"/>
  <c r="C3523"/>
  <c r="B3523"/>
  <c r="A3523"/>
  <c r="G3522"/>
  <c r="F3522"/>
  <c r="E3522"/>
  <c r="D3522"/>
  <c r="C3522"/>
  <c r="B3522"/>
  <c r="A3522"/>
  <c r="G3521"/>
  <c r="F3521"/>
  <c r="E3521"/>
  <c r="D3521"/>
  <c r="C3521"/>
  <c r="B3521"/>
  <c r="A3521"/>
  <c r="G3520"/>
  <c r="F3520"/>
  <c r="E3520"/>
  <c r="D3520"/>
  <c r="C3520"/>
  <c r="B3520"/>
  <c r="A3520"/>
  <c r="G3519"/>
  <c r="F3519"/>
  <c r="E3519"/>
  <c r="D3519"/>
  <c r="C3519"/>
  <c r="B3519"/>
  <c r="A3519"/>
  <c r="G3518"/>
  <c r="F3518"/>
  <c r="E3518"/>
  <c r="D3518"/>
  <c r="C3518"/>
  <c r="B3518"/>
  <c r="A3518"/>
  <c r="G3517"/>
  <c r="F3517"/>
  <c r="E3517"/>
  <c r="D3517"/>
  <c r="C3517"/>
  <c r="B3517"/>
  <c r="A3517"/>
  <c r="G3516"/>
  <c r="F3516"/>
  <c r="E3516"/>
  <c r="D3516"/>
  <c r="C3516"/>
  <c r="B3516"/>
  <c r="A3516"/>
  <c r="G3515"/>
  <c r="F3515"/>
  <c r="E3515"/>
  <c r="D3515"/>
  <c r="C3515"/>
  <c r="A3515"/>
  <c r="G3514"/>
  <c r="F3514"/>
  <c r="E3514"/>
  <c r="D3514"/>
  <c r="C3514"/>
  <c r="B3514"/>
  <c r="A3514"/>
  <c r="G3513"/>
  <c r="F3513"/>
  <c r="E3513"/>
  <c r="D3513"/>
  <c r="C3513"/>
  <c r="B3513"/>
  <c r="A3513"/>
  <c r="G3512"/>
  <c r="F3512"/>
  <c r="E3512"/>
  <c r="D3512"/>
  <c r="C3512"/>
  <c r="B3512"/>
  <c r="A3512"/>
  <c r="G3511"/>
  <c r="F3511"/>
  <c r="E3511"/>
  <c r="D3511"/>
  <c r="C3511"/>
  <c r="B3511"/>
  <c r="A3511"/>
  <c r="G3510"/>
  <c r="F3510"/>
  <c r="E3510"/>
  <c r="D3510"/>
  <c r="C3510"/>
  <c r="B3510"/>
  <c r="A3510"/>
  <c r="G3509"/>
  <c r="F3509"/>
  <c r="E3509"/>
  <c r="D3509"/>
  <c r="C3509"/>
  <c r="B3509"/>
  <c r="A3509"/>
  <c r="G3508"/>
  <c r="F3508"/>
  <c r="E3508"/>
  <c r="D3508"/>
  <c r="C3508"/>
  <c r="B3508"/>
  <c r="A3508"/>
  <c r="G3507"/>
  <c r="F3507"/>
  <c r="E3507"/>
  <c r="D3507"/>
  <c r="C3507"/>
  <c r="B3507"/>
  <c r="A3507"/>
  <c r="G3506"/>
  <c r="F3506"/>
  <c r="E3506"/>
  <c r="D3506"/>
  <c r="C3506"/>
  <c r="B3506"/>
  <c r="A3506"/>
  <c r="G3505"/>
  <c r="F3505"/>
  <c r="E3505"/>
  <c r="D3505"/>
  <c r="C3505"/>
  <c r="B3505"/>
  <c r="A3505"/>
  <c r="G3504"/>
  <c r="F3504"/>
  <c r="E3504"/>
  <c r="D3504"/>
  <c r="C3504"/>
  <c r="B3504"/>
  <c r="A3504"/>
  <c r="G3503"/>
  <c r="F3503"/>
  <c r="E3503"/>
  <c r="D3503"/>
  <c r="C3503"/>
  <c r="B3503"/>
  <c r="A3503"/>
  <c r="G3502"/>
  <c r="F3502"/>
  <c r="E3502"/>
  <c r="D3502"/>
  <c r="C3502"/>
  <c r="B3502"/>
  <c r="A3502"/>
  <c r="G3501"/>
  <c r="F3501"/>
  <c r="E3501"/>
  <c r="D3501"/>
  <c r="C3501"/>
  <c r="B3501"/>
  <c r="A3501"/>
  <c r="G3500"/>
  <c r="F3500"/>
  <c r="E3500"/>
  <c r="D3500"/>
  <c r="C3500"/>
  <c r="B3500"/>
  <c r="A3500"/>
  <c r="G3499"/>
  <c r="F3499"/>
  <c r="E3499"/>
  <c r="D3499"/>
  <c r="C3499"/>
  <c r="B3499"/>
  <c r="A3499"/>
  <c r="G3498"/>
  <c r="F3498"/>
  <c r="E3498"/>
  <c r="D3498"/>
  <c r="C3498"/>
  <c r="B3498"/>
  <c r="A3498"/>
  <c r="G3497"/>
  <c r="F3497"/>
  <c r="E3497"/>
  <c r="D3497"/>
  <c r="C3497"/>
  <c r="B3497"/>
  <c r="A3497"/>
  <c r="G3496"/>
  <c r="F3496"/>
  <c r="E3496"/>
  <c r="D3496"/>
  <c r="C3496"/>
  <c r="B3496"/>
  <c r="A3496"/>
  <c r="G3495"/>
  <c r="F3495"/>
  <c r="E3495"/>
  <c r="D3495"/>
  <c r="C3495"/>
  <c r="B3495"/>
  <c r="A3495"/>
  <c r="G3494"/>
  <c r="F3494"/>
  <c r="E3494"/>
  <c r="D3494"/>
  <c r="C3494"/>
  <c r="B3494"/>
  <c r="A3494"/>
  <c r="G3493"/>
  <c r="F3493"/>
  <c r="E3493"/>
  <c r="D3493"/>
  <c r="C3493"/>
  <c r="B3493"/>
  <c r="A3493"/>
  <c r="G3492"/>
  <c r="F3492"/>
  <c r="E3492"/>
  <c r="D3492"/>
  <c r="C3492"/>
  <c r="B3492"/>
  <c r="A3492"/>
  <c r="G3491"/>
  <c r="F3491"/>
  <c r="E3491"/>
  <c r="D3491"/>
  <c r="C3491"/>
  <c r="B3491"/>
  <c r="A3491"/>
  <c r="G3490"/>
  <c r="F3490"/>
  <c r="E3490"/>
  <c r="D3490"/>
  <c r="C3490"/>
  <c r="B3490"/>
  <c r="A3490"/>
  <c r="G3489"/>
  <c r="F3489"/>
  <c r="E3489"/>
  <c r="D3489"/>
  <c r="C3489"/>
  <c r="B3489"/>
  <c r="A3489"/>
  <c r="G3488"/>
  <c r="F3488"/>
  <c r="E3488"/>
  <c r="D3488"/>
  <c r="C3488"/>
  <c r="B3488"/>
  <c r="A3488"/>
  <c r="G3487"/>
  <c r="F3487"/>
  <c r="E3487"/>
  <c r="D3487"/>
  <c r="C3487"/>
  <c r="B3487"/>
  <c r="A3487"/>
  <c r="G3486"/>
  <c r="F3486"/>
  <c r="E3486"/>
  <c r="D3486"/>
  <c r="C3486"/>
  <c r="B3486"/>
  <c r="A3486"/>
  <c r="G3485"/>
  <c r="F3485"/>
  <c r="E3485"/>
  <c r="D3485"/>
  <c r="C3485"/>
  <c r="B3485"/>
  <c r="A3485"/>
  <c r="G3484"/>
  <c r="F3484"/>
  <c r="E3484"/>
  <c r="D3484"/>
  <c r="C3484"/>
  <c r="B3484"/>
  <c r="A3484"/>
  <c r="G3483"/>
  <c r="F3483"/>
  <c r="E3483"/>
  <c r="D3483"/>
  <c r="C3483"/>
  <c r="B3483"/>
  <c r="A3483"/>
  <c r="G3482"/>
  <c r="F3482"/>
  <c r="E3482"/>
  <c r="D3482"/>
  <c r="C3482"/>
  <c r="B3482"/>
  <c r="A3482"/>
  <c r="G3481"/>
  <c r="F3481"/>
  <c r="E3481"/>
  <c r="D3481"/>
  <c r="C3481"/>
  <c r="B3481"/>
  <c r="A3481"/>
  <c r="G3480"/>
  <c r="F3480"/>
  <c r="E3480"/>
  <c r="D3480"/>
  <c r="C3480"/>
  <c r="B3480"/>
  <c r="A3480"/>
  <c r="G3479"/>
  <c r="F3479"/>
  <c r="E3479"/>
  <c r="D3479"/>
  <c r="C3479"/>
  <c r="B3479"/>
  <c r="A3479"/>
  <c r="G3478"/>
  <c r="F3478"/>
  <c r="E3478"/>
  <c r="D3478"/>
  <c r="C3478"/>
  <c r="B3478"/>
  <c r="A3478"/>
  <c r="G3477"/>
  <c r="F3477"/>
  <c r="E3477"/>
  <c r="D3477"/>
  <c r="C3477"/>
  <c r="B3477"/>
  <c r="A3477"/>
  <c r="G3476"/>
  <c r="F3476"/>
  <c r="E3476"/>
  <c r="D3476"/>
  <c r="C3476"/>
  <c r="B3476"/>
  <c r="A3476"/>
  <c r="G3475"/>
  <c r="F3475"/>
  <c r="E3475"/>
  <c r="D3475"/>
  <c r="C3475"/>
  <c r="B3475"/>
  <c r="A3475"/>
  <c r="G3474"/>
  <c r="F3474"/>
  <c r="E3474"/>
  <c r="D3474"/>
  <c r="C3474"/>
  <c r="B3474"/>
  <c r="A3474"/>
  <c r="G3473"/>
  <c r="F3473"/>
  <c r="E3473"/>
  <c r="D3473"/>
  <c r="C3473"/>
  <c r="B3473"/>
  <c r="A3473"/>
  <c r="G3472"/>
  <c r="F3472"/>
  <c r="E3472"/>
  <c r="D3472"/>
  <c r="C3472"/>
  <c r="B3472"/>
  <c r="A3472"/>
  <c r="G3471"/>
  <c r="F3471"/>
  <c r="E3471"/>
  <c r="D3471"/>
  <c r="C3471"/>
  <c r="B3471"/>
  <c r="A3471"/>
  <c r="G3470"/>
  <c r="F3470"/>
  <c r="E3470"/>
  <c r="D3470"/>
  <c r="C3470"/>
  <c r="B3470"/>
  <c r="A3470"/>
  <c r="G3469"/>
  <c r="F3469"/>
  <c r="E3469"/>
  <c r="D3469"/>
  <c r="C3469"/>
  <c r="B3469"/>
  <c r="A3469"/>
  <c r="G3468"/>
  <c r="F3468"/>
  <c r="E3468"/>
  <c r="D3468"/>
  <c r="C3468"/>
  <c r="B3468"/>
  <c r="A3468"/>
  <c r="G3467"/>
  <c r="F3467"/>
  <c r="E3467"/>
  <c r="D3467"/>
  <c r="C3467"/>
  <c r="B3467"/>
  <c r="A3467"/>
  <c r="G3466"/>
  <c r="F3466"/>
  <c r="E3466"/>
  <c r="D3466"/>
  <c r="C3466"/>
  <c r="B3466"/>
  <c r="A3466"/>
  <c r="G3465"/>
  <c r="F3465"/>
  <c r="E3465"/>
  <c r="D3465"/>
  <c r="C3465"/>
  <c r="B3465"/>
  <c r="A3465"/>
  <c r="G3464"/>
  <c r="F3464"/>
  <c r="E3464"/>
  <c r="D3464"/>
  <c r="C3464"/>
  <c r="B3464"/>
  <c r="A3464"/>
  <c r="G3463"/>
  <c r="F3463"/>
  <c r="E3463"/>
  <c r="D3463"/>
  <c r="C3463"/>
  <c r="B3463"/>
  <c r="A3463"/>
  <c r="G3462"/>
  <c r="F3462"/>
  <c r="E3462"/>
  <c r="D3462"/>
  <c r="C3462"/>
  <c r="B3462"/>
  <c r="A3462"/>
  <c r="G3461"/>
  <c r="F3461"/>
  <c r="E3461"/>
  <c r="D3461"/>
  <c r="C3461"/>
  <c r="B3461"/>
  <c r="A3461"/>
  <c r="G3460"/>
  <c r="F3460"/>
  <c r="E3460"/>
  <c r="D3460"/>
  <c r="C3460"/>
  <c r="B3460"/>
  <c r="A3460"/>
  <c r="G3459"/>
  <c r="F3459"/>
  <c r="E3459"/>
  <c r="D3459"/>
  <c r="C3459"/>
  <c r="B3459"/>
  <c r="A3459"/>
  <c r="G3458"/>
  <c r="F3458"/>
  <c r="E3458"/>
  <c r="D3458"/>
  <c r="C3458"/>
  <c r="B3458"/>
  <c r="A3458"/>
  <c r="G3457"/>
  <c r="F3457"/>
  <c r="E3457"/>
  <c r="D3457"/>
  <c r="C3457"/>
  <c r="B3457"/>
  <c r="A3457"/>
  <c r="G3456"/>
  <c r="F3456"/>
  <c r="E3456"/>
  <c r="D3456"/>
  <c r="C3456"/>
  <c r="B3456"/>
  <c r="A3456"/>
  <c r="G3455"/>
  <c r="F3455"/>
  <c r="E3455"/>
  <c r="D3455"/>
  <c r="C3455"/>
  <c r="B3455"/>
  <c r="A3455"/>
  <c r="G3454"/>
  <c r="F3454"/>
  <c r="E3454"/>
  <c r="D3454"/>
  <c r="C3454"/>
  <c r="B3454"/>
  <c r="A3454"/>
  <c r="G3453"/>
  <c r="F3453"/>
  <c r="E3453"/>
  <c r="D3453"/>
  <c r="C3453"/>
  <c r="B3453"/>
  <c r="A3453"/>
  <c r="G3452"/>
  <c r="F3452"/>
  <c r="E3452"/>
  <c r="D3452"/>
  <c r="C3452"/>
  <c r="B3452"/>
  <c r="A3452"/>
  <c r="G3451"/>
  <c r="F3451"/>
  <c r="E3451"/>
  <c r="D3451"/>
  <c r="C3451"/>
  <c r="B3451"/>
  <c r="A3451"/>
  <c r="G3450"/>
  <c r="F3450"/>
  <c r="E3450"/>
  <c r="D3450"/>
  <c r="C3450"/>
  <c r="B3450"/>
  <c r="A3450"/>
  <c r="G3449"/>
  <c r="F3449"/>
  <c r="E3449"/>
  <c r="D3449"/>
  <c r="C3449"/>
  <c r="B3449"/>
  <c r="A3449"/>
  <c r="G3448"/>
  <c r="F3448"/>
  <c r="E3448"/>
  <c r="D3448"/>
  <c r="C3448"/>
  <c r="B3448"/>
  <c r="A3448"/>
  <c r="G3447"/>
  <c r="F3447"/>
  <c r="E3447"/>
  <c r="D3447"/>
  <c r="C3447"/>
  <c r="B3447"/>
  <c r="A3447"/>
  <c r="G3446"/>
  <c r="F3446"/>
  <c r="E3446"/>
  <c r="D3446"/>
  <c r="C3446"/>
  <c r="B3446"/>
  <c r="A3446"/>
  <c r="G3445"/>
  <c r="F3445"/>
  <c r="E3445"/>
  <c r="D3445"/>
  <c r="C3445"/>
  <c r="B3445"/>
  <c r="A3445"/>
  <c r="G3444"/>
  <c r="F3444"/>
  <c r="E3444"/>
  <c r="D3444"/>
  <c r="C3444"/>
  <c r="B3444"/>
  <c r="A3444"/>
  <c r="G3443"/>
  <c r="F3443"/>
  <c r="E3443"/>
  <c r="D3443"/>
  <c r="C3443"/>
  <c r="B3443"/>
  <c r="A3443"/>
  <c r="G3442"/>
  <c r="F3442"/>
  <c r="E3442"/>
  <c r="D3442"/>
  <c r="C3442"/>
  <c r="B3442"/>
  <c r="A3442"/>
  <c r="G3441"/>
  <c r="F3441"/>
  <c r="E3441"/>
  <c r="D3441"/>
  <c r="C3441"/>
  <c r="B3441"/>
  <c r="A3441"/>
  <c r="G3440"/>
  <c r="F3440"/>
  <c r="E3440"/>
  <c r="D3440"/>
  <c r="C3440"/>
  <c r="B3440"/>
  <c r="A3440"/>
  <c r="G3439"/>
  <c r="F3439"/>
  <c r="E3439"/>
  <c r="D3439"/>
  <c r="C3439"/>
  <c r="B3439"/>
  <c r="A3439"/>
  <c r="G3438"/>
  <c r="F3438"/>
  <c r="E3438"/>
  <c r="D3438"/>
  <c r="C3438"/>
  <c r="B3438"/>
  <c r="A3438"/>
  <c r="G3437"/>
  <c r="F3437"/>
  <c r="E3437"/>
  <c r="D3437"/>
  <c r="C3437"/>
  <c r="B3437"/>
  <c r="A3437"/>
  <c r="G3436"/>
  <c r="F3436"/>
  <c r="E3436"/>
  <c r="D3436"/>
  <c r="C3436"/>
  <c r="B3436"/>
  <c r="A3436"/>
  <c r="G3435"/>
  <c r="F3435"/>
  <c r="E3435"/>
  <c r="D3435"/>
  <c r="C3435"/>
  <c r="B3435"/>
  <c r="A3435"/>
  <c r="G3434"/>
  <c r="F3434"/>
  <c r="E3434"/>
  <c r="D3434"/>
  <c r="C3434"/>
  <c r="B3434"/>
  <c r="A3434"/>
  <c r="G3433"/>
  <c r="F3433"/>
  <c r="E3433"/>
  <c r="D3433"/>
  <c r="C3433"/>
  <c r="B3433"/>
  <c r="A3433"/>
  <c r="G3432"/>
  <c r="F3432"/>
  <c r="E3432"/>
  <c r="D3432"/>
  <c r="C3432"/>
  <c r="B3432"/>
  <c r="A3432"/>
  <c r="G3431"/>
  <c r="F3431"/>
  <c r="E3431"/>
  <c r="D3431"/>
  <c r="C3431"/>
  <c r="B3431"/>
  <c r="A3431"/>
  <c r="G3430"/>
  <c r="F3430"/>
  <c r="E3430"/>
  <c r="D3430"/>
  <c r="C3430"/>
  <c r="B3430"/>
  <c r="A3430"/>
  <c r="G3429"/>
  <c r="F3429"/>
  <c r="E3429"/>
  <c r="D3429"/>
  <c r="C3429"/>
  <c r="B3429"/>
  <c r="A3429"/>
  <c r="G3428"/>
  <c r="F3428"/>
  <c r="E3428"/>
  <c r="D3428"/>
  <c r="C3428"/>
  <c r="B3428"/>
  <c r="A3428"/>
  <c r="G3427"/>
  <c r="F3427"/>
  <c r="E3427"/>
  <c r="D3427"/>
  <c r="C3427"/>
  <c r="B3427"/>
  <c r="A3427"/>
  <c r="G3426"/>
  <c r="F3426"/>
  <c r="E3426"/>
  <c r="D3426"/>
  <c r="C3426"/>
  <c r="B3426"/>
  <c r="A3426"/>
  <c r="G3425"/>
  <c r="F3425"/>
  <c r="E3425"/>
  <c r="D3425"/>
  <c r="C3425"/>
  <c r="B3425"/>
  <c r="A3425"/>
  <c r="G3424"/>
  <c r="F3424"/>
  <c r="E3424"/>
  <c r="D3424"/>
  <c r="C3424"/>
  <c r="B3424"/>
  <c r="A3424"/>
  <c r="G3423"/>
  <c r="F3423"/>
  <c r="E3423"/>
  <c r="D3423"/>
  <c r="C3423"/>
  <c r="B3423"/>
  <c r="A3423"/>
  <c r="G3422"/>
  <c r="F3422"/>
  <c r="E3422"/>
  <c r="D3422"/>
  <c r="C3422"/>
  <c r="B3422"/>
  <c r="A3422"/>
  <c r="G3421"/>
  <c r="F3421"/>
  <c r="E3421"/>
  <c r="D3421"/>
  <c r="C3421"/>
  <c r="B3421"/>
  <c r="A3421"/>
  <c r="G3420"/>
  <c r="F3420"/>
  <c r="E3420"/>
  <c r="D3420"/>
  <c r="C3420"/>
  <c r="B3420"/>
  <c r="A3420"/>
  <c r="G3419"/>
  <c r="F3419"/>
  <c r="E3419"/>
  <c r="D3419"/>
  <c r="C3419"/>
  <c r="B3419"/>
  <c r="A3419"/>
  <c r="G3418"/>
  <c r="F3418"/>
  <c r="E3418"/>
  <c r="D3418"/>
  <c r="C3418"/>
  <c r="B3418"/>
  <c r="A3418"/>
  <c r="G3417"/>
  <c r="F3417"/>
  <c r="E3417"/>
  <c r="D3417"/>
  <c r="C3417"/>
  <c r="B3417"/>
  <c r="A3417"/>
  <c r="G3416"/>
  <c r="F3416"/>
  <c r="E3416"/>
  <c r="D3416"/>
  <c r="C3416"/>
  <c r="B3416"/>
  <c r="A3416"/>
  <c r="G3415"/>
  <c r="F3415"/>
  <c r="E3415"/>
  <c r="D3415"/>
  <c r="C3415"/>
  <c r="B3415"/>
  <c r="A3415"/>
  <c r="G3414"/>
  <c r="F3414"/>
  <c r="E3414"/>
  <c r="D3414"/>
  <c r="C3414"/>
  <c r="B3414"/>
  <c r="A3414"/>
  <c r="G3413"/>
  <c r="F3413"/>
  <c r="E3413"/>
  <c r="D3413"/>
  <c r="C3413"/>
  <c r="B3413"/>
  <c r="A3413"/>
  <c r="G3412"/>
  <c r="F3412"/>
  <c r="E3412"/>
  <c r="D3412"/>
  <c r="C3412"/>
  <c r="B3412"/>
  <c r="A3412"/>
  <c r="G3411"/>
  <c r="F3411"/>
  <c r="E3411"/>
  <c r="D3411"/>
  <c r="C3411"/>
  <c r="B3411"/>
  <c r="A3411"/>
  <c r="G3410"/>
  <c r="F3410"/>
  <c r="E3410"/>
  <c r="D3410"/>
  <c r="C3410"/>
  <c r="B3410"/>
  <c r="A3410"/>
  <c r="G3409"/>
  <c r="F3409"/>
  <c r="E3409"/>
  <c r="D3409"/>
  <c r="C3409"/>
  <c r="B3409"/>
  <c r="A3409"/>
  <c r="G3408"/>
  <c r="F3408"/>
  <c r="E3408"/>
  <c r="D3408"/>
  <c r="C3408"/>
  <c r="B3408"/>
  <c r="A3408"/>
  <c r="G3407"/>
  <c r="F3407"/>
  <c r="E3407"/>
  <c r="D3407"/>
  <c r="C3407"/>
  <c r="B3407"/>
  <c r="A3407"/>
  <c r="G3406"/>
  <c r="F3406"/>
  <c r="E3406"/>
  <c r="D3406"/>
  <c r="C3406"/>
  <c r="B3406"/>
  <c r="A3406"/>
  <c r="G3405"/>
  <c r="F3405"/>
  <c r="E3405"/>
  <c r="D3405"/>
  <c r="C3405"/>
  <c r="B3405"/>
  <c r="A3405"/>
  <c r="G3404"/>
  <c r="F3404"/>
  <c r="E3404"/>
  <c r="D3404"/>
  <c r="C3404"/>
  <c r="B3404"/>
  <c r="A3404"/>
  <c r="G3403"/>
  <c r="F3403"/>
  <c r="E3403"/>
  <c r="D3403"/>
  <c r="C3403"/>
  <c r="B3403"/>
  <c r="A3403"/>
  <c r="G3402"/>
  <c r="F3402"/>
  <c r="E3402"/>
  <c r="D3402"/>
  <c r="C3402"/>
  <c r="B3402"/>
  <c r="A3402"/>
  <c r="G3401"/>
  <c r="F3401"/>
  <c r="E3401"/>
  <c r="D3401"/>
  <c r="C3401"/>
  <c r="B3401"/>
  <c r="A3401"/>
  <c r="G3400"/>
  <c r="F3400"/>
  <c r="E3400"/>
  <c r="D3400"/>
  <c r="C3400"/>
  <c r="B3400"/>
  <c r="A3400"/>
  <c r="G3399"/>
  <c r="F3399"/>
  <c r="E3399"/>
  <c r="D3399"/>
  <c r="C3399"/>
  <c r="B3399"/>
  <c r="A3399"/>
  <c r="G3398"/>
  <c r="F3398"/>
  <c r="E3398"/>
  <c r="D3398"/>
  <c r="C3398"/>
  <c r="B3398"/>
  <c r="A3398"/>
  <c r="G3397"/>
  <c r="F3397"/>
  <c r="E3397"/>
  <c r="D3397"/>
  <c r="C3397"/>
  <c r="B3397"/>
  <c r="A3397"/>
  <c r="G3396"/>
  <c r="F3396"/>
  <c r="E3396"/>
  <c r="D3396"/>
  <c r="C3396"/>
  <c r="B3396"/>
  <c r="A3396"/>
  <c r="G3395"/>
  <c r="F3395"/>
  <c r="E3395"/>
  <c r="D3395"/>
  <c r="C3395"/>
  <c r="B3395"/>
  <c r="A3395"/>
  <c r="G3394"/>
  <c r="F3394"/>
  <c r="E3394"/>
  <c r="D3394"/>
  <c r="C3394"/>
  <c r="B3394"/>
  <c r="A3394"/>
  <c r="G3393"/>
  <c r="F3393"/>
  <c r="E3393"/>
  <c r="D3393"/>
  <c r="C3393"/>
  <c r="B3393"/>
  <c r="A3393"/>
  <c r="G3392"/>
  <c r="F3392"/>
  <c r="E3392"/>
  <c r="D3392"/>
  <c r="C3392"/>
  <c r="B3392"/>
  <c r="A3392"/>
  <c r="G3391"/>
  <c r="F3391"/>
  <c r="E3391"/>
  <c r="D3391"/>
  <c r="C3391"/>
  <c r="B3391"/>
  <c r="A3391"/>
  <c r="G3390"/>
  <c r="F3390"/>
  <c r="E3390"/>
  <c r="D3390"/>
  <c r="C3390"/>
  <c r="B3390"/>
  <c r="A3390"/>
  <c r="G3389"/>
  <c r="F3389"/>
  <c r="E3389"/>
  <c r="D3389"/>
  <c r="C3389"/>
  <c r="B3389"/>
  <c r="A3389"/>
  <c r="G3388"/>
  <c r="F3388"/>
  <c r="E3388"/>
  <c r="D3388"/>
  <c r="C3388"/>
  <c r="B3388"/>
  <c r="A3388"/>
  <c r="G3387"/>
  <c r="F3387"/>
  <c r="E3387"/>
  <c r="D3387"/>
  <c r="C3387"/>
  <c r="B3387"/>
  <c r="A3387"/>
  <c r="G3386"/>
  <c r="F3386"/>
  <c r="E3386"/>
  <c r="D3386"/>
  <c r="C3386"/>
  <c r="B3386"/>
  <c r="A3386"/>
  <c r="G3385"/>
  <c r="F3385"/>
  <c r="E3385"/>
  <c r="D3385"/>
  <c r="C3385"/>
  <c r="B3385"/>
  <c r="A3385"/>
  <c r="G3384"/>
  <c r="F3384"/>
  <c r="E3384"/>
  <c r="D3384"/>
  <c r="C3384"/>
  <c r="B3384"/>
  <c r="A3384"/>
  <c r="G3383"/>
  <c r="F3383"/>
  <c r="E3383"/>
  <c r="D3383"/>
  <c r="C3383"/>
  <c r="B3383"/>
  <c r="A3383"/>
  <c r="G3382"/>
  <c r="F3382"/>
  <c r="E3382"/>
  <c r="D3382"/>
  <c r="C3382"/>
  <c r="B3382"/>
  <c r="A3382"/>
  <c r="G3381"/>
  <c r="F3381"/>
  <c r="E3381"/>
  <c r="D3381"/>
  <c r="C3381"/>
  <c r="B3381"/>
  <c r="A3381"/>
  <c r="G3380"/>
  <c r="F3380"/>
  <c r="E3380"/>
  <c r="D3380"/>
  <c r="C3380"/>
  <c r="B3380"/>
  <c r="A3380"/>
  <c r="G3379"/>
  <c r="F3379"/>
  <c r="E3379"/>
  <c r="D3379"/>
  <c r="C3379"/>
  <c r="B3379"/>
  <c r="A3379"/>
  <c r="G3378"/>
  <c r="F3378"/>
  <c r="E3378"/>
  <c r="D3378"/>
  <c r="C3378"/>
  <c r="B3378"/>
  <c r="A3378"/>
  <c r="G3377"/>
  <c r="F3377"/>
  <c r="E3377"/>
  <c r="D3377"/>
  <c r="C3377"/>
  <c r="B3377"/>
  <c r="A3377"/>
  <c r="G3376"/>
  <c r="F3376"/>
  <c r="E3376"/>
  <c r="D3376"/>
  <c r="C3376"/>
  <c r="B3376"/>
  <c r="A3376"/>
  <c r="G3375"/>
  <c r="F3375"/>
  <c r="E3375"/>
  <c r="D3375"/>
  <c r="C3375"/>
  <c r="B3375"/>
  <c r="A3375"/>
  <c r="G3374"/>
  <c r="F3374"/>
  <c r="E3374"/>
  <c r="D3374"/>
  <c r="C3374"/>
  <c r="B3374"/>
  <c r="A3374"/>
  <c r="G3373"/>
  <c r="F3373"/>
  <c r="E3373"/>
  <c r="D3373"/>
  <c r="C3373"/>
  <c r="B3373"/>
  <c r="A3373"/>
  <c r="G3372"/>
  <c r="F3372"/>
  <c r="E3372"/>
  <c r="D3372"/>
  <c r="C3372"/>
  <c r="B3372"/>
  <c r="A3372"/>
  <c r="G3371"/>
  <c r="F3371"/>
  <c r="E3371"/>
  <c r="D3371"/>
  <c r="C3371"/>
  <c r="B3371"/>
  <c r="A3371"/>
  <c r="G3370"/>
  <c r="F3370"/>
  <c r="E3370"/>
  <c r="D3370"/>
  <c r="C3370"/>
  <c r="B3370"/>
  <c r="A3370"/>
  <c r="G3369"/>
  <c r="F3369"/>
  <c r="E3369"/>
  <c r="D3369"/>
  <c r="C3369"/>
  <c r="B3369"/>
  <c r="A3369"/>
  <c r="G3368"/>
  <c r="F3368"/>
  <c r="E3368"/>
  <c r="D3368"/>
  <c r="C3368"/>
  <c r="B3368"/>
  <c r="A3368"/>
  <c r="G3367"/>
  <c r="F3367"/>
  <c r="E3367"/>
  <c r="D3367"/>
  <c r="C3367"/>
  <c r="B3367"/>
  <c r="A3367"/>
  <c r="G3366"/>
  <c r="F3366"/>
  <c r="E3366"/>
  <c r="D3366"/>
  <c r="C3366"/>
  <c r="B3366"/>
  <c r="A3366"/>
  <c r="G3365"/>
  <c r="F3365"/>
  <c r="E3365"/>
  <c r="D3365"/>
  <c r="C3365"/>
  <c r="B3365"/>
  <c r="A3365"/>
  <c r="G3364"/>
  <c r="F3364"/>
  <c r="E3364"/>
  <c r="D3364"/>
  <c r="C3364"/>
  <c r="B3364"/>
  <c r="A3364"/>
  <c r="G3363"/>
  <c r="F3363"/>
  <c r="E3363"/>
  <c r="D3363"/>
  <c r="C3363"/>
  <c r="B3363"/>
  <c r="A3363"/>
  <c r="G3362"/>
  <c r="F3362"/>
  <c r="E3362"/>
  <c r="D3362"/>
  <c r="C3362"/>
  <c r="B3362"/>
  <c r="A3362"/>
  <c r="G3361"/>
  <c r="F3361"/>
  <c r="E3361"/>
  <c r="D3361"/>
  <c r="C3361"/>
  <c r="B3361"/>
  <c r="A3361"/>
  <c r="G3360"/>
  <c r="F3360"/>
  <c r="E3360"/>
  <c r="D3360"/>
  <c r="C3360"/>
  <c r="B3360"/>
  <c r="A3360"/>
  <c r="G3359"/>
  <c r="F3359"/>
  <c r="E3359"/>
  <c r="D3359"/>
  <c r="C3359"/>
  <c r="B3359"/>
  <c r="A3359"/>
  <c r="G3358"/>
  <c r="F3358"/>
  <c r="E3358"/>
  <c r="D3358"/>
  <c r="C3358"/>
  <c r="B3358"/>
  <c r="A3358"/>
  <c r="G3357"/>
  <c r="F3357"/>
  <c r="E3357"/>
  <c r="D3357"/>
  <c r="C3357"/>
  <c r="B3357"/>
  <c r="A3357"/>
  <c r="G3356"/>
  <c r="F3356"/>
  <c r="E3356"/>
  <c r="D3356"/>
  <c r="C3356"/>
  <c r="B3356"/>
  <c r="A3356"/>
  <c r="G3355"/>
  <c r="F3355"/>
  <c r="E3355"/>
  <c r="D3355"/>
  <c r="C3355"/>
  <c r="B3355"/>
  <c r="A3355"/>
  <c r="G3354"/>
  <c r="F3354"/>
  <c r="E3354"/>
  <c r="D3354"/>
  <c r="C3354"/>
  <c r="B3354"/>
  <c r="A3354"/>
  <c r="G3353"/>
  <c r="F3353"/>
  <c r="E3353"/>
  <c r="D3353"/>
  <c r="C3353"/>
  <c r="B3353"/>
  <c r="A3353"/>
  <c r="G3352"/>
  <c r="F3352"/>
  <c r="E3352"/>
  <c r="D3352"/>
  <c r="C3352"/>
  <c r="B3352"/>
  <c r="A3352"/>
  <c r="G3351"/>
  <c r="F3351"/>
  <c r="E3351"/>
  <c r="D3351"/>
  <c r="C3351"/>
  <c r="B3351"/>
  <c r="A3351"/>
  <c r="G3350"/>
  <c r="F3350"/>
  <c r="E3350"/>
  <c r="D3350"/>
  <c r="C3350"/>
  <c r="B3350"/>
  <c r="A3350"/>
  <c r="G3349"/>
  <c r="F3349"/>
  <c r="E3349"/>
  <c r="D3349"/>
  <c r="C3349"/>
  <c r="B3349"/>
  <c r="A3349"/>
  <c r="G3348"/>
  <c r="F3348"/>
  <c r="E3348"/>
  <c r="D3348"/>
  <c r="C3348"/>
  <c r="B3348"/>
  <c r="A3348"/>
  <c r="G3347"/>
  <c r="F3347"/>
  <c r="E3347"/>
  <c r="D3347"/>
  <c r="C3347"/>
  <c r="B3347"/>
  <c r="A3347"/>
  <c r="G3346"/>
  <c r="F3346"/>
  <c r="E3346"/>
  <c r="D3346"/>
  <c r="C3346"/>
  <c r="B3346"/>
  <c r="A3346"/>
  <c r="G3345"/>
  <c r="F3345"/>
  <c r="E3345"/>
  <c r="D3345"/>
  <c r="C3345"/>
  <c r="B3345"/>
  <c r="A3345"/>
  <c r="G3344"/>
  <c r="F3344"/>
  <c r="E3344"/>
  <c r="D3344"/>
  <c r="C3344"/>
  <c r="B3344"/>
  <c r="A3344"/>
  <c r="G3343"/>
  <c r="F3343"/>
  <c r="E3343"/>
  <c r="D3343"/>
  <c r="C3343"/>
  <c r="B3343"/>
  <c r="A3343"/>
  <c r="G3342"/>
  <c r="F3342"/>
  <c r="E3342"/>
  <c r="D3342"/>
  <c r="C3342"/>
  <c r="B3342"/>
  <c r="A3342"/>
  <c r="G3341"/>
  <c r="F3341"/>
  <c r="E3341"/>
  <c r="D3341"/>
  <c r="C3341"/>
  <c r="B3341"/>
  <c r="A3341"/>
  <c r="G3340"/>
  <c r="F3340"/>
  <c r="E3340"/>
  <c r="D3340"/>
  <c r="C3340"/>
  <c r="B3340"/>
  <c r="A3340"/>
  <c r="G3339"/>
  <c r="F3339"/>
  <c r="E3339"/>
  <c r="D3339"/>
  <c r="C3339"/>
  <c r="B3339"/>
  <c r="A3339"/>
  <c r="G3338"/>
  <c r="F3338"/>
  <c r="E3338"/>
  <c r="D3338"/>
  <c r="C3338"/>
  <c r="B3338"/>
  <c r="A3338"/>
  <c r="G3337"/>
  <c r="F3337"/>
  <c r="E3337"/>
  <c r="D3337"/>
  <c r="C3337"/>
  <c r="B3337"/>
  <c r="A3337"/>
  <c r="G3336"/>
  <c r="F3336"/>
  <c r="E3336"/>
  <c r="D3336"/>
  <c r="C3336"/>
  <c r="B3336"/>
  <c r="A3336"/>
  <c r="G3335"/>
  <c r="F3335"/>
  <c r="E3335"/>
  <c r="D3335"/>
  <c r="C3335"/>
  <c r="B3335"/>
  <c r="A3335"/>
  <c r="G3334"/>
  <c r="F3334"/>
  <c r="E3334"/>
  <c r="D3334"/>
  <c r="C3334"/>
  <c r="B3334"/>
  <c r="A3334"/>
  <c r="G3333"/>
  <c r="F3333"/>
  <c r="E3333"/>
  <c r="D3333"/>
  <c r="C3333"/>
  <c r="B3333"/>
  <c r="A3333"/>
  <c r="G3332"/>
  <c r="F3332"/>
  <c r="E3332"/>
  <c r="D3332"/>
  <c r="C3332"/>
  <c r="B3332"/>
  <c r="A3332"/>
  <c r="G3331"/>
  <c r="F3331"/>
  <c r="E3331"/>
  <c r="D3331"/>
  <c r="C3331"/>
  <c r="B3331"/>
  <c r="A3331"/>
  <c r="G3330"/>
  <c r="F3330"/>
  <c r="E3330"/>
  <c r="D3330"/>
  <c r="C3330"/>
  <c r="B3330"/>
  <c r="A3330"/>
  <c r="G3329"/>
  <c r="F3329"/>
  <c r="E3329"/>
  <c r="D3329"/>
  <c r="C3329"/>
  <c r="B3329"/>
  <c r="A3329"/>
  <c r="G3328"/>
  <c r="F3328"/>
  <c r="E3328"/>
  <c r="D3328"/>
  <c r="C3328"/>
  <c r="B3328"/>
  <c r="A3328"/>
  <c r="G3327"/>
  <c r="F3327"/>
  <c r="E3327"/>
  <c r="D3327"/>
  <c r="C3327"/>
  <c r="B3327"/>
  <c r="A3327"/>
  <c r="G3326"/>
  <c r="F3326"/>
  <c r="E3326"/>
  <c r="D3326"/>
  <c r="C3326"/>
  <c r="B3326"/>
  <c r="A3326"/>
  <c r="G3325"/>
  <c r="F3325"/>
  <c r="E3325"/>
  <c r="D3325"/>
  <c r="C3325"/>
  <c r="B3325"/>
  <c r="A3325"/>
  <c r="G3324"/>
  <c r="F3324"/>
  <c r="E3324"/>
  <c r="D3324"/>
  <c r="C3324"/>
  <c r="B3324"/>
  <c r="A3324"/>
  <c r="G3323"/>
  <c r="F3323"/>
  <c r="E3323"/>
  <c r="D3323"/>
  <c r="C3323"/>
  <c r="B3323"/>
  <c r="A3323"/>
  <c r="G3322"/>
  <c r="F3322"/>
  <c r="E3322"/>
  <c r="D3322"/>
  <c r="C3322"/>
  <c r="B3322"/>
  <c r="A3322"/>
  <c r="G3321"/>
  <c r="F3321"/>
  <c r="E3321"/>
  <c r="D3321"/>
  <c r="C3321"/>
  <c r="B3321"/>
  <c r="A3321"/>
  <c r="G3320"/>
  <c r="F3320"/>
  <c r="E3320"/>
  <c r="D3320"/>
  <c r="C3320"/>
  <c r="B3320"/>
  <c r="A3320"/>
  <c r="G3319"/>
  <c r="F3319"/>
  <c r="E3319"/>
  <c r="D3319"/>
  <c r="C3319"/>
  <c r="B3319"/>
  <c r="A3319"/>
  <c r="G3318"/>
  <c r="F3318"/>
  <c r="E3318"/>
  <c r="D3318"/>
  <c r="C3318"/>
  <c r="B3318"/>
  <c r="G3317"/>
  <c r="F3317"/>
  <c r="E3317"/>
  <c r="D3317"/>
  <c r="C3317"/>
  <c r="B3317"/>
  <c r="G3316"/>
  <c r="F3316"/>
  <c r="E3316"/>
  <c r="D3316"/>
  <c r="C3316"/>
  <c r="B3316"/>
  <c r="A3316"/>
  <c r="G3315"/>
  <c r="F3315"/>
  <c r="E3315"/>
  <c r="D3315"/>
  <c r="C3315"/>
  <c r="B3315"/>
  <c r="A3315"/>
  <c r="G3314"/>
  <c r="F3314"/>
  <c r="E3314"/>
  <c r="D3314"/>
  <c r="C3314"/>
  <c r="B3314"/>
  <c r="A3314"/>
  <c r="G3313"/>
  <c r="F3313"/>
  <c r="E3313"/>
  <c r="D3313"/>
  <c r="C3313"/>
  <c r="B3313"/>
  <c r="A3313"/>
  <c r="G3312"/>
  <c r="F3312"/>
  <c r="E3312"/>
  <c r="D3312"/>
  <c r="C3312"/>
  <c r="B3312"/>
  <c r="A3312"/>
  <c r="G3311"/>
  <c r="F3311"/>
  <c r="E3311"/>
  <c r="D3311"/>
  <c r="C3311"/>
  <c r="B3311"/>
  <c r="A3311"/>
  <c r="G3310"/>
  <c r="F3310"/>
  <c r="E3310"/>
  <c r="D3310"/>
  <c r="C3310"/>
  <c r="B3310"/>
  <c r="A3310"/>
  <c r="G3309"/>
  <c r="F3309"/>
  <c r="E3309"/>
  <c r="D3309"/>
  <c r="C3309"/>
  <c r="B3309"/>
  <c r="A3309"/>
  <c r="G3308"/>
  <c r="F3308"/>
  <c r="E3308"/>
  <c r="D3308"/>
  <c r="C3308"/>
  <c r="B3308"/>
  <c r="A3308"/>
  <c r="G3307"/>
  <c r="F3307"/>
  <c r="E3307"/>
  <c r="D3307"/>
  <c r="C3307"/>
  <c r="B3307"/>
  <c r="A3307"/>
  <c r="G3306"/>
  <c r="F3306"/>
  <c r="E3306"/>
  <c r="D3306"/>
  <c r="C3306"/>
  <c r="B3306"/>
  <c r="A3306"/>
  <c r="G3305"/>
  <c r="F3305"/>
  <c r="E3305"/>
  <c r="D3305"/>
  <c r="C3305"/>
  <c r="B3305"/>
  <c r="A3305"/>
  <c r="G3304"/>
  <c r="F3304"/>
  <c r="E3304"/>
  <c r="D3304"/>
  <c r="C3304"/>
  <c r="B3304"/>
  <c r="A3304"/>
  <c r="G3303"/>
  <c r="F3303"/>
  <c r="E3303"/>
  <c r="D3303"/>
  <c r="C3303"/>
  <c r="B3303"/>
  <c r="A3303"/>
  <c r="G3302"/>
  <c r="F3302"/>
  <c r="E3302"/>
  <c r="D3302"/>
  <c r="C3302"/>
  <c r="B3302"/>
  <c r="A3302"/>
  <c r="G3301"/>
  <c r="F3301"/>
  <c r="E3301"/>
  <c r="D3301"/>
  <c r="C3301"/>
  <c r="B3301"/>
  <c r="A3301"/>
  <c r="G3300"/>
  <c r="F3300"/>
  <c r="E3300"/>
  <c r="D3300"/>
  <c r="C3300"/>
  <c r="B3300"/>
  <c r="A3300"/>
  <c r="G3299"/>
  <c r="F3299"/>
  <c r="E3299"/>
  <c r="D3299"/>
  <c r="C3299"/>
  <c r="B3299"/>
  <c r="A3299"/>
  <c r="G3298"/>
  <c r="F3298"/>
  <c r="E3298"/>
  <c r="D3298"/>
  <c r="C3298"/>
  <c r="B3298"/>
  <c r="A3298"/>
  <c r="G3297"/>
  <c r="F3297"/>
  <c r="E3297"/>
  <c r="D3297"/>
  <c r="C3297"/>
  <c r="B3297"/>
  <c r="A3297"/>
  <c r="G3296"/>
  <c r="F3296"/>
  <c r="E3296"/>
  <c r="D3296"/>
  <c r="C3296"/>
  <c r="B3296"/>
  <c r="A3296"/>
  <c r="G3295"/>
  <c r="F3295"/>
  <c r="E3295"/>
  <c r="D3295"/>
  <c r="C3295"/>
  <c r="B3295"/>
  <c r="A3295"/>
  <c r="G3294"/>
  <c r="F3294"/>
  <c r="E3294"/>
  <c r="D3294"/>
  <c r="C3294"/>
  <c r="B3294"/>
  <c r="A3294"/>
  <c r="G3293"/>
  <c r="F3293"/>
  <c r="E3293"/>
  <c r="D3293"/>
  <c r="C3293"/>
  <c r="B3293"/>
  <c r="A3293"/>
  <c r="G3292"/>
  <c r="F3292"/>
  <c r="E3292"/>
  <c r="D3292"/>
  <c r="C3292"/>
  <c r="B3292"/>
  <c r="A3292"/>
  <c r="G3291"/>
  <c r="F3291"/>
  <c r="E3291"/>
  <c r="D3291"/>
  <c r="C3291"/>
  <c r="B3291"/>
  <c r="A3291"/>
  <c r="G3290"/>
  <c r="F3290"/>
  <c r="E3290"/>
  <c r="D3290"/>
  <c r="C3290"/>
  <c r="B3290"/>
  <c r="A3290"/>
  <c r="G3289"/>
  <c r="F3289"/>
  <c r="E3289"/>
  <c r="D3289"/>
  <c r="C3289"/>
  <c r="B3289"/>
  <c r="A3289"/>
  <c r="G3288"/>
  <c r="F3288"/>
  <c r="E3288"/>
  <c r="D3288"/>
  <c r="C3288"/>
  <c r="B3288"/>
  <c r="A3288"/>
  <c r="G3287"/>
  <c r="F3287"/>
  <c r="E3287"/>
  <c r="D3287"/>
  <c r="C3287"/>
  <c r="B3287"/>
  <c r="A3287"/>
  <c r="G3286"/>
  <c r="F3286"/>
  <c r="E3286"/>
  <c r="D3286"/>
  <c r="C3286"/>
  <c r="B3286"/>
  <c r="A3286"/>
  <c r="G3285"/>
  <c r="F3285"/>
  <c r="E3285"/>
  <c r="D3285"/>
  <c r="C3285"/>
  <c r="B3285"/>
  <c r="A3285"/>
  <c r="G3284"/>
  <c r="F3284"/>
  <c r="E3284"/>
  <c r="D3284"/>
  <c r="C3284"/>
  <c r="B3284"/>
  <c r="A3284"/>
  <c r="G3283"/>
  <c r="F3283"/>
  <c r="E3283"/>
  <c r="D3283"/>
  <c r="C3283"/>
  <c r="B3283"/>
  <c r="A3283"/>
  <c r="G3282"/>
  <c r="F3282"/>
  <c r="E3282"/>
  <c r="D3282"/>
  <c r="C3282"/>
  <c r="B3282"/>
  <c r="A3282"/>
  <c r="G3281"/>
  <c r="F3281"/>
  <c r="E3281"/>
  <c r="D3281"/>
  <c r="C3281"/>
  <c r="B3281"/>
  <c r="A3281"/>
  <c r="G3280"/>
  <c r="F3280"/>
  <c r="E3280"/>
  <c r="D3280"/>
  <c r="C3280"/>
  <c r="B3280"/>
  <c r="A3280"/>
  <c r="G3279"/>
  <c r="F3279"/>
  <c r="E3279"/>
  <c r="D3279"/>
  <c r="C3279"/>
  <c r="B3279"/>
  <c r="A3279"/>
  <c r="G3278"/>
  <c r="F3278"/>
  <c r="E3278"/>
  <c r="D3278"/>
  <c r="C3278"/>
  <c r="B3278"/>
  <c r="A3278"/>
  <c r="G3277"/>
  <c r="F3277"/>
  <c r="E3277"/>
  <c r="D3277"/>
  <c r="C3277"/>
  <c r="B3277"/>
  <c r="A3277"/>
  <c r="G3276"/>
  <c r="F3276"/>
  <c r="E3276"/>
  <c r="D3276"/>
  <c r="C3276"/>
  <c r="B3276"/>
  <c r="A3276"/>
  <c r="G3275"/>
  <c r="F3275"/>
  <c r="E3275"/>
  <c r="D3275"/>
  <c r="C3275"/>
  <c r="B3275"/>
  <c r="A3275"/>
  <c r="G3274"/>
  <c r="F3274"/>
  <c r="E3274"/>
  <c r="D3274"/>
  <c r="C3274"/>
  <c r="B3274"/>
  <c r="A3274"/>
  <c r="G3273"/>
  <c r="F3273"/>
  <c r="E3273"/>
  <c r="D3273"/>
  <c r="C3273"/>
  <c r="B3273"/>
  <c r="A3273"/>
  <c r="G3272"/>
  <c r="F3272"/>
  <c r="E3272"/>
  <c r="D3272"/>
  <c r="C3272"/>
  <c r="B3272"/>
  <c r="A3272"/>
  <c r="G3271"/>
  <c r="F3271"/>
  <c r="E3271"/>
  <c r="D3271"/>
  <c r="C3271"/>
  <c r="B3271"/>
  <c r="A3271"/>
  <c r="G3270"/>
  <c r="F3270"/>
  <c r="E3270"/>
  <c r="D3270"/>
  <c r="C3270"/>
  <c r="B3270"/>
  <c r="A3270"/>
  <c r="G3269"/>
  <c r="F3269"/>
  <c r="E3269"/>
  <c r="D3269"/>
  <c r="C3269"/>
  <c r="B3269"/>
  <c r="A3269"/>
  <c r="G3268"/>
  <c r="F3268"/>
  <c r="E3268"/>
  <c r="D3268"/>
  <c r="C3268"/>
  <c r="B3268"/>
  <c r="A3268"/>
  <c r="G3267"/>
  <c r="F3267"/>
  <c r="E3267"/>
  <c r="D3267"/>
  <c r="C3267"/>
  <c r="B3267"/>
  <c r="A3267"/>
  <c r="G3266"/>
  <c r="F3266"/>
  <c r="E3266"/>
  <c r="D3266"/>
  <c r="C3266"/>
  <c r="B3266"/>
  <c r="A3266"/>
  <c r="G3265"/>
  <c r="F3265"/>
  <c r="E3265"/>
  <c r="D3265"/>
  <c r="C3265"/>
  <c r="B3265"/>
  <c r="A3265"/>
  <c r="G3264"/>
  <c r="F3264"/>
  <c r="E3264"/>
  <c r="D3264"/>
  <c r="C3264"/>
  <c r="B3264"/>
  <c r="A3264"/>
  <c r="G3263"/>
  <c r="F3263"/>
  <c r="E3263"/>
  <c r="D3263"/>
  <c r="C3263"/>
  <c r="B3263"/>
  <c r="A3263"/>
  <c r="G3262"/>
  <c r="F3262"/>
  <c r="E3262"/>
  <c r="D3262"/>
  <c r="C3262"/>
  <c r="B3262"/>
  <c r="A3262"/>
  <c r="G3261"/>
  <c r="F3261"/>
  <c r="E3261"/>
  <c r="D3261"/>
  <c r="C3261"/>
  <c r="B3261"/>
  <c r="A3261"/>
  <c r="G3260"/>
  <c r="F3260"/>
  <c r="E3260"/>
  <c r="D3260"/>
  <c r="C3260"/>
  <c r="B3260"/>
  <c r="A3260"/>
  <c r="G3259"/>
  <c r="F3259"/>
  <c r="E3259"/>
  <c r="D3259"/>
  <c r="C3259"/>
  <c r="B3259"/>
  <c r="A3259"/>
  <c r="G3258"/>
  <c r="F3258"/>
  <c r="E3258"/>
  <c r="D3258"/>
  <c r="C3258"/>
  <c r="B3258"/>
  <c r="A3258"/>
  <c r="G3257"/>
  <c r="F3257"/>
  <c r="E3257"/>
  <c r="D3257"/>
  <c r="C3257"/>
  <c r="B3257"/>
  <c r="A3257"/>
  <c r="G3256"/>
  <c r="F3256"/>
  <c r="E3256"/>
  <c r="D3256"/>
  <c r="C3256"/>
  <c r="B3256"/>
  <c r="A3256"/>
  <c r="G3255"/>
  <c r="F3255"/>
  <c r="E3255"/>
  <c r="D3255"/>
  <c r="C3255"/>
  <c r="B3255"/>
  <c r="A3255"/>
  <c r="G3254"/>
  <c r="F3254"/>
  <c r="E3254"/>
  <c r="D3254"/>
  <c r="C3254"/>
  <c r="B3254"/>
  <c r="A3254"/>
  <c r="G3253"/>
  <c r="F3253"/>
  <c r="E3253"/>
  <c r="D3253"/>
  <c r="C3253"/>
  <c r="B3253"/>
  <c r="A3253"/>
  <c r="G3252"/>
  <c r="F3252"/>
  <c r="E3252"/>
  <c r="D3252"/>
  <c r="C3252"/>
  <c r="B3252"/>
  <c r="A3252"/>
  <c r="G3251"/>
  <c r="F3251"/>
  <c r="E3251"/>
  <c r="D3251"/>
  <c r="C3251"/>
  <c r="B3251"/>
  <c r="A3251"/>
  <c r="G3250"/>
  <c r="F3250"/>
  <c r="E3250"/>
  <c r="D3250"/>
  <c r="C3250"/>
  <c r="B3250"/>
  <c r="A3250"/>
  <c r="G3249"/>
  <c r="F3249"/>
  <c r="E3249"/>
  <c r="D3249"/>
  <c r="C3249"/>
  <c r="B3249"/>
  <c r="A3249"/>
  <c r="G3248"/>
  <c r="F3248"/>
  <c r="E3248"/>
  <c r="D3248"/>
  <c r="C3248"/>
  <c r="B3248"/>
  <c r="A3248"/>
  <c r="G3247"/>
  <c r="F3247"/>
  <c r="E3247"/>
  <c r="D3247"/>
  <c r="C3247"/>
  <c r="B3247"/>
  <c r="A3247"/>
  <c r="G3246"/>
  <c r="F3246"/>
  <c r="E3246"/>
  <c r="D3246"/>
  <c r="C3246"/>
  <c r="B3246"/>
  <c r="A3246"/>
  <c r="G3245"/>
  <c r="F3245"/>
  <c r="E3245"/>
  <c r="D3245"/>
  <c r="C3245"/>
  <c r="B3245"/>
  <c r="A3245"/>
  <c r="G3244"/>
  <c r="F3244"/>
  <c r="E3244"/>
  <c r="D3244"/>
  <c r="C3244"/>
  <c r="B3244"/>
  <c r="A3244"/>
  <c r="G3243"/>
  <c r="F3243"/>
  <c r="E3243"/>
  <c r="D3243"/>
  <c r="C3243"/>
  <c r="B3243"/>
  <c r="A3243"/>
  <c r="G3242"/>
  <c r="F3242"/>
  <c r="E3242"/>
  <c r="D3242"/>
  <c r="C3242"/>
  <c r="B3242"/>
  <c r="A3242"/>
  <c r="G3241"/>
  <c r="F3241"/>
  <c r="E3241"/>
  <c r="D3241"/>
  <c r="C3241"/>
  <c r="B3241"/>
  <c r="A3241"/>
  <c r="G3240"/>
  <c r="F3240"/>
  <c r="E3240"/>
  <c r="D3240"/>
  <c r="C3240"/>
  <c r="B3240"/>
  <c r="A3240"/>
  <c r="G3239"/>
  <c r="F3239"/>
  <c r="E3239"/>
  <c r="D3239"/>
  <c r="C3239"/>
  <c r="B3239"/>
  <c r="A3239"/>
  <c r="G3238"/>
  <c r="F3238"/>
  <c r="E3238"/>
  <c r="D3238"/>
  <c r="C3238"/>
  <c r="B3238"/>
  <c r="A3238"/>
  <c r="G3237"/>
  <c r="F3237"/>
  <c r="E3237"/>
  <c r="D3237"/>
  <c r="C3237"/>
  <c r="B3237"/>
  <c r="A3237"/>
  <c r="G3236"/>
  <c r="F3236"/>
  <c r="E3236"/>
  <c r="D3236"/>
  <c r="C3236"/>
  <c r="B3236"/>
  <c r="A3236"/>
  <c r="G3235"/>
  <c r="F3235"/>
  <c r="E3235"/>
  <c r="D3235"/>
  <c r="C3235"/>
  <c r="B3235"/>
  <c r="A3235"/>
  <c r="G3234"/>
  <c r="F3234"/>
  <c r="E3234"/>
  <c r="D3234"/>
  <c r="C3234"/>
  <c r="B3234"/>
  <c r="A3234"/>
  <c r="G3233"/>
  <c r="F3233"/>
  <c r="E3233"/>
  <c r="D3233"/>
  <c r="C3233"/>
  <c r="B3233"/>
  <c r="A3233"/>
  <c r="G3232"/>
  <c r="F3232"/>
  <c r="E3232"/>
  <c r="D3232"/>
  <c r="C3232"/>
  <c r="B3232"/>
  <c r="A3232"/>
  <c r="G3231"/>
  <c r="F3231"/>
  <c r="E3231"/>
  <c r="D3231"/>
  <c r="C3231"/>
  <c r="B3231"/>
  <c r="A3231"/>
  <c r="G3230"/>
  <c r="F3230"/>
  <c r="E3230"/>
  <c r="D3230"/>
  <c r="C3230"/>
  <c r="B3230"/>
  <c r="A3230"/>
  <c r="G3229"/>
  <c r="F3229"/>
  <c r="E3229"/>
  <c r="D3229"/>
  <c r="C3229"/>
  <c r="B3229"/>
  <c r="A3229"/>
  <c r="G3228"/>
  <c r="F3228"/>
  <c r="E3228"/>
  <c r="D3228"/>
  <c r="C3228"/>
  <c r="B3228"/>
  <c r="A3228"/>
  <c r="G3227"/>
  <c r="F3227"/>
  <c r="E3227"/>
  <c r="D3227"/>
  <c r="C3227"/>
  <c r="B3227"/>
  <c r="A3227"/>
  <c r="G3226"/>
  <c r="F3226"/>
  <c r="E3226"/>
  <c r="D3226"/>
  <c r="C3226"/>
  <c r="B3226"/>
  <c r="A3226"/>
  <c r="G3225"/>
  <c r="F3225"/>
  <c r="E3225"/>
  <c r="D3225"/>
  <c r="C3225"/>
  <c r="B3225"/>
  <c r="A3225"/>
  <c r="G3224"/>
  <c r="F3224"/>
  <c r="E3224"/>
  <c r="D3224"/>
  <c r="C3224"/>
  <c r="B3224"/>
  <c r="A3224"/>
  <c r="G3223"/>
  <c r="F3223"/>
  <c r="E3223"/>
  <c r="D3223"/>
  <c r="C3223"/>
  <c r="B3223"/>
  <c r="A3223"/>
  <c r="G3222"/>
  <c r="F3222"/>
  <c r="E3222"/>
  <c r="D3222"/>
  <c r="C3222"/>
  <c r="B3222"/>
  <c r="A3222"/>
  <c r="G3221"/>
  <c r="F3221"/>
  <c r="E3221"/>
  <c r="D3221"/>
  <c r="C3221"/>
  <c r="B3221"/>
  <c r="A3221"/>
  <c r="G3220"/>
  <c r="F3220"/>
  <c r="E3220"/>
  <c r="D3220"/>
  <c r="C3220"/>
  <c r="B3220"/>
  <c r="A3220"/>
  <c r="G3219"/>
  <c r="F3219"/>
  <c r="E3219"/>
  <c r="D3219"/>
  <c r="C3219"/>
  <c r="B3219"/>
  <c r="A3219"/>
  <c r="G3218"/>
  <c r="F3218"/>
  <c r="E3218"/>
  <c r="D3218"/>
  <c r="C3218"/>
  <c r="B3218"/>
  <c r="A3218"/>
  <c r="G3217"/>
  <c r="F3217"/>
  <c r="E3217"/>
  <c r="D3217"/>
  <c r="C3217"/>
  <c r="B3217"/>
  <c r="A3217"/>
  <c r="G3216"/>
  <c r="F3216"/>
  <c r="E3216"/>
  <c r="D3216"/>
  <c r="C3216"/>
  <c r="B3216"/>
  <c r="A3216"/>
  <c r="G3215"/>
  <c r="F3215"/>
  <c r="E3215"/>
  <c r="D3215"/>
  <c r="C3215"/>
  <c r="B3215"/>
  <c r="A3215"/>
  <c r="G3214"/>
  <c r="F3214"/>
  <c r="E3214"/>
  <c r="D3214"/>
  <c r="C3214"/>
  <c r="B3214"/>
  <c r="A3214"/>
  <c r="G3213"/>
  <c r="F3213"/>
  <c r="E3213"/>
  <c r="D3213"/>
  <c r="C3213"/>
  <c r="B3213"/>
  <c r="A3213"/>
  <c r="G3212"/>
  <c r="F3212"/>
  <c r="E3212"/>
  <c r="D3212"/>
  <c r="C3212"/>
  <c r="B3212"/>
  <c r="A3212"/>
  <c r="G3211"/>
  <c r="F3211"/>
  <c r="E3211"/>
  <c r="D3211"/>
  <c r="C3211"/>
  <c r="B3211"/>
  <c r="A3211"/>
  <c r="G3210"/>
  <c r="F3210"/>
  <c r="E3210"/>
  <c r="D3210"/>
  <c r="C3210"/>
  <c r="B3210"/>
  <c r="A3210"/>
  <c r="G3209"/>
  <c r="F3209"/>
  <c r="E3209"/>
  <c r="D3209"/>
  <c r="C3209"/>
  <c r="B3209"/>
  <c r="A3209"/>
  <c r="G3208"/>
  <c r="F3208"/>
  <c r="E3208"/>
  <c r="D3208"/>
  <c r="C3208"/>
  <c r="B3208"/>
  <c r="A3208"/>
  <c r="G3207"/>
  <c r="F3207"/>
  <c r="E3207"/>
  <c r="D3207"/>
  <c r="C3207"/>
  <c r="B3207"/>
  <c r="A3207"/>
  <c r="G3206"/>
  <c r="F3206"/>
  <c r="E3206"/>
  <c r="D3206"/>
  <c r="C3206"/>
  <c r="B3206"/>
  <c r="A3206"/>
  <c r="G3205"/>
  <c r="F3205"/>
  <c r="E3205"/>
  <c r="D3205"/>
  <c r="C3205"/>
  <c r="B3205"/>
  <c r="A3205"/>
  <c r="G3204"/>
  <c r="F3204"/>
  <c r="E3204"/>
  <c r="D3204"/>
  <c r="C3204"/>
  <c r="B3204"/>
  <c r="A3204"/>
  <c r="G3203"/>
  <c r="F3203"/>
  <c r="E3203"/>
  <c r="D3203"/>
  <c r="C3203"/>
  <c r="B3203"/>
  <c r="A3203"/>
  <c r="G3202"/>
  <c r="F3202"/>
  <c r="E3202"/>
  <c r="D3202"/>
  <c r="C3202"/>
  <c r="B3202"/>
  <c r="A3202"/>
  <c r="G3201"/>
  <c r="F3201"/>
  <c r="E3201"/>
  <c r="D3201"/>
  <c r="C3201"/>
  <c r="B3201"/>
  <c r="A3201"/>
  <c r="G3200"/>
  <c r="F3200"/>
  <c r="E3200"/>
  <c r="D3200"/>
  <c r="C3200"/>
  <c r="B3200"/>
  <c r="A3200"/>
  <c r="G3199"/>
  <c r="F3199"/>
  <c r="E3199"/>
  <c r="D3199"/>
  <c r="C3199"/>
  <c r="B3199"/>
  <c r="A3199"/>
  <c r="G3198"/>
  <c r="F3198"/>
  <c r="E3198"/>
  <c r="D3198"/>
  <c r="C3198"/>
  <c r="B3198"/>
  <c r="A3198"/>
  <c r="G3197"/>
  <c r="F3197"/>
  <c r="E3197"/>
  <c r="D3197"/>
  <c r="C3197"/>
  <c r="B3197"/>
  <c r="A3197"/>
  <c r="G3196"/>
  <c r="F3196"/>
  <c r="E3196"/>
  <c r="D3196"/>
  <c r="C3196"/>
  <c r="B3196"/>
  <c r="A3196"/>
  <c r="G3195"/>
  <c r="F3195"/>
  <c r="E3195"/>
  <c r="D3195"/>
  <c r="C3195"/>
  <c r="B3195"/>
  <c r="A3195"/>
  <c r="G3194"/>
  <c r="F3194"/>
  <c r="E3194"/>
  <c r="D3194"/>
  <c r="C3194"/>
  <c r="B3194"/>
  <c r="A3194"/>
  <c r="G3193"/>
  <c r="F3193"/>
  <c r="E3193"/>
  <c r="D3193"/>
  <c r="C3193"/>
  <c r="B3193"/>
  <c r="A3193"/>
  <c r="G3192"/>
  <c r="F3192"/>
  <c r="E3192"/>
  <c r="D3192"/>
  <c r="C3192"/>
  <c r="B3192"/>
  <c r="A3192"/>
  <c r="G3191"/>
  <c r="F3191"/>
  <c r="E3191"/>
  <c r="D3191"/>
  <c r="C3191"/>
  <c r="B3191"/>
  <c r="A3191"/>
  <c r="G3190"/>
  <c r="F3190"/>
  <c r="E3190"/>
  <c r="D3190"/>
  <c r="C3190"/>
  <c r="B3190"/>
  <c r="A3190"/>
  <c r="G3189"/>
  <c r="F3189"/>
  <c r="E3189"/>
  <c r="D3189"/>
  <c r="C3189"/>
  <c r="B3189"/>
  <c r="A3189"/>
  <c r="G3188"/>
  <c r="F3188"/>
  <c r="E3188"/>
  <c r="D3188"/>
  <c r="C3188"/>
  <c r="B3188"/>
  <c r="A3188"/>
  <c r="G3187"/>
  <c r="F3187"/>
  <c r="E3187"/>
  <c r="D3187"/>
  <c r="C3187"/>
  <c r="B3187"/>
  <c r="A3187"/>
  <c r="G3186"/>
  <c r="F3186"/>
  <c r="E3186"/>
  <c r="D3186"/>
  <c r="C3186"/>
  <c r="B3186"/>
  <c r="A3186"/>
  <c r="G3185"/>
  <c r="F3185"/>
  <c r="E3185"/>
  <c r="D3185"/>
  <c r="C3185"/>
  <c r="B3185"/>
  <c r="A3185"/>
  <c r="G3184"/>
  <c r="F3184"/>
  <c r="E3184"/>
  <c r="D3184"/>
  <c r="C3184"/>
  <c r="B3184"/>
  <c r="A3184"/>
  <c r="G3183"/>
  <c r="F3183"/>
  <c r="E3183"/>
  <c r="D3183"/>
  <c r="C3183"/>
  <c r="B3183"/>
  <c r="A3183"/>
  <c r="G3182"/>
  <c r="F3182"/>
  <c r="E3182"/>
  <c r="D3182"/>
  <c r="C3182"/>
  <c r="B3182"/>
  <c r="A3182"/>
  <c r="G3181"/>
  <c r="F3181"/>
  <c r="E3181"/>
  <c r="D3181"/>
  <c r="C3181"/>
  <c r="B3181"/>
  <c r="A3181"/>
  <c r="G3180"/>
  <c r="F3180"/>
  <c r="E3180"/>
  <c r="D3180"/>
  <c r="C3180"/>
  <c r="B3180"/>
  <c r="A3180"/>
  <c r="G3179"/>
  <c r="F3179"/>
  <c r="E3179"/>
  <c r="D3179"/>
  <c r="C3179"/>
  <c r="B3179"/>
  <c r="A3179"/>
  <c r="G3178"/>
  <c r="F3178"/>
  <c r="E3178"/>
  <c r="D3178"/>
  <c r="C3178"/>
  <c r="B3178"/>
  <c r="A3178"/>
  <c r="G3177"/>
  <c r="F3177"/>
  <c r="E3177"/>
  <c r="D3177"/>
  <c r="C3177"/>
  <c r="B3177"/>
  <c r="A3177"/>
  <c r="G3176"/>
  <c r="F3176"/>
  <c r="E3176"/>
  <c r="D3176"/>
  <c r="C3176"/>
  <c r="B3176"/>
  <c r="A3176"/>
  <c r="G3175"/>
  <c r="F3175"/>
  <c r="E3175"/>
  <c r="D3175"/>
  <c r="C3175"/>
  <c r="B3175"/>
  <c r="A3175"/>
  <c r="G3174"/>
  <c r="F3174"/>
  <c r="E3174"/>
  <c r="D3174"/>
  <c r="C3174"/>
  <c r="B3174"/>
  <c r="A3174"/>
  <c r="G3173"/>
  <c r="F3173"/>
  <c r="E3173"/>
  <c r="D3173"/>
  <c r="C3173"/>
  <c r="B3173"/>
  <c r="A3173"/>
  <c r="G3172"/>
  <c r="F3172"/>
  <c r="E3172"/>
  <c r="D3172"/>
  <c r="C3172"/>
  <c r="B3172"/>
  <c r="A3172"/>
  <c r="G3171"/>
  <c r="F3171"/>
  <c r="E3171"/>
  <c r="D3171"/>
  <c r="C3171"/>
  <c r="B3171"/>
  <c r="A3171"/>
  <c r="G3170"/>
  <c r="F3170"/>
  <c r="E3170"/>
  <c r="D3170"/>
  <c r="C3170"/>
  <c r="B3170"/>
  <c r="A3170"/>
  <c r="G3169"/>
  <c r="F3169"/>
  <c r="E3169"/>
  <c r="D3169"/>
  <c r="C3169"/>
  <c r="B3169"/>
  <c r="A3169"/>
  <c r="G3168"/>
  <c r="F3168"/>
  <c r="E3168"/>
  <c r="D3168"/>
  <c r="C3168"/>
  <c r="B3168"/>
  <c r="A3168"/>
  <c r="G3167"/>
  <c r="F3167"/>
  <c r="E3167"/>
  <c r="D3167"/>
  <c r="C3167"/>
  <c r="B3167"/>
  <c r="A3167"/>
  <c r="G3166"/>
  <c r="F3166"/>
  <c r="E3166"/>
  <c r="D3166"/>
  <c r="C3166"/>
  <c r="B3166"/>
  <c r="A3166"/>
  <c r="G3165"/>
  <c r="F3165"/>
  <c r="E3165"/>
  <c r="D3165"/>
  <c r="C3165"/>
  <c r="B3165"/>
  <c r="A3165"/>
  <c r="G3164"/>
  <c r="F3164"/>
  <c r="E3164"/>
  <c r="D3164"/>
  <c r="C3164"/>
  <c r="B3164"/>
  <c r="A3164"/>
  <c r="G3163"/>
  <c r="F3163"/>
  <c r="E3163"/>
  <c r="D3163"/>
  <c r="C3163"/>
  <c r="B3163"/>
  <c r="A3163"/>
  <c r="G3162"/>
  <c r="F3162"/>
  <c r="E3162"/>
  <c r="D3162"/>
  <c r="C3162"/>
  <c r="B3162"/>
  <c r="A3162"/>
  <c r="G3161"/>
  <c r="F3161"/>
  <c r="E3161"/>
  <c r="D3161"/>
  <c r="C3161"/>
  <c r="B3161"/>
  <c r="A3161"/>
  <c r="G3160"/>
  <c r="F3160"/>
  <c r="E3160"/>
  <c r="D3160"/>
  <c r="C3160"/>
  <c r="B3160"/>
  <c r="A3160"/>
  <c r="G3159"/>
  <c r="F3159"/>
  <c r="E3159"/>
  <c r="D3159"/>
  <c r="C3159"/>
  <c r="B3159"/>
  <c r="A3159"/>
  <c r="G3158"/>
  <c r="F3158"/>
  <c r="E3158"/>
  <c r="D3158"/>
  <c r="C3158"/>
  <c r="B3158"/>
  <c r="A3158"/>
  <c r="G3157"/>
  <c r="F3157"/>
  <c r="E3157"/>
  <c r="D3157"/>
  <c r="C3157"/>
  <c r="B3157"/>
  <c r="A3157"/>
  <c r="G3156"/>
  <c r="F3156"/>
  <c r="E3156"/>
  <c r="D3156"/>
  <c r="C3156"/>
  <c r="B3156"/>
  <c r="A3156"/>
  <c r="G3155"/>
  <c r="F3155"/>
  <c r="E3155"/>
  <c r="D3155"/>
  <c r="C3155"/>
  <c r="B3155"/>
  <c r="A3155"/>
  <c r="G3154"/>
  <c r="F3154"/>
  <c r="E3154"/>
  <c r="D3154"/>
  <c r="C3154"/>
  <c r="B3154"/>
  <c r="A3154"/>
  <c r="G3153"/>
  <c r="F3153"/>
  <c r="E3153"/>
  <c r="D3153"/>
  <c r="C3153"/>
  <c r="B3153"/>
  <c r="A3153"/>
  <c r="G3152"/>
  <c r="F3152"/>
  <c r="E3152"/>
  <c r="D3152"/>
  <c r="C3152"/>
  <c r="B3152"/>
  <c r="A3152"/>
  <c r="G3151"/>
  <c r="F3151"/>
  <c r="E3151"/>
  <c r="D3151"/>
  <c r="C3151"/>
  <c r="B3151"/>
  <c r="A3151"/>
  <c r="G3150"/>
  <c r="F3150"/>
  <c r="E3150"/>
  <c r="D3150"/>
  <c r="C3150"/>
  <c r="B3150"/>
  <c r="A3150"/>
  <c r="G3149"/>
  <c r="F3149"/>
  <c r="E3149"/>
  <c r="D3149"/>
  <c r="C3149"/>
  <c r="B3149"/>
  <c r="A3149"/>
  <c r="G3148"/>
  <c r="F3148"/>
  <c r="E3148"/>
  <c r="D3148"/>
  <c r="C3148"/>
  <c r="B3148"/>
  <c r="A3148"/>
  <c r="G3147"/>
  <c r="F3147"/>
  <c r="E3147"/>
  <c r="D3147"/>
  <c r="C3147"/>
  <c r="B3147"/>
  <c r="A3147"/>
  <c r="G3146"/>
  <c r="F3146"/>
  <c r="E3146"/>
  <c r="D3146"/>
  <c r="C3146"/>
  <c r="B3146"/>
  <c r="A3146"/>
  <c r="G3145"/>
  <c r="F3145"/>
  <c r="E3145"/>
  <c r="D3145"/>
  <c r="C3145"/>
  <c r="B3145"/>
  <c r="A3145"/>
  <c r="G3144"/>
  <c r="F3144"/>
  <c r="E3144"/>
  <c r="D3144"/>
  <c r="C3144"/>
  <c r="B3144"/>
  <c r="A3144"/>
  <c r="G3143"/>
  <c r="F3143"/>
  <c r="E3143"/>
  <c r="D3143"/>
  <c r="C3143"/>
  <c r="B3143"/>
  <c r="A3143"/>
  <c r="G3142"/>
  <c r="F3142"/>
  <c r="E3142"/>
  <c r="D3142"/>
  <c r="C3142"/>
  <c r="B3142"/>
  <c r="A3142"/>
  <c r="G3141"/>
  <c r="F3141"/>
  <c r="E3141"/>
  <c r="D3141"/>
  <c r="C3141"/>
  <c r="B3141"/>
  <c r="A3141"/>
  <c r="G3140"/>
  <c r="F3140"/>
  <c r="E3140"/>
  <c r="D3140"/>
  <c r="C3140"/>
  <c r="B3140"/>
  <c r="A3140"/>
  <c r="G3139"/>
  <c r="F3139"/>
  <c r="E3139"/>
  <c r="D3139"/>
  <c r="C3139"/>
  <c r="B3139"/>
  <c r="A3139"/>
  <c r="G3138"/>
  <c r="F3138"/>
  <c r="E3138"/>
  <c r="D3138"/>
  <c r="C3138"/>
  <c r="B3138"/>
  <c r="A3138"/>
  <c r="G3137"/>
  <c r="F3137"/>
  <c r="E3137"/>
  <c r="D3137"/>
  <c r="C3137"/>
  <c r="B3137"/>
  <c r="A3137"/>
  <c r="G3136"/>
  <c r="F3136"/>
  <c r="E3136"/>
  <c r="D3136"/>
  <c r="C3136"/>
  <c r="B3136"/>
  <c r="A3136"/>
  <c r="G3135"/>
  <c r="F3135"/>
  <c r="E3135"/>
  <c r="D3135"/>
  <c r="C3135"/>
  <c r="B3135"/>
  <c r="A3135"/>
  <c r="G3134"/>
  <c r="F3134"/>
  <c r="E3134"/>
  <c r="D3134"/>
  <c r="C3134"/>
  <c r="B3134"/>
  <c r="A3134"/>
  <c r="G3133"/>
  <c r="F3133"/>
  <c r="E3133"/>
  <c r="D3133"/>
  <c r="C3133"/>
  <c r="B3133"/>
  <c r="A3133"/>
  <c r="G3132"/>
  <c r="F3132"/>
  <c r="E3132"/>
  <c r="D3132"/>
  <c r="C3132"/>
  <c r="B3132"/>
  <c r="A3132"/>
  <c r="G3131"/>
  <c r="F3131"/>
  <c r="E3131"/>
  <c r="D3131"/>
  <c r="C3131"/>
  <c r="B3131"/>
  <c r="A3131"/>
  <c r="G3130"/>
  <c r="F3130"/>
  <c r="E3130"/>
  <c r="D3130"/>
  <c r="C3130"/>
  <c r="B3130"/>
  <c r="A3130"/>
  <c r="G3129"/>
  <c r="F3129"/>
  <c r="E3129"/>
  <c r="D3129"/>
  <c r="C3129"/>
  <c r="B3129"/>
  <c r="A3129"/>
  <c r="G3128"/>
  <c r="F3128"/>
  <c r="E3128"/>
  <c r="D3128"/>
  <c r="C3128"/>
  <c r="B3128"/>
  <c r="A3128"/>
  <c r="G3127"/>
  <c r="F3127"/>
  <c r="E3127"/>
  <c r="D3127"/>
  <c r="C3127"/>
  <c r="B3127"/>
  <c r="A3127"/>
  <c r="G3126"/>
  <c r="F3126"/>
  <c r="E3126"/>
  <c r="D3126"/>
  <c r="C3126"/>
  <c r="B3126"/>
  <c r="A3126"/>
  <c r="G3125"/>
  <c r="F3125"/>
  <c r="E3125"/>
  <c r="D3125"/>
  <c r="C3125"/>
  <c r="B3125"/>
  <c r="A3125"/>
  <c r="G3124"/>
  <c r="F3124"/>
  <c r="E3124"/>
  <c r="D3124"/>
  <c r="C3124"/>
  <c r="B3124"/>
  <c r="A3124"/>
  <c r="G3123"/>
  <c r="F3123"/>
  <c r="E3123"/>
  <c r="D3123"/>
  <c r="C3123"/>
  <c r="B3123"/>
  <c r="A3123"/>
  <c r="G3122"/>
  <c r="F3122"/>
  <c r="E3122"/>
  <c r="D3122"/>
  <c r="C3122"/>
  <c r="B3122"/>
  <c r="A3122"/>
  <c r="G3121"/>
  <c r="F3121"/>
  <c r="E3121"/>
  <c r="D3121"/>
  <c r="C3121"/>
  <c r="B3121"/>
  <c r="A3121"/>
  <c r="G3120"/>
  <c r="F3120"/>
  <c r="E3120"/>
  <c r="D3120"/>
  <c r="C3120"/>
  <c r="B3120"/>
  <c r="A3120"/>
  <c r="G3119"/>
  <c r="F3119"/>
  <c r="E3119"/>
  <c r="D3119"/>
  <c r="C3119"/>
  <c r="B3119"/>
  <c r="A3119"/>
  <c r="G3118"/>
  <c r="F3118"/>
  <c r="E3118"/>
  <c r="D3118"/>
  <c r="C3118"/>
  <c r="B3118"/>
  <c r="A3118"/>
  <c r="G3117"/>
  <c r="F3117"/>
  <c r="E3117"/>
  <c r="D3117"/>
  <c r="C3117"/>
  <c r="B3117"/>
  <c r="A3117"/>
  <c r="G3116"/>
  <c r="F3116"/>
  <c r="E3116"/>
  <c r="D3116"/>
  <c r="C3116"/>
  <c r="B3116"/>
  <c r="A3116"/>
  <c r="G3115"/>
  <c r="F3115"/>
  <c r="E3115"/>
  <c r="D3115"/>
  <c r="C3115"/>
  <c r="B3115"/>
  <c r="A3115"/>
  <c r="G3114"/>
  <c r="F3114"/>
  <c r="E3114"/>
  <c r="D3114"/>
  <c r="C3114"/>
  <c r="B3114"/>
  <c r="A3114"/>
  <c r="G3113"/>
  <c r="F3113"/>
  <c r="E3113"/>
  <c r="D3113"/>
  <c r="C3113"/>
  <c r="B3113"/>
  <c r="A3113"/>
  <c r="G3112"/>
  <c r="F3112"/>
  <c r="E3112"/>
  <c r="D3112"/>
  <c r="C3112"/>
  <c r="B3112"/>
  <c r="A3112"/>
  <c r="G3111"/>
  <c r="F3111"/>
  <c r="E3111"/>
  <c r="D3111"/>
  <c r="C3111"/>
  <c r="B3111"/>
  <c r="A3111"/>
  <c r="G3110"/>
  <c r="F3110"/>
  <c r="E3110"/>
  <c r="D3110"/>
  <c r="C3110"/>
  <c r="B3110"/>
  <c r="A3110"/>
  <c r="G3109"/>
  <c r="F3109"/>
  <c r="E3109"/>
  <c r="D3109"/>
  <c r="C3109"/>
  <c r="B3109"/>
  <c r="A3109"/>
  <c r="G3108"/>
  <c r="F3108"/>
  <c r="E3108"/>
  <c r="D3108"/>
  <c r="C3108"/>
  <c r="B3108"/>
  <c r="A3108"/>
  <c r="G3107"/>
  <c r="F3107"/>
  <c r="E3107"/>
  <c r="D3107"/>
  <c r="C3107"/>
  <c r="B3107"/>
  <c r="A3107"/>
  <c r="G3106"/>
  <c r="F3106"/>
  <c r="E3106"/>
  <c r="D3106"/>
  <c r="C3106"/>
  <c r="B3106"/>
  <c r="A3106"/>
  <c r="G3105"/>
  <c r="F3105"/>
  <c r="E3105"/>
  <c r="D3105"/>
  <c r="C3105"/>
  <c r="B3105"/>
  <c r="A3105"/>
  <c r="G3104"/>
  <c r="F3104"/>
  <c r="E3104"/>
  <c r="D3104"/>
  <c r="C3104"/>
  <c r="B3104"/>
  <c r="A3104"/>
  <c r="G3103"/>
  <c r="F3103"/>
  <c r="E3103"/>
  <c r="D3103"/>
  <c r="C3103"/>
  <c r="B3103"/>
  <c r="A3103"/>
  <c r="G3102"/>
  <c r="F3102"/>
  <c r="E3102"/>
  <c r="D3102"/>
  <c r="C3102"/>
  <c r="B3102"/>
  <c r="A3102"/>
  <c r="G3101"/>
  <c r="F3101"/>
  <c r="E3101"/>
  <c r="D3101"/>
  <c r="C3101"/>
  <c r="B3101"/>
  <c r="A3101"/>
  <c r="G3100"/>
  <c r="F3100"/>
  <c r="E3100"/>
  <c r="D3100"/>
  <c r="C3100"/>
  <c r="B3100"/>
  <c r="A3100"/>
  <c r="G3099"/>
  <c r="F3099"/>
  <c r="E3099"/>
  <c r="D3099"/>
  <c r="C3099"/>
  <c r="B3099"/>
  <c r="A3099"/>
  <c r="G3098"/>
  <c r="F3098"/>
  <c r="E3098"/>
  <c r="D3098"/>
  <c r="C3098"/>
  <c r="B3098"/>
  <c r="A3098"/>
  <c r="G3097"/>
  <c r="F3097"/>
  <c r="E3097"/>
  <c r="D3097"/>
  <c r="C3097"/>
  <c r="B3097"/>
  <c r="A3097"/>
  <c r="G3096"/>
  <c r="F3096"/>
  <c r="E3096"/>
  <c r="D3096"/>
  <c r="C3096"/>
  <c r="B3096"/>
  <c r="A3096"/>
  <c r="G3095"/>
  <c r="F3095"/>
  <c r="E3095"/>
  <c r="D3095"/>
  <c r="C3095"/>
  <c r="B3095"/>
  <c r="A3095"/>
  <c r="G3094"/>
  <c r="F3094"/>
  <c r="E3094"/>
  <c r="D3094"/>
  <c r="C3094"/>
  <c r="B3094"/>
  <c r="A3094"/>
  <c r="G3093"/>
  <c r="F3093"/>
  <c r="E3093"/>
  <c r="D3093"/>
  <c r="C3093"/>
  <c r="B3093"/>
  <c r="A3093"/>
  <c r="G3092"/>
  <c r="F3092"/>
  <c r="E3092"/>
  <c r="D3092"/>
  <c r="C3092"/>
  <c r="B3092"/>
  <c r="A3092"/>
  <c r="G3091"/>
  <c r="F3091"/>
  <c r="E3091"/>
  <c r="D3091"/>
  <c r="C3091"/>
  <c r="B3091"/>
  <c r="A3091"/>
  <c r="G3090"/>
  <c r="F3090"/>
  <c r="E3090"/>
  <c r="D3090"/>
  <c r="C3090"/>
  <c r="B3090"/>
  <c r="A3090"/>
  <c r="G3089"/>
  <c r="F3089"/>
  <c r="E3089"/>
  <c r="D3089"/>
  <c r="C3089"/>
  <c r="B3089"/>
  <c r="A3089"/>
  <c r="G3088"/>
  <c r="F3088"/>
  <c r="E3088"/>
  <c r="D3088"/>
  <c r="C3088"/>
  <c r="B3088"/>
  <c r="A3088"/>
  <c r="G3087"/>
  <c r="F3087"/>
  <c r="E3087"/>
  <c r="D3087"/>
  <c r="C3087"/>
  <c r="B3087"/>
  <c r="A3087"/>
  <c r="G3086"/>
  <c r="F3086"/>
  <c r="E3086"/>
  <c r="D3086"/>
  <c r="C3086"/>
  <c r="B3086"/>
  <c r="A3086"/>
  <c r="G3085"/>
  <c r="F3085"/>
  <c r="E3085"/>
  <c r="D3085"/>
  <c r="C3085"/>
  <c r="B3085"/>
  <c r="A3085"/>
  <c r="G3084"/>
  <c r="F3084"/>
  <c r="E3084"/>
  <c r="D3084"/>
  <c r="C3084"/>
  <c r="B3084"/>
  <c r="A3084"/>
  <c r="G3083"/>
  <c r="F3083"/>
  <c r="E3083"/>
  <c r="D3083"/>
  <c r="C3083"/>
  <c r="B3083"/>
  <c r="A3083"/>
  <c r="G3082"/>
  <c r="F3082"/>
  <c r="E3082"/>
  <c r="D3082"/>
  <c r="C3082"/>
  <c r="B3082"/>
  <c r="A3082"/>
  <c r="G3081"/>
  <c r="F3081"/>
  <c r="E3081"/>
  <c r="D3081"/>
  <c r="C3081"/>
  <c r="B3081"/>
  <c r="A3081"/>
  <c r="G3080"/>
  <c r="F3080"/>
  <c r="E3080"/>
  <c r="D3080"/>
  <c r="C3080"/>
  <c r="B3080"/>
  <c r="A3080"/>
  <c r="G3079"/>
  <c r="F3079"/>
  <c r="E3079"/>
  <c r="D3079"/>
  <c r="C3079"/>
  <c r="B3079"/>
  <c r="A3079"/>
  <c r="G3078"/>
  <c r="F3078"/>
  <c r="E3078"/>
  <c r="D3078"/>
  <c r="C3078"/>
  <c r="B3078"/>
  <c r="A3078"/>
  <c r="G3077"/>
  <c r="F3077"/>
  <c r="E3077"/>
  <c r="D3077"/>
  <c r="C3077"/>
  <c r="B3077"/>
  <c r="A3077"/>
  <c r="G3076"/>
  <c r="F3076"/>
  <c r="E3076"/>
  <c r="D3076"/>
  <c r="C3076"/>
  <c r="B3076"/>
  <c r="A3076"/>
  <c r="G3075"/>
  <c r="F3075"/>
  <c r="E3075"/>
  <c r="D3075"/>
  <c r="C3075"/>
  <c r="B3075"/>
  <c r="A3075"/>
  <c r="G3074"/>
  <c r="F3074"/>
  <c r="E3074"/>
  <c r="D3074"/>
  <c r="C3074"/>
  <c r="B3074"/>
  <c r="A3074"/>
  <c r="G3073"/>
  <c r="F3073"/>
  <c r="E3073"/>
  <c r="D3073"/>
  <c r="C3073"/>
  <c r="B3073"/>
  <c r="A3073"/>
  <c r="G3072"/>
  <c r="F3072"/>
  <c r="E3072"/>
  <c r="D3072"/>
  <c r="C3072"/>
  <c r="B3072"/>
  <c r="A3072"/>
  <c r="G3071"/>
  <c r="F3071"/>
  <c r="E3071"/>
  <c r="D3071"/>
  <c r="C3071"/>
  <c r="B3071"/>
  <c r="A3071"/>
  <c r="G3070"/>
  <c r="F3070"/>
  <c r="E3070"/>
  <c r="D3070"/>
  <c r="C3070"/>
  <c r="B3070"/>
  <c r="A3070"/>
  <c r="G3069"/>
  <c r="F3069"/>
  <c r="E3069"/>
  <c r="D3069"/>
  <c r="C3069"/>
  <c r="B3069"/>
  <c r="A3069"/>
  <c r="G3068"/>
  <c r="F3068"/>
  <c r="E3068"/>
  <c r="D3068"/>
  <c r="C3068"/>
  <c r="B3068"/>
  <c r="A3068"/>
  <c r="G3067"/>
  <c r="F3067"/>
  <c r="E3067"/>
  <c r="D3067"/>
  <c r="C3067"/>
  <c r="B3067"/>
  <c r="A3067"/>
  <c r="G3066"/>
  <c r="F3066"/>
  <c r="E3066"/>
  <c r="D3066"/>
  <c r="C3066"/>
  <c r="B3066"/>
  <c r="A3066"/>
  <c r="G3065"/>
  <c r="F3065"/>
  <c r="E3065"/>
  <c r="D3065"/>
  <c r="C3065"/>
  <c r="B3065"/>
  <c r="A3065"/>
  <c r="G3064"/>
  <c r="F3064"/>
  <c r="E3064"/>
  <c r="D3064"/>
  <c r="C3064"/>
  <c r="B3064"/>
  <c r="A3064"/>
  <c r="G3063"/>
  <c r="F3063"/>
  <c r="E3063"/>
  <c r="D3063"/>
  <c r="C3063"/>
  <c r="B3063"/>
  <c r="A3063"/>
  <c r="G3062"/>
  <c r="F3062"/>
  <c r="E3062"/>
  <c r="D3062"/>
  <c r="C3062"/>
  <c r="B3062"/>
  <c r="A3062"/>
  <c r="G3061"/>
  <c r="F3061"/>
  <c r="E3061"/>
  <c r="D3061"/>
  <c r="C3061"/>
  <c r="B3061"/>
  <c r="A3061"/>
  <c r="G3060"/>
  <c r="F3060"/>
  <c r="E3060"/>
  <c r="D3060"/>
  <c r="C3060"/>
  <c r="B3060"/>
  <c r="A3060"/>
  <c r="G3059"/>
  <c r="F3059"/>
  <c r="E3059"/>
  <c r="D3059"/>
  <c r="C3059"/>
  <c r="B3059"/>
  <c r="A3059"/>
  <c r="G3058"/>
  <c r="F3058"/>
  <c r="E3058"/>
  <c r="D3058"/>
  <c r="C3058"/>
  <c r="B3058"/>
  <c r="A3058"/>
  <c r="G3057"/>
  <c r="F3057"/>
  <c r="E3057"/>
  <c r="D3057"/>
  <c r="C3057"/>
  <c r="B3057"/>
  <c r="A3057"/>
  <c r="G3056"/>
  <c r="F3056"/>
  <c r="E3056"/>
  <c r="D3056"/>
  <c r="C3056"/>
  <c r="B3056"/>
  <c r="A3056"/>
  <c r="G3055"/>
  <c r="F3055"/>
  <c r="E3055"/>
  <c r="D3055"/>
  <c r="C3055"/>
  <c r="B3055"/>
  <c r="A3055"/>
  <c r="G3054"/>
  <c r="F3054"/>
  <c r="E3054"/>
  <c r="D3054"/>
  <c r="C3054"/>
  <c r="B3054"/>
  <c r="A3054"/>
  <c r="G3053"/>
  <c r="F3053"/>
  <c r="E3053"/>
  <c r="D3053"/>
  <c r="C3053"/>
  <c r="B3053"/>
  <c r="A3053"/>
  <c r="G3052"/>
  <c r="F3052"/>
  <c r="E3052"/>
  <c r="D3052"/>
  <c r="C3052"/>
  <c r="B3052"/>
  <c r="A3052"/>
  <c r="G3051"/>
  <c r="F3051"/>
  <c r="E3051"/>
  <c r="D3051"/>
  <c r="C3051"/>
  <c r="B3051"/>
  <c r="A3051"/>
  <c r="G3050"/>
  <c r="F3050"/>
  <c r="E3050"/>
  <c r="D3050"/>
  <c r="C3050"/>
  <c r="B3050"/>
  <c r="A3050"/>
  <c r="G3049"/>
  <c r="F3049"/>
  <c r="E3049"/>
  <c r="D3049"/>
  <c r="C3049"/>
  <c r="B3049"/>
  <c r="A3049"/>
  <c r="G3048"/>
  <c r="F3048"/>
  <c r="E3048"/>
  <c r="D3048"/>
  <c r="C3048"/>
  <c r="B3048"/>
  <c r="A3048"/>
  <c r="G3047"/>
  <c r="F3047"/>
  <c r="E3047"/>
  <c r="D3047"/>
  <c r="C3047"/>
  <c r="B3047"/>
  <c r="A3047"/>
  <c r="G3046"/>
  <c r="F3046"/>
  <c r="E3046"/>
  <c r="D3046"/>
  <c r="C3046"/>
  <c r="B3046"/>
  <c r="A3046"/>
  <c r="G3045"/>
  <c r="F3045"/>
  <c r="E3045"/>
  <c r="D3045"/>
  <c r="C3045"/>
  <c r="B3045"/>
  <c r="A3045"/>
  <c r="G3044"/>
  <c r="F3044"/>
  <c r="E3044"/>
  <c r="D3044"/>
  <c r="C3044"/>
  <c r="B3044"/>
  <c r="A3044"/>
  <c r="G3043"/>
  <c r="F3043"/>
  <c r="E3043"/>
  <c r="D3043"/>
  <c r="C3043"/>
  <c r="B3043"/>
  <c r="A3043"/>
  <c r="G3042"/>
  <c r="F3042"/>
  <c r="E3042"/>
  <c r="D3042"/>
  <c r="C3042"/>
  <c r="B3042"/>
  <c r="A3042"/>
  <c r="G3041"/>
  <c r="F3041"/>
  <c r="E3041"/>
  <c r="D3041"/>
  <c r="C3041"/>
  <c r="B3041"/>
  <c r="A3041"/>
  <c r="G3040"/>
  <c r="F3040"/>
  <c r="E3040"/>
  <c r="D3040"/>
  <c r="C3040"/>
  <c r="B3040"/>
  <c r="A3040"/>
  <c r="G3039"/>
  <c r="F3039"/>
  <c r="E3039"/>
  <c r="D3039"/>
  <c r="C3039"/>
  <c r="B3039"/>
  <c r="A3039"/>
  <c r="G3038"/>
  <c r="F3038"/>
  <c r="E3038"/>
  <c r="D3038"/>
  <c r="C3038"/>
  <c r="B3038"/>
  <c r="A3038"/>
  <c r="G3037"/>
  <c r="F3037"/>
  <c r="E3037"/>
  <c r="D3037"/>
  <c r="C3037"/>
  <c r="B3037"/>
  <c r="A3037"/>
  <c r="G3036"/>
  <c r="F3036"/>
  <c r="E3036"/>
  <c r="D3036"/>
  <c r="C3036"/>
  <c r="B3036"/>
  <c r="A3036"/>
  <c r="G3035"/>
  <c r="F3035"/>
  <c r="E3035"/>
  <c r="D3035"/>
  <c r="C3035"/>
  <c r="B3035"/>
  <c r="A3035"/>
  <c r="G3034"/>
  <c r="F3034"/>
  <c r="E3034"/>
  <c r="D3034"/>
  <c r="C3034"/>
  <c r="B3034"/>
  <c r="A3034"/>
  <c r="G3033"/>
  <c r="F3033"/>
  <c r="E3033"/>
  <c r="D3033"/>
  <c r="C3033"/>
  <c r="B3033"/>
  <c r="A3033"/>
  <c r="G3032"/>
  <c r="F3032"/>
  <c r="E3032"/>
  <c r="D3032"/>
  <c r="C3032"/>
  <c r="B3032"/>
  <c r="A3032"/>
  <c r="G3031"/>
  <c r="F3031"/>
  <c r="E3031"/>
  <c r="D3031"/>
  <c r="C3031"/>
  <c r="B3031"/>
  <c r="A3031"/>
  <c r="G3030"/>
  <c r="F3030"/>
  <c r="E3030"/>
  <c r="D3030"/>
  <c r="C3030"/>
  <c r="B3030"/>
  <c r="A3030"/>
  <c r="G3029"/>
  <c r="F3029"/>
  <c r="E3029"/>
  <c r="D3029"/>
  <c r="C3029"/>
  <c r="B3029"/>
  <c r="A3029"/>
  <c r="G3028"/>
  <c r="F3028"/>
  <c r="E3028"/>
  <c r="D3028"/>
  <c r="C3028"/>
  <c r="B3028"/>
  <c r="A3028"/>
  <c r="G3027"/>
  <c r="F3027"/>
  <c r="E3027"/>
  <c r="D3027"/>
  <c r="C3027"/>
  <c r="B3027"/>
  <c r="A3027"/>
  <c r="G3026"/>
  <c r="F3026"/>
  <c r="E3026"/>
  <c r="D3026"/>
  <c r="C3026"/>
  <c r="B3026"/>
  <c r="A3026"/>
  <c r="G3025"/>
  <c r="F3025"/>
  <c r="E3025"/>
  <c r="D3025"/>
  <c r="C3025"/>
  <c r="B3025"/>
  <c r="A3025"/>
  <c r="G3024"/>
  <c r="F3024"/>
  <c r="E3024"/>
  <c r="D3024"/>
  <c r="C3024"/>
  <c r="B3024"/>
  <c r="A3024"/>
  <c r="G3023"/>
  <c r="F3023"/>
  <c r="E3023"/>
  <c r="D3023"/>
  <c r="C3023"/>
  <c r="B3023"/>
  <c r="A3023"/>
  <c r="G3022"/>
  <c r="F3022"/>
  <c r="E3022"/>
  <c r="D3022"/>
  <c r="C3022"/>
  <c r="B3022"/>
  <c r="A3022"/>
  <c r="G3021"/>
  <c r="F3021"/>
  <c r="E3021"/>
  <c r="D3021"/>
  <c r="C3021"/>
  <c r="B3021"/>
  <c r="A3021"/>
  <c r="G3020"/>
  <c r="F3020"/>
  <c r="E3020"/>
  <c r="D3020"/>
  <c r="C3020"/>
  <c r="B3020"/>
  <c r="A3020"/>
  <c r="G3019"/>
  <c r="F3019"/>
  <c r="E3019"/>
  <c r="D3019"/>
  <c r="C3019"/>
  <c r="B3019"/>
  <c r="A3019"/>
  <c r="G3018"/>
  <c r="F3018"/>
  <c r="E3018"/>
  <c r="D3018"/>
  <c r="C3018"/>
  <c r="B3018"/>
  <c r="A3018"/>
  <c r="G3017"/>
  <c r="F3017"/>
  <c r="E3017"/>
  <c r="D3017"/>
  <c r="C3017"/>
  <c r="B3017"/>
  <c r="A3017"/>
  <c r="G3016"/>
  <c r="F3016"/>
  <c r="E3016"/>
  <c r="D3016"/>
  <c r="C3016"/>
  <c r="B3016"/>
  <c r="A3016"/>
  <c r="G3015"/>
  <c r="F3015"/>
  <c r="E3015"/>
  <c r="D3015"/>
  <c r="C3015"/>
  <c r="B3015"/>
  <c r="A3015"/>
  <c r="G3014"/>
  <c r="F3014"/>
  <c r="E3014"/>
  <c r="D3014"/>
  <c r="C3014"/>
  <c r="B3014"/>
  <c r="A3014"/>
  <c r="G3013"/>
  <c r="F3013"/>
  <c r="E3013"/>
  <c r="D3013"/>
  <c r="C3013"/>
  <c r="B3013"/>
  <c r="A3013"/>
  <c r="G3012"/>
  <c r="F3012"/>
  <c r="E3012"/>
  <c r="D3012"/>
  <c r="C3012"/>
  <c r="B3012"/>
  <c r="A3012"/>
  <c r="G3011"/>
  <c r="F3011"/>
  <c r="E3011"/>
  <c r="D3011"/>
  <c r="C3011"/>
  <c r="B3011"/>
  <c r="A3011"/>
  <c r="G3010"/>
  <c r="F3010"/>
  <c r="E3010"/>
  <c r="D3010"/>
  <c r="C3010"/>
  <c r="B3010"/>
  <c r="A3010"/>
  <c r="G3009"/>
  <c r="F3009"/>
  <c r="E3009"/>
  <c r="D3009"/>
  <c r="C3009"/>
  <c r="B3009"/>
  <c r="A3009"/>
  <c r="G3008"/>
  <c r="F3008"/>
  <c r="E3008"/>
  <c r="D3008"/>
  <c r="C3008"/>
  <c r="B3008"/>
  <c r="A3008"/>
  <c r="G3007"/>
  <c r="F3007"/>
  <c r="E3007"/>
  <c r="D3007"/>
  <c r="C3007"/>
  <c r="B3007"/>
  <c r="A3007"/>
  <c r="G3006"/>
  <c r="F3006"/>
  <c r="E3006"/>
  <c r="D3006"/>
  <c r="C3006"/>
  <c r="B3006"/>
  <c r="A3006"/>
  <c r="G3005"/>
  <c r="F3005"/>
  <c r="E3005"/>
  <c r="D3005"/>
  <c r="C3005"/>
  <c r="B3005"/>
  <c r="A3005"/>
  <c r="G3004"/>
  <c r="F3004"/>
  <c r="E3004"/>
  <c r="D3004"/>
  <c r="C3004"/>
  <c r="B3004"/>
  <c r="A3004"/>
  <c r="G3003"/>
  <c r="F3003"/>
  <c r="E3003"/>
  <c r="D3003"/>
  <c r="C3003"/>
  <c r="B3003"/>
  <c r="A3003"/>
  <c r="G3002"/>
  <c r="F3002"/>
  <c r="E3002"/>
  <c r="D3002"/>
  <c r="C3002"/>
  <c r="B3002"/>
  <c r="A3002"/>
  <c r="G3001"/>
  <c r="F3001"/>
  <c r="E3001"/>
  <c r="D3001"/>
  <c r="C3001"/>
  <c r="B3001"/>
  <c r="A3001"/>
  <c r="G3000"/>
  <c r="F3000"/>
  <c r="E3000"/>
  <c r="D3000"/>
  <c r="C3000"/>
  <c r="B3000"/>
  <c r="A3000"/>
  <c r="G2999"/>
  <c r="F2999"/>
  <c r="E2999"/>
  <c r="D2999"/>
  <c r="C2999"/>
  <c r="B2999"/>
  <c r="A2999"/>
  <c r="G2998"/>
  <c r="F2998"/>
  <c r="E2998"/>
  <c r="D2998"/>
  <c r="C2998"/>
  <c r="B2998"/>
  <c r="A2998"/>
  <c r="G2997"/>
  <c r="F2997"/>
  <c r="E2997"/>
  <c r="D2997"/>
  <c r="C2997"/>
  <c r="B2997"/>
  <c r="A2997"/>
  <c r="G2996"/>
  <c r="F2996"/>
  <c r="E2996"/>
  <c r="D2996"/>
  <c r="C2996"/>
  <c r="B2996"/>
  <c r="A2996"/>
  <c r="G2995"/>
  <c r="F2995"/>
  <c r="E2995"/>
  <c r="D2995"/>
  <c r="C2995"/>
  <c r="B2995"/>
  <c r="A2995"/>
  <c r="G2994"/>
  <c r="F2994"/>
  <c r="E2994"/>
  <c r="D2994"/>
  <c r="C2994"/>
  <c r="B2994"/>
  <c r="A2994"/>
  <c r="G2993"/>
  <c r="F2993"/>
  <c r="E2993"/>
  <c r="D2993"/>
  <c r="C2993"/>
  <c r="B2993"/>
  <c r="A2993"/>
  <c r="G2992"/>
  <c r="F2992"/>
  <c r="E2992"/>
  <c r="D2992"/>
  <c r="C2992"/>
  <c r="B2992"/>
  <c r="A2992"/>
  <c r="G2991"/>
  <c r="F2991"/>
  <c r="E2991"/>
  <c r="D2991"/>
  <c r="C2991"/>
  <c r="B2991"/>
  <c r="A2991"/>
  <c r="G2990"/>
  <c r="F2990"/>
  <c r="E2990"/>
  <c r="D2990"/>
  <c r="C2990"/>
  <c r="B2990"/>
  <c r="A2990"/>
  <c r="G2989"/>
  <c r="F2989"/>
  <c r="E2989"/>
  <c r="D2989"/>
  <c r="C2989"/>
  <c r="B2989"/>
  <c r="A2989"/>
  <c r="G2988"/>
  <c r="F2988"/>
  <c r="E2988"/>
  <c r="D2988"/>
  <c r="C2988"/>
  <c r="B2988"/>
  <c r="A2988"/>
  <c r="G2987"/>
  <c r="F2987"/>
  <c r="E2987"/>
  <c r="D2987"/>
  <c r="C2987"/>
  <c r="B2987"/>
  <c r="A2987"/>
  <c r="G2986"/>
  <c r="F2986"/>
  <c r="E2986"/>
  <c r="D2986"/>
  <c r="C2986"/>
  <c r="B2986"/>
  <c r="A2986"/>
  <c r="G2985"/>
  <c r="F2985"/>
  <c r="E2985"/>
  <c r="D2985"/>
  <c r="C2985"/>
  <c r="B2985"/>
  <c r="A2985"/>
  <c r="G2984"/>
  <c r="F2984"/>
  <c r="E2984"/>
  <c r="D2984"/>
  <c r="C2984"/>
  <c r="B2984"/>
  <c r="A2984"/>
  <c r="G2983"/>
  <c r="F2983"/>
  <c r="E2983"/>
  <c r="D2983"/>
  <c r="C2983"/>
  <c r="B2983"/>
  <c r="A2983"/>
  <c r="G2982"/>
  <c r="F2982"/>
  <c r="E2982"/>
  <c r="D2982"/>
  <c r="C2982"/>
  <c r="B2982"/>
  <c r="A2982"/>
  <c r="G2981"/>
  <c r="F2981"/>
  <c r="E2981"/>
  <c r="D2981"/>
  <c r="C2981"/>
  <c r="B2981"/>
  <c r="A2981"/>
  <c r="G2980"/>
  <c r="F2980"/>
  <c r="E2980"/>
  <c r="D2980"/>
  <c r="C2980"/>
  <c r="B2980"/>
  <c r="A2980"/>
  <c r="G2979"/>
  <c r="F2979"/>
  <c r="E2979"/>
  <c r="D2979"/>
  <c r="C2979"/>
  <c r="B2979"/>
  <c r="G2978"/>
  <c r="F2978"/>
  <c r="E2978"/>
  <c r="D2978"/>
  <c r="C2978"/>
  <c r="B2978"/>
  <c r="A2978"/>
  <c r="G2977"/>
  <c r="F2977"/>
  <c r="E2977"/>
  <c r="D2977"/>
  <c r="C2977"/>
  <c r="B2977"/>
  <c r="A2977"/>
  <c r="G2976"/>
  <c r="F2976"/>
  <c r="E2976"/>
  <c r="D2976"/>
  <c r="C2976"/>
  <c r="B2976"/>
  <c r="A2976"/>
  <c r="G2975"/>
  <c r="F2975"/>
  <c r="E2975"/>
  <c r="D2975"/>
  <c r="C2975"/>
  <c r="B2975"/>
  <c r="A2975"/>
  <c r="G2974"/>
  <c r="F2974"/>
  <c r="E2974"/>
  <c r="D2974"/>
  <c r="C2974"/>
  <c r="B2974"/>
  <c r="A2974"/>
  <c r="G2973"/>
  <c r="F2973"/>
  <c r="E2973"/>
  <c r="D2973"/>
  <c r="C2973"/>
  <c r="B2973"/>
  <c r="A2973"/>
  <c r="G2972"/>
  <c r="F2972"/>
  <c r="E2972"/>
  <c r="D2972"/>
  <c r="C2972"/>
  <c r="B2972"/>
  <c r="A2972"/>
  <c r="G2971"/>
  <c r="F2971"/>
  <c r="E2971"/>
  <c r="D2971"/>
  <c r="C2971"/>
  <c r="B2971"/>
  <c r="A2971"/>
  <c r="G2970"/>
  <c r="F2970"/>
  <c r="E2970"/>
  <c r="D2970"/>
  <c r="C2970"/>
  <c r="B2970"/>
  <c r="A2970"/>
  <c r="G2969"/>
  <c r="F2969"/>
  <c r="E2969"/>
  <c r="D2969"/>
  <c r="C2969"/>
  <c r="B2969"/>
  <c r="A2969"/>
  <c r="G2968"/>
  <c r="F2968"/>
  <c r="E2968"/>
  <c r="D2968"/>
  <c r="C2968"/>
  <c r="B2968"/>
  <c r="A2968"/>
  <c r="G2967"/>
  <c r="F2967"/>
  <c r="E2967"/>
  <c r="D2967"/>
  <c r="C2967"/>
  <c r="B2967"/>
  <c r="A2967"/>
  <c r="G2966"/>
  <c r="F2966"/>
  <c r="E2966"/>
  <c r="D2966"/>
  <c r="C2966"/>
  <c r="B2966"/>
  <c r="A2966"/>
  <c r="G2965"/>
  <c r="F2965"/>
  <c r="E2965"/>
  <c r="D2965"/>
  <c r="C2965"/>
  <c r="B2965"/>
  <c r="A2965"/>
  <c r="G2964"/>
  <c r="F2964"/>
  <c r="E2964"/>
  <c r="D2964"/>
  <c r="C2964"/>
  <c r="B2964"/>
  <c r="A2964"/>
  <c r="G2963"/>
  <c r="F2963"/>
  <c r="E2963"/>
  <c r="D2963"/>
  <c r="C2963"/>
  <c r="B2963"/>
  <c r="A2963"/>
  <c r="G2962"/>
  <c r="F2962"/>
  <c r="E2962"/>
  <c r="D2962"/>
  <c r="C2962"/>
  <c r="B2962"/>
  <c r="A2962"/>
  <c r="G2961"/>
  <c r="F2961"/>
  <c r="E2961"/>
  <c r="D2961"/>
  <c r="C2961"/>
  <c r="B2961"/>
  <c r="A2961"/>
  <c r="G2960"/>
  <c r="F2960"/>
  <c r="E2960"/>
  <c r="D2960"/>
  <c r="C2960"/>
  <c r="B2960"/>
  <c r="A2960"/>
  <c r="G2959"/>
  <c r="F2959"/>
  <c r="E2959"/>
  <c r="D2959"/>
  <c r="C2959"/>
  <c r="B2959"/>
  <c r="A2959"/>
  <c r="G2958"/>
  <c r="F2958"/>
  <c r="E2958"/>
  <c r="D2958"/>
  <c r="C2958"/>
  <c r="B2958"/>
  <c r="A2958"/>
  <c r="G2957"/>
  <c r="F2957"/>
  <c r="E2957"/>
  <c r="D2957"/>
  <c r="C2957"/>
  <c r="B2957"/>
  <c r="A2957"/>
  <c r="G2956"/>
  <c r="F2956"/>
  <c r="E2956"/>
  <c r="D2956"/>
  <c r="C2956"/>
  <c r="B2956"/>
  <c r="A2956"/>
  <c r="G2955"/>
  <c r="F2955"/>
  <c r="E2955"/>
  <c r="D2955"/>
  <c r="C2955"/>
  <c r="B2955"/>
  <c r="A2955"/>
  <c r="G2954"/>
  <c r="F2954"/>
  <c r="E2954"/>
  <c r="D2954"/>
  <c r="C2954"/>
  <c r="B2954"/>
  <c r="A2954"/>
  <c r="G2953"/>
  <c r="F2953"/>
  <c r="E2953"/>
  <c r="D2953"/>
  <c r="C2953"/>
  <c r="B2953"/>
  <c r="A2953"/>
  <c r="G2952"/>
  <c r="F2952"/>
  <c r="E2952"/>
  <c r="D2952"/>
  <c r="C2952"/>
  <c r="B2952"/>
  <c r="A2952"/>
  <c r="G2951"/>
  <c r="F2951"/>
  <c r="E2951"/>
  <c r="D2951"/>
  <c r="C2951"/>
  <c r="B2951"/>
  <c r="A2951"/>
  <c r="G2950"/>
  <c r="F2950"/>
  <c r="E2950"/>
  <c r="D2950"/>
  <c r="C2950"/>
  <c r="B2950"/>
  <c r="A2950"/>
  <c r="G2949"/>
  <c r="F2949"/>
  <c r="E2949"/>
  <c r="D2949"/>
  <c r="C2949"/>
  <c r="B2949"/>
  <c r="A2949"/>
  <c r="G2948"/>
  <c r="F2948"/>
  <c r="E2948"/>
  <c r="D2948"/>
  <c r="C2948"/>
  <c r="B2948"/>
  <c r="A2948"/>
  <c r="G2947"/>
  <c r="F2947"/>
  <c r="E2947"/>
  <c r="D2947"/>
  <c r="C2947"/>
  <c r="B2947"/>
  <c r="A2947"/>
  <c r="G2946"/>
  <c r="F2946"/>
  <c r="E2946"/>
  <c r="D2946"/>
  <c r="C2946"/>
  <c r="B2946"/>
  <c r="A2946"/>
  <c r="G2945"/>
  <c r="F2945"/>
  <c r="E2945"/>
  <c r="D2945"/>
  <c r="C2945"/>
  <c r="B2945"/>
  <c r="A2945"/>
  <c r="G2944"/>
  <c r="F2944"/>
  <c r="E2944"/>
  <c r="D2944"/>
  <c r="C2944"/>
  <c r="B2944"/>
  <c r="A2944"/>
  <c r="G2943"/>
  <c r="F2943"/>
  <c r="E2943"/>
  <c r="D2943"/>
  <c r="C2943"/>
  <c r="B2943"/>
  <c r="A2943"/>
  <c r="G2942"/>
  <c r="F2942"/>
  <c r="E2942"/>
  <c r="D2942"/>
  <c r="C2942"/>
  <c r="B2942"/>
  <c r="A2942"/>
  <c r="G2941"/>
  <c r="F2941"/>
  <c r="E2941"/>
  <c r="D2941"/>
  <c r="C2941"/>
  <c r="B2941"/>
  <c r="A2941"/>
  <c r="G2940"/>
  <c r="F2940"/>
  <c r="E2940"/>
  <c r="D2940"/>
  <c r="C2940"/>
  <c r="B2940"/>
  <c r="A2940"/>
  <c r="G2939"/>
  <c r="F2939"/>
  <c r="E2939"/>
  <c r="D2939"/>
  <c r="C2939"/>
  <c r="B2939"/>
  <c r="A2939"/>
  <c r="G2938"/>
  <c r="F2938"/>
  <c r="E2938"/>
  <c r="D2938"/>
  <c r="C2938"/>
  <c r="B2938"/>
  <c r="A2938"/>
  <c r="G2937"/>
  <c r="F2937"/>
  <c r="E2937"/>
  <c r="D2937"/>
  <c r="C2937"/>
  <c r="B2937"/>
  <c r="A2937"/>
  <c r="G2936"/>
  <c r="F2936"/>
  <c r="E2936"/>
  <c r="D2936"/>
  <c r="C2936"/>
  <c r="B2936"/>
  <c r="A2936"/>
  <c r="G2935"/>
  <c r="F2935"/>
  <c r="E2935"/>
  <c r="D2935"/>
  <c r="C2935"/>
  <c r="B2935"/>
  <c r="A2935"/>
  <c r="G2934"/>
  <c r="F2934"/>
  <c r="E2934"/>
  <c r="D2934"/>
  <c r="C2934"/>
  <c r="B2934"/>
  <c r="A2934"/>
  <c r="G2933"/>
  <c r="F2933"/>
  <c r="E2933"/>
  <c r="D2933"/>
  <c r="C2933"/>
  <c r="B2933"/>
  <c r="A2933"/>
  <c r="G2932"/>
  <c r="F2932"/>
  <c r="E2932"/>
  <c r="D2932"/>
  <c r="C2932"/>
  <c r="B2932"/>
  <c r="A2932"/>
  <c r="G2931"/>
  <c r="F2931"/>
  <c r="E2931"/>
  <c r="D2931"/>
  <c r="C2931"/>
  <c r="B2931"/>
  <c r="A2931"/>
  <c r="G2930"/>
  <c r="F2930"/>
  <c r="E2930"/>
  <c r="D2930"/>
  <c r="C2930"/>
  <c r="B2930"/>
  <c r="A2930"/>
  <c r="G2929"/>
  <c r="F2929"/>
  <c r="E2929"/>
  <c r="D2929"/>
  <c r="C2929"/>
  <c r="B2929"/>
  <c r="A2929"/>
  <c r="G2928"/>
  <c r="F2928"/>
  <c r="E2928"/>
  <c r="D2928"/>
  <c r="C2928"/>
  <c r="B2928"/>
  <c r="A2928"/>
  <c r="G2927"/>
  <c r="F2927"/>
  <c r="E2927"/>
  <c r="D2927"/>
  <c r="C2927"/>
  <c r="B2927"/>
  <c r="A2927"/>
  <c r="G2926"/>
  <c r="F2926"/>
  <c r="E2926"/>
  <c r="D2926"/>
  <c r="C2926"/>
  <c r="B2926"/>
  <c r="A2926"/>
  <c r="G2925"/>
  <c r="F2925"/>
  <c r="E2925"/>
  <c r="D2925"/>
  <c r="C2925"/>
  <c r="B2925"/>
  <c r="A2925"/>
  <c r="G2924"/>
  <c r="F2924"/>
  <c r="E2924"/>
  <c r="D2924"/>
  <c r="C2924"/>
  <c r="B2924"/>
  <c r="A2924"/>
  <c r="G2923"/>
  <c r="F2923"/>
  <c r="E2923"/>
  <c r="D2923"/>
  <c r="C2923"/>
  <c r="B2923"/>
  <c r="A2923"/>
  <c r="G2922"/>
  <c r="F2922"/>
  <c r="E2922"/>
  <c r="D2922"/>
  <c r="C2922"/>
  <c r="B2922"/>
  <c r="A2922"/>
  <c r="G2921"/>
  <c r="F2921"/>
  <c r="E2921"/>
  <c r="D2921"/>
  <c r="C2921"/>
  <c r="B2921"/>
  <c r="A2921"/>
  <c r="G2920"/>
  <c r="F2920"/>
  <c r="E2920"/>
  <c r="D2920"/>
  <c r="C2920"/>
  <c r="B2920"/>
  <c r="A2920"/>
  <c r="G2919"/>
  <c r="F2919"/>
  <c r="E2919"/>
  <c r="D2919"/>
  <c r="C2919"/>
  <c r="B2919"/>
  <c r="A2919"/>
  <c r="G2918"/>
  <c r="F2918"/>
  <c r="E2918"/>
  <c r="D2918"/>
  <c r="C2918"/>
  <c r="B2918"/>
  <c r="A2918"/>
  <c r="G2917"/>
  <c r="F2917"/>
  <c r="E2917"/>
  <c r="D2917"/>
  <c r="C2917"/>
  <c r="B2917"/>
  <c r="A2917"/>
  <c r="G2916"/>
  <c r="F2916"/>
  <c r="E2916"/>
  <c r="D2916"/>
  <c r="C2916"/>
  <c r="B2916"/>
  <c r="A2916"/>
  <c r="G2915"/>
  <c r="F2915"/>
  <c r="E2915"/>
  <c r="D2915"/>
  <c r="C2915"/>
  <c r="B2915"/>
  <c r="A2915"/>
  <c r="G2914"/>
  <c r="F2914"/>
  <c r="E2914"/>
  <c r="D2914"/>
  <c r="C2914"/>
  <c r="B2914"/>
  <c r="A2914"/>
  <c r="G2913"/>
  <c r="F2913"/>
  <c r="E2913"/>
  <c r="D2913"/>
  <c r="C2913"/>
  <c r="B2913"/>
  <c r="A2913"/>
  <c r="G2912"/>
  <c r="F2912"/>
  <c r="E2912"/>
  <c r="D2912"/>
  <c r="C2912"/>
  <c r="B2912"/>
  <c r="A2912"/>
  <c r="G2911"/>
  <c r="F2911"/>
  <c r="E2911"/>
  <c r="D2911"/>
  <c r="C2911"/>
  <c r="B2911"/>
  <c r="A2911"/>
  <c r="G2910"/>
  <c r="F2910"/>
  <c r="E2910"/>
  <c r="D2910"/>
  <c r="C2910"/>
  <c r="B2910"/>
  <c r="A2910"/>
  <c r="G2909"/>
  <c r="F2909"/>
  <c r="E2909"/>
  <c r="D2909"/>
  <c r="C2909"/>
  <c r="B2909"/>
  <c r="A2909"/>
  <c r="G2908"/>
  <c r="F2908"/>
  <c r="E2908"/>
  <c r="D2908"/>
  <c r="C2908"/>
  <c r="B2908"/>
  <c r="A2908"/>
  <c r="G2907"/>
  <c r="F2907"/>
  <c r="E2907"/>
  <c r="D2907"/>
  <c r="C2907"/>
  <c r="B2907"/>
  <c r="A2907"/>
  <c r="G2906"/>
  <c r="F2906"/>
  <c r="E2906"/>
  <c r="D2906"/>
  <c r="C2906"/>
  <c r="B2906"/>
  <c r="A2906"/>
  <c r="G2905"/>
  <c r="F2905"/>
  <c r="E2905"/>
  <c r="D2905"/>
  <c r="C2905"/>
  <c r="B2905"/>
  <c r="A2905"/>
  <c r="G2904"/>
  <c r="F2904"/>
  <c r="E2904"/>
  <c r="D2904"/>
  <c r="C2904"/>
  <c r="B2904"/>
  <c r="A2904"/>
  <c r="G2903"/>
  <c r="F2903"/>
  <c r="E2903"/>
  <c r="D2903"/>
  <c r="C2903"/>
  <c r="B2903"/>
  <c r="A2903"/>
  <c r="G2902"/>
  <c r="F2902"/>
  <c r="E2902"/>
  <c r="D2902"/>
  <c r="C2902"/>
  <c r="B2902"/>
  <c r="A2902"/>
  <c r="G2901"/>
  <c r="F2901"/>
  <c r="E2901"/>
  <c r="D2901"/>
  <c r="C2901"/>
  <c r="B2901"/>
  <c r="A2901"/>
  <c r="G2900"/>
  <c r="F2900"/>
  <c r="E2900"/>
  <c r="D2900"/>
  <c r="C2900"/>
  <c r="B2900"/>
  <c r="A2900"/>
  <c r="G2899"/>
  <c r="F2899"/>
  <c r="E2899"/>
  <c r="D2899"/>
  <c r="C2899"/>
  <c r="B2899"/>
  <c r="A2899"/>
  <c r="G2898"/>
  <c r="F2898"/>
  <c r="E2898"/>
  <c r="D2898"/>
  <c r="C2898"/>
  <c r="B2898"/>
  <c r="A2898"/>
  <c r="G2897"/>
  <c r="F2897"/>
  <c r="E2897"/>
  <c r="D2897"/>
  <c r="C2897"/>
  <c r="B2897"/>
  <c r="A2897"/>
  <c r="G2896"/>
  <c r="F2896"/>
  <c r="E2896"/>
  <c r="D2896"/>
  <c r="C2896"/>
  <c r="B2896"/>
  <c r="A2896"/>
  <c r="G2895"/>
  <c r="F2895"/>
  <c r="E2895"/>
  <c r="D2895"/>
  <c r="C2895"/>
  <c r="B2895"/>
  <c r="A2895"/>
  <c r="G2894"/>
  <c r="F2894"/>
  <c r="E2894"/>
  <c r="D2894"/>
  <c r="C2894"/>
  <c r="B2894"/>
  <c r="A2894"/>
  <c r="G2893"/>
  <c r="F2893"/>
  <c r="E2893"/>
  <c r="D2893"/>
  <c r="C2893"/>
  <c r="B2893"/>
  <c r="A2893"/>
  <c r="G2892"/>
  <c r="F2892"/>
  <c r="E2892"/>
  <c r="D2892"/>
  <c r="C2892"/>
  <c r="B2892"/>
  <c r="A2892"/>
  <c r="G2891"/>
  <c r="F2891"/>
  <c r="E2891"/>
  <c r="D2891"/>
  <c r="C2891"/>
  <c r="B2891"/>
  <c r="A2891"/>
  <c r="G2890"/>
  <c r="F2890"/>
  <c r="E2890"/>
  <c r="D2890"/>
  <c r="C2890"/>
  <c r="B2890"/>
  <c r="A2890"/>
  <c r="G2889"/>
  <c r="F2889"/>
  <c r="E2889"/>
  <c r="D2889"/>
  <c r="C2889"/>
  <c r="B2889"/>
  <c r="A2889"/>
  <c r="G2888"/>
  <c r="F2888"/>
  <c r="E2888"/>
  <c r="D2888"/>
  <c r="C2888"/>
  <c r="B2888"/>
  <c r="A2888"/>
  <c r="G2887"/>
  <c r="F2887"/>
  <c r="E2887"/>
  <c r="D2887"/>
  <c r="C2887"/>
  <c r="B2887"/>
  <c r="A2887"/>
  <c r="G2886"/>
  <c r="F2886"/>
  <c r="E2886"/>
  <c r="D2886"/>
  <c r="C2886"/>
  <c r="B2886"/>
  <c r="A2886"/>
  <c r="G2885"/>
  <c r="F2885"/>
  <c r="E2885"/>
  <c r="D2885"/>
  <c r="C2885"/>
  <c r="B2885"/>
  <c r="A2885"/>
  <c r="G2884"/>
  <c r="F2884"/>
  <c r="E2884"/>
  <c r="D2884"/>
  <c r="C2884"/>
  <c r="B2884"/>
  <c r="A2884"/>
  <c r="G2883"/>
  <c r="F2883"/>
  <c r="E2883"/>
  <c r="D2883"/>
  <c r="C2883"/>
  <c r="B2883"/>
  <c r="A2883"/>
  <c r="G2882"/>
  <c r="F2882"/>
  <c r="E2882"/>
  <c r="D2882"/>
  <c r="C2882"/>
  <c r="B2882"/>
  <c r="A2882"/>
  <c r="G2881"/>
  <c r="F2881"/>
  <c r="E2881"/>
  <c r="D2881"/>
  <c r="C2881"/>
  <c r="B2881"/>
  <c r="A2881"/>
  <c r="G2880"/>
  <c r="F2880"/>
  <c r="E2880"/>
  <c r="D2880"/>
  <c r="C2880"/>
  <c r="B2880"/>
  <c r="A2880"/>
  <c r="G2879"/>
  <c r="F2879"/>
  <c r="E2879"/>
  <c r="D2879"/>
  <c r="C2879"/>
  <c r="B2879"/>
  <c r="A2879"/>
  <c r="G2878"/>
  <c r="F2878"/>
  <c r="E2878"/>
  <c r="D2878"/>
  <c r="C2878"/>
  <c r="B2878"/>
  <c r="A2878"/>
  <c r="G2877"/>
  <c r="F2877"/>
  <c r="E2877"/>
  <c r="D2877"/>
  <c r="C2877"/>
  <c r="B2877"/>
  <c r="A2877"/>
  <c r="G2876"/>
  <c r="F2876"/>
  <c r="E2876"/>
  <c r="D2876"/>
  <c r="C2876"/>
  <c r="B2876"/>
  <c r="A2876"/>
  <c r="G2875"/>
  <c r="F2875"/>
  <c r="E2875"/>
  <c r="D2875"/>
  <c r="C2875"/>
  <c r="B2875"/>
  <c r="A2875"/>
  <c r="G2874"/>
  <c r="F2874"/>
  <c r="E2874"/>
  <c r="D2874"/>
  <c r="C2874"/>
  <c r="B2874"/>
  <c r="A2874"/>
  <c r="G2873"/>
  <c r="F2873"/>
  <c r="E2873"/>
  <c r="D2873"/>
  <c r="C2873"/>
  <c r="B2873"/>
  <c r="A2873"/>
  <c r="G2872"/>
  <c r="F2872"/>
  <c r="E2872"/>
  <c r="D2872"/>
  <c r="C2872"/>
  <c r="B2872"/>
  <c r="A2872"/>
  <c r="G2871"/>
  <c r="F2871"/>
  <c r="E2871"/>
  <c r="D2871"/>
  <c r="C2871"/>
  <c r="B2871"/>
  <c r="A2871"/>
  <c r="G2870"/>
  <c r="F2870"/>
  <c r="E2870"/>
  <c r="D2870"/>
  <c r="C2870"/>
  <c r="B2870"/>
  <c r="A2870"/>
  <c r="G2869"/>
  <c r="F2869"/>
  <c r="E2869"/>
  <c r="D2869"/>
  <c r="C2869"/>
  <c r="B2869"/>
  <c r="A2869"/>
  <c r="G2868"/>
  <c r="F2868"/>
  <c r="E2868"/>
  <c r="D2868"/>
  <c r="C2868"/>
  <c r="B2868"/>
  <c r="A2868"/>
  <c r="G2867"/>
  <c r="F2867"/>
  <c r="E2867"/>
  <c r="D2867"/>
  <c r="C2867"/>
  <c r="B2867"/>
  <c r="A2867"/>
  <c r="G2866"/>
  <c r="F2866"/>
  <c r="E2866"/>
  <c r="D2866"/>
  <c r="C2866"/>
  <c r="B2866"/>
  <c r="A2866"/>
  <c r="G2865"/>
  <c r="F2865"/>
  <c r="E2865"/>
  <c r="D2865"/>
  <c r="C2865"/>
  <c r="B2865"/>
  <c r="A2865"/>
  <c r="G2864"/>
  <c r="F2864"/>
  <c r="E2864"/>
  <c r="D2864"/>
  <c r="C2864"/>
  <c r="B2864"/>
  <c r="A2864"/>
  <c r="G2863"/>
  <c r="F2863"/>
  <c r="E2863"/>
  <c r="D2863"/>
  <c r="C2863"/>
  <c r="B2863"/>
  <c r="A2863"/>
  <c r="G2862"/>
  <c r="F2862"/>
  <c r="E2862"/>
  <c r="D2862"/>
  <c r="C2862"/>
  <c r="B2862"/>
  <c r="A2862"/>
  <c r="G2861"/>
  <c r="F2861"/>
  <c r="E2861"/>
  <c r="D2861"/>
  <c r="C2861"/>
  <c r="B2861"/>
  <c r="A2861"/>
  <c r="G2860"/>
  <c r="F2860"/>
  <c r="E2860"/>
  <c r="D2860"/>
  <c r="C2860"/>
  <c r="B2860"/>
  <c r="A2860"/>
  <c r="G2859"/>
  <c r="F2859"/>
  <c r="E2859"/>
  <c r="D2859"/>
  <c r="C2859"/>
  <c r="B2859"/>
  <c r="A2859"/>
  <c r="G2858"/>
  <c r="F2858"/>
  <c r="E2858"/>
  <c r="D2858"/>
  <c r="C2858"/>
  <c r="B2858"/>
  <c r="A2858"/>
  <c r="G2857"/>
  <c r="F2857"/>
  <c r="E2857"/>
  <c r="D2857"/>
  <c r="C2857"/>
  <c r="B2857"/>
  <c r="A2857"/>
  <c r="G2856"/>
  <c r="F2856"/>
  <c r="E2856"/>
  <c r="D2856"/>
  <c r="C2856"/>
  <c r="B2856"/>
  <c r="A2856"/>
  <c r="G2855"/>
  <c r="F2855"/>
  <c r="E2855"/>
  <c r="D2855"/>
  <c r="C2855"/>
  <c r="B2855"/>
  <c r="A2855"/>
  <c r="G2854"/>
  <c r="F2854"/>
  <c r="E2854"/>
  <c r="D2854"/>
  <c r="C2854"/>
  <c r="B2854"/>
  <c r="A2854"/>
  <c r="G2853"/>
  <c r="F2853"/>
  <c r="E2853"/>
  <c r="D2853"/>
  <c r="C2853"/>
  <c r="B2853"/>
  <c r="A2853"/>
  <c r="G2852"/>
  <c r="F2852"/>
  <c r="E2852"/>
  <c r="D2852"/>
  <c r="C2852"/>
  <c r="B2852"/>
  <c r="A2852"/>
  <c r="G2851"/>
  <c r="F2851"/>
  <c r="E2851"/>
  <c r="D2851"/>
  <c r="C2851"/>
  <c r="B2851"/>
  <c r="A2851"/>
  <c r="G2850"/>
  <c r="F2850"/>
  <c r="E2850"/>
  <c r="D2850"/>
  <c r="C2850"/>
  <c r="B2850"/>
  <c r="A2850"/>
  <c r="G2849"/>
  <c r="F2849"/>
  <c r="E2849"/>
  <c r="D2849"/>
  <c r="C2849"/>
  <c r="B2849"/>
  <c r="A2849"/>
  <c r="G2848"/>
  <c r="F2848"/>
  <c r="E2848"/>
  <c r="D2848"/>
  <c r="C2848"/>
  <c r="B2848"/>
  <c r="A2848"/>
  <c r="G2847"/>
  <c r="F2847"/>
  <c r="E2847"/>
  <c r="D2847"/>
  <c r="C2847"/>
  <c r="B2847"/>
  <c r="A2847"/>
  <c r="G2846"/>
  <c r="F2846"/>
  <c r="E2846"/>
  <c r="D2846"/>
  <c r="C2846"/>
  <c r="B2846"/>
  <c r="A2846"/>
  <c r="G2845"/>
  <c r="F2845"/>
  <c r="E2845"/>
  <c r="D2845"/>
  <c r="C2845"/>
  <c r="B2845"/>
  <c r="A2845"/>
  <c r="G2844"/>
  <c r="F2844"/>
  <c r="E2844"/>
  <c r="D2844"/>
  <c r="C2844"/>
  <c r="B2844"/>
  <c r="A2844"/>
  <c r="G2843"/>
  <c r="F2843"/>
  <c r="E2843"/>
  <c r="D2843"/>
  <c r="C2843"/>
  <c r="B2843"/>
  <c r="A2843"/>
  <c r="G2842"/>
  <c r="F2842"/>
  <c r="E2842"/>
  <c r="D2842"/>
  <c r="C2842"/>
  <c r="B2842"/>
  <c r="A2842"/>
  <c r="G2841"/>
  <c r="F2841"/>
  <c r="E2841"/>
  <c r="D2841"/>
  <c r="C2841"/>
  <c r="B2841"/>
  <c r="A2841"/>
  <c r="G2840"/>
  <c r="F2840"/>
  <c r="E2840"/>
  <c r="D2840"/>
  <c r="C2840"/>
  <c r="B2840"/>
  <c r="A2840"/>
  <c r="G2839"/>
  <c r="F2839"/>
  <c r="E2839"/>
  <c r="D2839"/>
  <c r="C2839"/>
  <c r="B2839"/>
  <c r="A2839"/>
  <c r="G2838"/>
  <c r="F2838"/>
  <c r="E2838"/>
  <c r="D2838"/>
  <c r="C2838"/>
  <c r="B2838"/>
  <c r="A2838"/>
  <c r="G2837"/>
  <c r="F2837"/>
  <c r="E2837"/>
  <c r="D2837"/>
  <c r="C2837"/>
  <c r="B2837"/>
  <c r="A2837"/>
  <c r="G2836"/>
  <c r="F2836"/>
  <c r="E2836"/>
  <c r="D2836"/>
  <c r="C2836"/>
  <c r="B2836"/>
  <c r="A2836"/>
  <c r="G2835"/>
  <c r="F2835"/>
  <c r="E2835"/>
  <c r="D2835"/>
  <c r="C2835"/>
  <c r="B2835"/>
  <c r="A2835"/>
  <c r="G2834"/>
  <c r="F2834"/>
  <c r="E2834"/>
  <c r="D2834"/>
  <c r="C2834"/>
  <c r="B2834"/>
  <c r="A2834"/>
  <c r="G2833"/>
  <c r="F2833"/>
  <c r="E2833"/>
  <c r="D2833"/>
  <c r="C2833"/>
  <c r="B2833"/>
  <c r="A2833"/>
  <c r="G2832"/>
  <c r="F2832"/>
  <c r="E2832"/>
  <c r="D2832"/>
  <c r="C2832"/>
  <c r="B2832"/>
  <c r="A2832"/>
  <c r="G2831"/>
  <c r="F2831"/>
  <c r="E2831"/>
  <c r="D2831"/>
  <c r="C2831"/>
  <c r="B2831"/>
  <c r="A2831"/>
  <c r="G2830"/>
  <c r="F2830"/>
  <c r="E2830"/>
  <c r="D2830"/>
  <c r="C2830"/>
  <c r="B2830"/>
  <c r="A2830"/>
  <c r="G2829"/>
  <c r="F2829"/>
  <c r="E2829"/>
  <c r="D2829"/>
  <c r="C2829"/>
  <c r="B2829"/>
  <c r="A2829"/>
  <c r="G2828"/>
  <c r="F2828"/>
  <c r="E2828"/>
  <c r="D2828"/>
  <c r="C2828"/>
  <c r="B2828"/>
  <c r="A2828"/>
  <c r="G2827"/>
  <c r="F2827"/>
  <c r="E2827"/>
  <c r="D2827"/>
  <c r="C2827"/>
  <c r="B2827"/>
  <c r="A2827"/>
  <c r="G2826"/>
  <c r="F2826"/>
  <c r="E2826"/>
  <c r="D2826"/>
  <c r="C2826"/>
  <c r="B2826"/>
  <c r="A2826"/>
  <c r="G2825"/>
  <c r="F2825"/>
  <c r="E2825"/>
  <c r="D2825"/>
  <c r="C2825"/>
  <c r="B2825"/>
  <c r="A2825"/>
  <c r="G2824"/>
  <c r="F2824"/>
  <c r="E2824"/>
  <c r="D2824"/>
  <c r="C2824"/>
  <c r="B2824"/>
  <c r="A2824"/>
  <c r="G2823"/>
  <c r="F2823"/>
  <c r="E2823"/>
  <c r="D2823"/>
  <c r="C2823"/>
  <c r="B2823"/>
  <c r="A2823"/>
  <c r="G2822"/>
  <c r="F2822"/>
  <c r="E2822"/>
  <c r="D2822"/>
  <c r="C2822"/>
  <c r="B2822"/>
  <c r="A2822"/>
  <c r="G2821"/>
  <c r="F2821"/>
  <c r="E2821"/>
  <c r="D2821"/>
  <c r="C2821"/>
  <c r="B2821"/>
  <c r="A2821"/>
  <c r="G2820"/>
  <c r="F2820"/>
  <c r="E2820"/>
  <c r="D2820"/>
  <c r="C2820"/>
  <c r="B2820"/>
  <c r="A2820"/>
  <c r="G2819"/>
  <c r="F2819"/>
  <c r="E2819"/>
  <c r="D2819"/>
  <c r="C2819"/>
  <c r="B2819"/>
  <c r="A2819"/>
  <c r="G2818"/>
  <c r="F2818"/>
  <c r="E2818"/>
  <c r="D2818"/>
  <c r="C2818"/>
  <c r="B2818"/>
  <c r="A2818"/>
  <c r="G2817"/>
  <c r="F2817"/>
  <c r="E2817"/>
  <c r="D2817"/>
  <c r="C2817"/>
  <c r="B2817"/>
  <c r="A2817"/>
  <c r="G2816"/>
  <c r="F2816"/>
  <c r="E2816"/>
  <c r="D2816"/>
  <c r="C2816"/>
  <c r="B2816"/>
  <c r="A2816"/>
  <c r="G2815"/>
  <c r="F2815"/>
  <c r="E2815"/>
  <c r="D2815"/>
  <c r="C2815"/>
  <c r="B2815"/>
  <c r="A2815"/>
  <c r="G2814"/>
  <c r="F2814"/>
  <c r="E2814"/>
  <c r="D2814"/>
  <c r="C2814"/>
  <c r="B2814"/>
  <c r="A2814"/>
  <c r="G2813"/>
  <c r="F2813"/>
  <c r="E2813"/>
  <c r="D2813"/>
  <c r="C2813"/>
  <c r="B2813"/>
  <c r="A2813"/>
  <c r="G2812"/>
  <c r="F2812"/>
  <c r="E2812"/>
  <c r="D2812"/>
  <c r="C2812"/>
  <c r="B2812"/>
  <c r="A2812"/>
  <c r="G2811"/>
  <c r="F2811"/>
  <c r="E2811"/>
  <c r="D2811"/>
  <c r="C2811"/>
  <c r="B2811"/>
  <c r="A2811"/>
  <c r="G2810"/>
  <c r="F2810"/>
  <c r="E2810"/>
  <c r="D2810"/>
  <c r="C2810"/>
  <c r="B2810"/>
  <c r="A2810"/>
  <c r="G2809"/>
  <c r="F2809"/>
  <c r="E2809"/>
  <c r="D2809"/>
  <c r="C2809"/>
  <c r="B2809"/>
  <c r="A2809"/>
  <c r="G2808"/>
  <c r="F2808"/>
  <c r="E2808"/>
  <c r="D2808"/>
  <c r="C2808"/>
  <c r="B2808"/>
  <c r="A2808"/>
  <c r="G2807"/>
  <c r="F2807"/>
  <c r="E2807"/>
  <c r="D2807"/>
  <c r="C2807"/>
  <c r="B2807"/>
  <c r="A2807"/>
  <c r="G2806"/>
  <c r="F2806"/>
  <c r="E2806"/>
  <c r="D2806"/>
  <c r="C2806"/>
  <c r="B2806"/>
  <c r="A2806"/>
  <c r="G2805"/>
  <c r="F2805"/>
  <c r="E2805"/>
  <c r="D2805"/>
  <c r="C2805"/>
  <c r="B2805"/>
  <c r="A2805"/>
  <c r="G2804"/>
  <c r="F2804"/>
  <c r="E2804"/>
  <c r="D2804"/>
  <c r="C2804"/>
  <c r="B2804"/>
  <c r="A2804"/>
  <c r="G2803"/>
  <c r="F2803"/>
  <c r="E2803"/>
  <c r="D2803"/>
  <c r="C2803"/>
  <c r="B2803"/>
  <c r="A2803"/>
  <c r="G2802"/>
  <c r="F2802"/>
  <c r="E2802"/>
  <c r="D2802"/>
  <c r="C2802"/>
  <c r="B2802"/>
  <c r="A2802"/>
  <c r="G2801"/>
  <c r="F2801"/>
  <c r="E2801"/>
  <c r="D2801"/>
  <c r="C2801"/>
  <c r="B2801"/>
  <c r="A2801"/>
  <c r="G2800"/>
  <c r="F2800"/>
  <c r="E2800"/>
  <c r="D2800"/>
  <c r="C2800"/>
  <c r="B2800"/>
  <c r="A2800"/>
  <c r="G2799"/>
  <c r="F2799"/>
  <c r="E2799"/>
  <c r="D2799"/>
  <c r="C2799"/>
  <c r="B2799"/>
  <c r="A2799"/>
  <c r="G2798"/>
  <c r="F2798"/>
  <c r="E2798"/>
  <c r="D2798"/>
  <c r="C2798"/>
  <c r="B2798"/>
  <c r="A2798"/>
  <c r="G2797"/>
  <c r="F2797"/>
  <c r="E2797"/>
  <c r="D2797"/>
  <c r="C2797"/>
  <c r="B2797"/>
  <c r="A2797"/>
  <c r="G2796"/>
  <c r="F2796"/>
  <c r="E2796"/>
  <c r="D2796"/>
  <c r="C2796"/>
  <c r="B2796"/>
  <c r="A2796"/>
  <c r="G2795"/>
  <c r="F2795"/>
  <c r="E2795"/>
  <c r="D2795"/>
  <c r="C2795"/>
  <c r="B2795"/>
  <c r="A2795"/>
  <c r="G2794"/>
  <c r="F2794"/>
  <c r="E2794"/>
  <c r="D2794"/>
  <c r="C2794"/>
  <c r="B2794"/>
  <c r="A2794"/>
  <c r="G2793"/>
  <c r="F2793"/>
  <c r="E2793"/>
  <c r="D2793"/>
  <c r="C2793"/>
  <c r="B2793"/>
  <c r="A2793"/>
  <c r="G2792"/>
  <c r="F2792"/>
  <c r="E2792"/>
  <c r="D2792"/>
  <c r="C2792"/>
  <c r="B2792"/>
  <c r="A2792"/>
  <c r="G2791"/>
  <c r="F2791"/>
  <c r="E2791"/>
  <c r="D2791"/>
  <c r="C2791"/>
  <c r="B2791"/>
  <c r="A2791"/>
  <c r="G2790"/>
  <c r="F2790"/>
  <c r="E2790"/>
  <c r="D2790"/>
  <c r="C2790"/>
  <c r="B2790"/>
  <c r="A2790"/>
  <c r="G2789"/>
  <c r="F2789"/>
  <c r="E2789"/>
  <c r="D2789"/>
  <c r="C2789"/>
  <c r="B2789"/>
  <c r="A2789"/>
  <c r="G2788"/>
  <c r="F2788"/>
  <c r="E2788"/>
  <c r="D2788"/>
  <c r="C2788"/>
  <c r="B2788"/>
  <c r="A2788"/>
  <c r="G2787"/>
  <c r="F2787"/>
  <c r="E2787"/>
  <c r="D2787"/>
  <c r="C2787"/>
  <c r="B2787"/>
  <c r="A2787"/>
  <c r="G2786"/>
  <c r="F2786"/>
  <c r="E2786"/>
  <c r="D2786"/>
  <c r="C2786"/>
  <c r="B2786"/>
  <c r="A2786"/>
  <c r="G2785"/>
  <c r="F2785"/>
  <c r="E2785"/>
  <c r="D2785"/>
  <c r="C2785"/>
  <c r="B2785"/>
  <c r="A2785"/>
  <c r="G2784"/>
  <c r="F2784"/>
  <c r="E2784"/>
  <c r="D2784"/>
  <c r="C2784"/>
  <c r="B2784"/>
  <c r="A2784"/>
  <c r="G2783"/>
  <c r="F2783"/>
  <c r="E2783"/>
  <c r="D2783"/>
  <c r="C2783"/>
  <c r="B2783"/>
  <c r="A2783"/>
  <c r="G2782"/>
  <c r="F2782"/>
  <c r="E2782"/>
  <c r="D2782"/>
  <c r="C2782"/>
  <c r="B2782"/>
  <c r="A2782"/>
  <c r="G2781"/>
  <c r="F2781"/>
  <c r="E2781"/>
  <c r="D2781"/>
  <c r="C2781"/>
  <c r="B2781"/>
  <c r="A2781"/>
  <c r="G2780"/>
  <c r="F2780"/>
  <c r="E2780"/>
  <c r="D2780"/>
  <c r="C2780"/>
  <c r="B2780"/>
  <c r="A2780"/>
  <c r="G2779"/>
  <c r="F2779"/>
  <c r="E2779"/>
  <c r="D2779"/>
  <c r="C2779"/>
  <c r="B2779"/>
  <c r="A2779"/>
  <c r="G2778"/>
  <c r="F2778"/>
  <c r="E2778"/>
  <c r="D2778"/>
  <c r="C2778"/>
  <c r="B2778"/>
  <c r="A2778"/>
  <c r="G2777"/>
  <c r="F2777"/>
  <c r="E2777"/>
  <c r="D2777"/>
  <c r="C2777"/>
  <c r="B2777"/>
  <c r="A2777"/>
  <c r="G2776"/>
  <c r="F2776"/>
  <c r="E2776"/>
  <c r="D2776"/>
  <c r="C2776"/>
  <c r="B2776"/>
  <c r="A2776"/>
  <c r="G2775"/>
  <c r="F2775"/>
  <c r="E2775"/>
  <c r="D2775"/>
  <c r="C2775"/>
  <c r="B2775"/>
  <c r="A2775"/>
  <c r="G2774"/>
  <c r="F2774"/>
  <c r="E2774"/>
  <c r="D2774"/>
  <c r="C2774"/>
  <c r="B2774"/>
  <c r="A2774"/>
  <c r="G2773"/>
  <c r="F2773"/>
  <c r="E2773"/>
  <c r="D2773"/>
  <c r="C2773"/>
  <c r="B2773"/>
  <c r="A2773"/>
  <c r="G2772"/>
  <c r="F2772"/>
  <c r="E2772"/>
  <c r="D2772"/>
  <c r="C2772"/>
  <c r="B2772"/>
  <c r="A2772"/>
  <c r="G2771"/>
  <c r="F2771"/>
  <c r="E2771"/>
  <c r="D2771"/>
  <c r="C2771"/>
  <c r="B2771"/>
  <c r="A2771"/>
  <c r="G2770"/>
  <c r="F2770"/>
  <c r="E2770"/>
  <c r="D2770"/>
  <c r="C2770"/>
  <c r="B2770"/>
  <c r="A2770"/>
  <c r="G2769"/>
  <c r="F2769"/>
  <c r="E2769"/>
  <c r="D2769"/>
  <c r="C2769"/>
  <c r="B2769"/>
  <c r="A2769"/>
  <c r="G2768"/>
  <c r="F2768"/>
  <c r="E2768"/>
  <c r="D2768"/>
  <c r="C2768"/>
  <c r="B2768"/>
  <c r="A2768"/>
  <c r="G2767"/>
  <c r="F2767"/>
  <c r="E2767"/>
  <c r="D2767"/>
  <c r="C2767"/>
  <c r="B2767"/>
  <c r="A2767"/>
  <c r="G2766"/>
  <c r="F2766"/>
  <c r="E2766"/>
  <c r="D2766"/>
  <c r="C2766"/>
  <c r="B2766"/>
  <c r="A2766"/>
  <c r="G2765"/>
  <c r="F2765"/>
  <c r="E2765"/>
  <c r="D2765"/>
  <c r="C2765"/>
  <c r="B2765"/>
  <c r="A2765"/>
  <c r="G2764"/>
  <c r="F2764"/>
  <c r="E2764"/>
  <c r="D2764"/>
  <c r="C2764"/>
  <c r="B2764"/>
  <c r="A2764"/>
  <c r="G2763"/>
  <c r="F2763"/>
  <c r="E2763"/>
  <c r="D2763"/>
  <c r="C2763"/>
  <c r="B2763"/>
  <c r="A2763"/>
  <c r="G2762"/>
  <c r="F2762"/>
  <c r="E2762"/>
  <c r="D2762"/>
  <c r="C2762"/>
  <c r="B2762"/>
  <c r="A2762"/>
  <c r="G2761"/>
  <c r="F2761"/>
  <c r="E2761"/>
  <c r="D2761"/>
  <c r="C2761"/>
  <c r="B2761"/>
  <c r="A2761"/>
  <c r="G2760"/>
  <c r="F2760"/>
  <c r="E2760"/>
  <c r="D2760"/>
  <c r="C2760"/>
  <c r="B2760"/>
  <c r="A2760"/>
  <c r="G2759"/>
  <c r="F2759"/>
  <c r="E2759"/>
  <c r="D2759"/>
  <c r="C2759"/>
  <c r="B2759"/>
  <c r="A2759"/>
  <c r="G2758"/>
  <c r="F2758"/>
  <c r="E2758"/>
  <c r="D2758"/>
  <c r="C2758"/>
  <c r="B2758"/>
  <c r="A2758"/>
  <c r="G2757"/>
  <c r="F2757"/>
  <c r="E2757"/>
  <c r="D2757"/>
  <c r="C2757"/>
  <c r="B2757"/>
  <c r="A2757"/>
  <c r="G2756"/>
  <c r="F2756"/>
  <c r="E2756"/>
  <c r="D2756"/>
  <c r="C2756"/>
  <c r="B2756"/>
  <c r="A2756"/>
  <c r="G2755"/>
  <c r="F2755"/>
  <c r="E2755"/>
  <c r="D2755"/>
  <c r="C2755"/>
  <c r="B2755"/>
  <c r="A2755"/>
  <c r="G2754"/>
  <c r="F2754"/>
  <c r="E2754"/>
  <c r="D2754"/>
  <c r="C2754"/>
  <c r="B2754"/>
  <c r="A2754"/>
  <c r="G2753"/>
  <c r="F2753"/>
  <c r="E2753"/>
  <c r="D2753"/>
  <c r="C2753"/>
  <c r="B2753"/>
  <c r="A2753"/>
  <c r="G2752"/>
  <c r="F2752"/>
  <c r="E2752"/>
  <c r="D2752"/>
  <c r="C2752"/>
  <c r="B2752"/>
  <c r="A2752"/>
  <c r="G2751"/>
  <c r="F2751"/>
  <c r="E2751"/>
  <c r="D2751"/>
  <c r="C2751"/>
  <c r="B2751"/>
  <c r="A2751"/>
  <c r="G2750"/>
  <c r="F2750"/>
  <c r="E2750"/>
  <c r="D2750"/>
  <c r="C2750"/>
  <c r="B2750"/>
  <c r="A2750"/>
  <c r="G2749"/>
  <c r="F2749"/>
  <c r="E2749"/>
  <c r="D2749"/>
  <c r="C2749"/>
  <c r="B2749"/>
  <c r="A2749"/>
  <c r="G2748"/>
  <c r="F2748"/>
  <c r="E2748"/>
  <c r="D2748"/>
  <c r="C2748"/>
  <c r="B2748"/>
  <c r="A2748"/>
  <c r="G2747"/>
  <c r="F2747"/>
  <c r="E2747"/>
  <c r="D2747"/>
  <c r="C2747"/>
  <c r="B2747"/>
  <c r="A2747"/>
  <c r="G2746"/>
  <c r="F2746"/>
  <c r="E2746"/>
  <c r="D2746"/>
  <c r="C2746"/>
  <c r="B2746"/>
  <c r="A2746"/>
  <c r="G2745"/>
  <c r="F2745"/>
  <c r="E2745"/>
  <c r="D2745"/>
  <c r="C2745"/>
  <c r="B2745"/>
  <c r="A2745"/>
  <c r="G2744"/>
  <c r="F2744"/>
  <c r="E2744"/>
  <c r="D2744"/>
  <c r="C2744"/>
  <c r="B2744"/>
  <c r="A2744"/>
  <c r="G2743"/>
  <c r="F2743"/>
  <c r="E2743"/>
  <c r="D2743"/>
  <c r="C2743"/>
  <c r="B2743"/>
  <c r="A2743"/>
  <c r="G2742"/>
  <c r="F2742"/>
  <c r="E2742"/>
  <c r="D2742"/>
  <c r="C2742"/>
  <c r="B2742"/>
  <c r="A2742"/>
  <c r="G2741"/>
  <c r="F2741"/>
  <c r="E2741"/>
  <c r="D2741"/>
  <c r="C2741"/>
  <c r="B2741"/>
  <c r="A2741"/>
  <c r="G2740"/>
  <c r="F2740"/>
  <c r="E2740"/>
  <c r="D2740"/>
  <c r="C2740"/>
  <c r="B2740"/>
  <c r="A2740"/>
  <c r="G2739"/>
  <c r="F2739"/>
  <c r="E2739"/>
  <c r="D2739"/>
  <c r="C2739"/>
  <c r="B2739"/>
  <c r="A2739"/>
  <c r="G2738"/>
  <c r="F2738"/>
  <c r="E2738"/>
  <c r="D2738"/>
  <c r="C2738"/>
  <c r="B2738"/>
  <c r="A2738"/>
  <c r="G2737"/>
  <c r="F2737"/>
  <c r="E2737"/>
  <c r="D2737"/>
  <c r="C2737"/>
  <c r="B2737"/>
  <c r="A2737"/>
  <c r="G2736"/>
  <c r="F2736"/>
  <c r="E2736"/>
  <c r="D2736"/>
  <c r="C2736"/>
  <c r="B2736"/>
  <c r="A2736"/>
  <c r="G2735"/>
  <c r="F2735"/>
  <c r="E2735"/>
  <c r="D2735"/>
  <c r="C2735"/>
  <c r="B2735"/>
  <c r="A2735"/>
  <c r="G2734"/>
  <c r="F2734"/>
  <c r="E2734"/>
  <c r="D2734"/>
  <c r="C2734"/>
  <c r="B2734"/>
  <c r="A2734"/>
  <c r="G2733"/>
  <c r="F2733"/>
  <c r="E2733"/>
  <c r="D2733"/>
  <c r="C2733"/>
  <c r="B2733"/>
  <c r="A2733"/>
  <c r="G2732"/>
  <c r="F2732"/>
  <c r="E2732"/>
  <c r="D2732"/>
  <c r="C2732"/>
  <c r="B2732"/>
  <c r="A2732"/>
  <c r="G2731"/>
  <c r="F2731"/>
  <c r="E2731"/>
  <c r="D2731"/>
  <c r="C2731"/>
  <c r="B2731"/>
  <c r="A2731"/>
  <c r="G2730"/>
  <c r="F2730"/>
  <c r="E2730"/>
  <c r="D2730"/>
  <c r="C2730"/>
  <c r="B2730"/>
  <c r="A2730"/>
  <c r="G2729"/>
  <c r="F2729"/>
  <c r="E2729"/>
  <c r="D2729"/>
  <c r="C2729"/>
  <c r="B2729"/>
  <c r="A2729"/>
  <c r="G2728"/>
  <c r="F2728"/>
  <c r="E2728"/>
  <c r="D2728"/>
  <c r="C2728"/>
  <c r="B2728"/>
  <c r="A2728"/>
  <c r="G2727"/>
  <c r="F2727"/>
  <c r="E2727"/>
  <c r="D2727"/>
  <c r="C2727"/>
  <c r="B2727"/>
  <c r="A2727"/>
  <c r="G2726"/>
  <c r="F2726"/>
  <c r="E2726"/>
  <c r="D2726"/>
  <c r="C2726"/>
  <c r="B2726"/>
  <c r="A2726"/>
  <c r="G2725"/>
  <c r="F2725"/>
  <c r="E2725"/>
  <c r="D2725"/>
  <c r="C2725"/>
  <c r="B2725"/>
  <c r="A2725"/>
  <c r="G2724"/>
  <c r="F2724"/>
  <c r="E2724"/>
  <c r="D2724"/>
  <c r="C2724"/>
  <c r="B2724"/>
  <c r="A2724"/>
  <c r="G2723"/>
  <c r="F2723"/>
  <c r="E2723"/>
  <c r="D2723"/>
  <c r="C2723"/>
  <c r="B2723"/>
  <c r="A2723"/>
  <c r="G2722"/>
  <c r="F2722"/>
  <c r="E2722"/>
  <c r="D2722"/>
  <c r="C2722"/>
  <c r="B2722"/>
  <c r="A2722"/>
  <c r="G2721"/>
  <c r="F2721"/>
  <c r="E2721"/>
  <c r="D2721"/>
  <c r="C2721"/>
  <c r="B2721"/>
  <c r="A2721"/>
  <c r="G2720"/>
  <c r="F2720"/>
  <c r="E2720"/>
  <c r="D2720"/>
  <c r="C2720"/>
  <c r="B2720"/>
  <c r="A2720"/>
  <c r="G2719"/>
  <c r="F2719"/>
  <c r="E2719"/>
  <c r="D2719"/>
  <c r="C2719"/>
  <c r="B2719"/>
  <c r="A2719"/>
  <c r="G2718"/>
  <c r="F2718"/>
  <c r="E2718"/>
  <c r="D2718"/>
  <c r="C2718"/>
  <c r="B2718"/>
  <c r="A2718"/>
  <c r="G2717"/>
  <c r="F2717"/>
  <c r="E2717"/>
  <c r="D2717"/>
  <c r="C2717"/>
  <c r="B2717"/>
  <c r="A2717"/>
  <c r="G2716"/>
  <c r="F2716"/>
  <c r="E2716"/>
  <c r="D2716"/>
  <c r="C2716"/>
  <c r="B2716"/>
  <c r="A2716"/>
  <c r="G2715"/>
  <c r="F2715"/>
  <c r="E2715"/>
  <c r="D2715"/>
  <c r="C2715"/>
  <c r="B2715"/>
  <c r="A2715"/>
  <c r="G2714"/>
  <c r="F2714"/>
  <c r="E2714"/>
  <c r="D2714"/>
  <c r="C2714"/>
  <c r="B2714"/>
  <c r="A2714"/>
  <c r="G2713"/>
  <c r="F2713"/>
  <c r="E2713"/>
  <c r="D2713"/>
  <c r="C2713"/>
  <c r="B2713"/>
  <c r="A2713"/>
  <c r="G2712"/>
  <c r="F2712"/>
  <c r="E2712"/>
  <c r="D2712"/>
  <c r="C2712"/>
  <c r="B2712"/>
  <c r="A2712"/>
  <c r="G2711"/>
  <c r="F2711"/>
  <c r="E2711"/>
  <c r="D2711"/>
  <c r="C2711"/>
  <c r="B2711"/>
  <c r="A2711"/>
  <c r="G2710"/>
  <c r="F2710"/>
  <c r="E2710"/>
  <c r="D2710"/>
  <c r="C2710"/>
  <c r="B2710"/>
  <c r="A2710"/>
  <c r="G2709"/>
  <c r="F2709"/>
  <c r="E2709"/>
  <c r="D2709"/>
  <c r="C2709"/>
  <c r="B2709"/>
  <c r="A2709"/>
  <c r="G2708"/>
  <c r="F2708"/>
  <c r="E2708"/>
  <c r="D2708"/>
  <c r="C2708"/>
  <c r="B2708"/>
  <c r="A2708"/>
  <c r="G2707"/>
  <c r="F2707"/>
  <c r="E2707"/>
  <c r="D2707"/>
  <c r="C2707"/>
  <c r="B2707"/>
  <c r="A2707"/>
  <c r="G2706"/>
  <c r="F2706"/>
  <c r="E2706"/>
  <c r="D2706"/>
  <c r="C2706"/>
  <c r="B2706"/>
  <c r="A2706"/>
  <c r="G2705"/>
  <c r="F2705"/>
  <c r="E2705"/>
  <c r="D2705"/>
  <c r="C2705"/>
  <c r="B2705"/>
  <c r="A2705"/>
  <c r="G2704"/>
  <c r="F2704"/>
  <c r="E2704"/>
  <c r="D2704"/>
  <c r="C2704"/>
  <c r="B2704"/>
  <c r="A2704"/>
  <c r="G2703"/>
  <c r="F2703"/>
  <c r="E2703"/>
  <c r="D2703"/>
  <c r="C2703"/>
  <c r="B2703"/>
  <c r="A2703"/>
  <c r="G2702"/>
  <c r="F2702"/>
  <c r="E2702"/>
  <c r="D2702"/>
  <c r="C2702"/>
  <c r="B2702"/>
  <c r="A2702"/>
  <c r="G2701"/>
  <c r="F2701"/>
  <c r="E2701"/>
  <c r="D2701"/>
  <c r="C2701"/>
  <c r="B2701"/>
  <c r="A2701"/>
  <c r="G2700"/>
  <c r="F2700"/>
  <c r="E2700"/>
  <c r="D2700"/>
  <c r="C2700"/>
  <c r="B2700"/>
  <c r="A2700"/>
  <c r="G2699"/>
  <c r="F2699"/>
  <c r="E2699"/>
  <c r="D2699"/>
  <c r="C2699"/>
  <c r="B2699"/>
  <c r="A2699"/>
  <c r="G2698"/>
  <c r="F2698"/>
  <c r="E2698"/>
  <c r="D2698"/>
  <c r="C2698"/>
  <c r="B2698"/>
  <c r="A2698"/>
  <c r="G2697"/>
  <c r="F2697"/>
  <c r="E2697"/>
  <c r="D2697"/>
  <c r="C2697"/>
  <c r="B2697"/>
  <c r="A2697"/>
  <c r="G2696"/>
  <c r="F2696"/>
  <c r="E2696"/>
  <c r="D2696"/>
  <c r="C2696"/>
  <c r="B2696"/>
  <c r="A2696"/>
  <c r="G2695"/>
  <c r="F2695"/>
  <c r="E2695"/>
  <c r="D2695"/>
  <c r="C2695"/>
  <c r="B2695"/>
  <c r="A2695"/>
  <c r="G2694"/>
  <c r="F2694"/>
  <c r="E2694"/>
  <c r="D2694"/>
  <c r="C2694"/>
  <c r="B2694"/>
  <c r="A2694"/>
  <c r="G2693"/>
  <c r="F2693"/>
  <c r="E2693"/>
  <c r="D2693"/>
  <c r="C2693"/>
  <c r="B2693"/>
  <c r="A2693"/>
  <c r="G2692"/>
  <c r="F2692"/>
  <c r="E2692"/>
  <c r="D2692"/>
  <c r="C2692"/>
  <c r="B2692"/>
  <c r="A2692"/>
  <c r="G2691"/>
  <c r="F2691"/>
  <c r="E2691"/>
  <c r="D2691"/>
  <c r="C2691"/>
  <c r="B2691"/>
  <c r="A2691"/>
  <c r="G2690"/>
  <c r="F2690"/>
  <c r="E2690"/>
  <c r="D2690"/>
  <c r="C2690"/>
  <c r="B2690"/>
  <c r="A2690"/>
  <c r="G2689"/>
  <c r="F2689"/>
  <c r="E2689"/>
  <c r="D2689"/>
  <c r="C2689"/>
  <c r="B2689"/>
  <c r="A2689"/>
  <c r="G2688"/>
  <c r="F2688"/>
  <c r="E2688"/>
  <c r="D2688"/>
  <c r="C2688"/>
  <c r="B2688"/>
  <c r="A2688"/>
  <c r="G2687"/>
  <c r="F2687"/>
  <c r="E2687"/>
  <c r="D2687"/>
  <c r="C2687"/>
  <c r="B2687"/>
  <c r="A2687"/>
  <c r="G2686"/>
  <c r="F2686"/>
  <c r="E2686"/>
  <c r="D2686"/>
  <c r="C2686"/>
  <c r="B2686"/>
  <c r="A2686"/>
  <c r="G2685"/>
  <c r="F2685"/>
  <c r="E2685"/>
  <c r="D2685"/>
  <c r="C2685"/>
  <c r="B2685"/>
  <c r="A2685"/>
  <c r="G2684"/>
  <c r="F2684"/>
  <c r="E2684"/>
  <c r="D2684"/>
  <c r="C2684"/>
  <c r="B2684"/>
  <c r="A2684"/>
  <c r="G2683"/>
  <c r="F2683"/>
  <c r="E2683"/>
  <c r="D2683"/>
  <c r="C2683"/>
  <c r="B2683"/>
  <c r="A2683"/>
  <c r="G2682"/>
  <c r="F2682"/>
  <c r="E2682"/>
  <c r="D2682"/>
  <c r="C2682"/>
  <c r="B2682"/>
  <c r="A2682"/>
  <c r="G2681"/>
  <c r="F2681"/>
  <c r="E2681"/>
  <c r="D2681"/>
  <c r="C2681"/>
  <c r="B2681"/>
  <c r="A2681"/>
  <c r="G2680"/>
  <c r="F2680"/>
  <c r="E2680"/>
  <c r="D2680"/>
  <c r="C2680"/>
  <c r="B2680"/>
  <c r="A2680"/>
  <c r="G2679"/>
  <c r="F2679"/>
  <c r="E2679"/>
  <c r="D2679"/>
  <c r="C2679"/>
  <c r="B2679"/>
  <c r="A2679"/>
  <c r="G2678"/>
  <c r="F2678"/>
  <c r="E2678"/>
  <c r="D2678"/>
  <c r="C2678"/>
  <c r="B2678"/>
  <c r="A2678"/>
  <c r="G2677"/>
  <c r="F2677"/>
  <c r="E2677"/>
  <c r="D2677"/>
  <c r="C2677"/>
  <c r="B2677"/>
  <c r="A2677"/>
  <c r="G2676"/>
  <c r="F2676"/>
  <c r="E2676"/>
  <c r="D2676"/>
  <c r="C2676"/>
  <c r="B2676"/>
  <c r="A2676"/>
  <c r="G2675"/>
  <c r="F2675"/>
  <c r="E2675"/>
  <c r="D2675"/>
  <c r="C2675"/>
  <c r="B2675"/>
  <c r="A2675"/>
  <c r="G2674"/>
  <c r="F2674"/>
  <c r="E2674"/>
  <c r="D2674"/>
  <c r="C2674"/>
  <c r="B2674"/>
  <c r="A2674"/>
  <c r="G2673"/>
  <c r="F2673"/>
  <c r="E2673"/>
  <c r="D2673"/>
  <c r="C2673"/>
  <c r="B2673"/>
  <c r="A2673"/>
  <c r="G2672"/>
  <c r="F2672"/>
  <c r="E2672"/>
  <c r="D2672"/>
  <c r="C2672"/>
  <c r="B2672"/>
  <c r="A2672"/>
  <c r="G2671"/>
  <c r="F2671"/>
  <c r="E2671"/>
  <c r="D2671"/>
  <c r="C2671"/>
  <c r="B2671"/>
  <c r="A2671"/>
  <c r="G2670"/>
  <c r="F2670"/>
  <c r="E2670"/>
  <c r="D2670"/>
  <c r="C2670"/>
  <c r="B2670"/>
  <c r="A2670"/>
  <c r="G2669"/>
  <c r="F2669"/>
  <c r="E2669"/>
  <c r="D2669"/>
  <c r="C2669"/>
  <c r="B2669"/>
  <c r="A2669"/>
  <c r="G2668"/>
  <c r="F2668"/>
  <c r="E2668"/>
  <c r="D2668"/>
  <c r="C2668"/>
  <c r="B2668"/>
  <c r="A2668"/>
  <c r="G2667"/>
  <c r="F2667"/>
  <c r="E2667"/>
  <c r="D2667"/>
  <c r="C2667"/>
  <c r="B2667"/>
  <c r="A2667"/>
  <c r="G2666"/>
  <c r="F2666"/>
  <c r="E2666"/>
  <c r="D2666"/>
  <c r="C2666"/>
  <c r="B2666"/>
  <c r="A2666"/>
  <c r="G2665"/>
  <c r="F2665"/>
  <c r="E2665"/>
  <c r="D2665"/>
  <c r="C2665"/>
  <c r="B2665"/>
  <c r="A2665"/>
  <c r="G2664"/>
  <c r="F2664"/>
  <c r="E2664"/>
  <c r="D2664"/>
  <c r="C2664"/>
  <c r="B2664"/>
  <c r="A2664"/>
  <c r="G2663"/>
  <c r="F2663"/>
  <c r="E2663"/>
  <c r="D2663"/>
  <c r="C2663"/>
  <c r="B2663"/>
  <c r="A2663"/>
  <c r="G2662"/>
  <c r="F2662"/>
  <c r="E2662"/>
  <c r="D2662"/>
  <c r="C2662"/>
  <c r="B2662"/>
  <c r="A2662"/>
  <c r="G2661"/>
  <c r="F2661"/>
  <c r="E2661"/>
  <c r="D2661"/>
  <c r="C2661"/>
  <c r="B2661"/>
  <c r="A2661"/>
  <c r="G2660"/>
  <c r="F2660"/>
  <c r="E2660"/>
  <c r="D2660"/>
  <c r="C2660"/>
  <c r="B2660"/>
  <c r="A2660"/>
  <c r="G2659"/>
  <c r="F2659"/>
  <c r="E2659"/>
  <c r="D2659"/>
  <c r="C2659"/>
  <c r="B2659"/>
  <c r="A2659"/>
  <c r="G2658"/>
  <c r="F2658"/>
  <c r="E2658"/>
  <c r="D2658"/>
  <c r="C2658"/>
  <c r="B2658"/>
  <c r="A2658"/>
  <c r="G2657"/>
  <c r="F2657"/>
  <c r="E2657"/>
  <c r="D2657"/>
  <c r="C2657"/>
  <c r="B2657"/>
  <c r="A2657"/>
  <c r="G2656"/>
  <c r="F2656"/>
  <c r="E2656"/>
  <c r="D2656"/>
  <c r="C2656"/>
  <c r="B2656"/>
  <c r="A2656"/>
  <c r="G2655"/>
  <c r="F2655"/>
  <c r="E2655"/>
  <c r="D2655"/>
  <c r="C2655"/>
  <c r="B2655"/>
  <c r="A2655"/>
  <c r="G2654"/>
  <c r="F2654"/>
  <c r="E2654"/>
  <c r="D2654"/>
  <c r="C2654"/>
  <c r="B2654"/>
  <c r="A2654"/>
  <c r="G2653"/>
  <c r="F2653"/>
  <c r="E2653"/>
  <c r="D2653"/>
  <c r="C2653"/>
  <c r="B2653"/>
  <c r="A2653"/>
  <c r="G2652"/>
  <c r="F2652"/>
  <c r="E2652"/>
  <c r="D2652"/>
  <c r="C2652"/>
  <c r="B2652"/>
  <c r="A2652"/>
  <c r="G2651"/>
  <c r="F2651"/>
  <c r="E2651"/>
  <c r="D2651"/>
  <c r="C2651"/>
  <c r="B2651"/>
  <c r="A2651"/>
  <c r="G2650"/>
  <c r="F2650"/>
  <c r="E2650"/>
  <c r="D2650"/>
  <c r="C2650"/>
  <c r="B2650"/>
  <c r="A2650"/>
  <c r="G2649"/>
  <c r="F2649"/>
  <c r="E2649"/>
  <c r="D2649"/>
  <c r="C2649"/>
  <c r="B2649"/>
  <c r="A2649"/>
  <c r="G2648"/>
  <c r="F2648"/>
  <c r="E2648"/>
  <c r="D2648"/>
  <c r="C2648"/>
  <c r="B2648"/>
  <c r="A2648"/>
  <c r="G2647"/>
  <c r="F2647"/>
  <c r="E2647"/>
  <c r="D2647"/>
  <c r="C2647"/>
  <c r="B2647"/>
  <c r="A2647"/>
  <c r="G2646"/>
  <c r="F2646"/>
  <c r="E2646"/>
  <c r="D2646"/>
  <c r="C2646"/>
  <c r="B2646"/>
  <c r="A2646"/>
  <c r="G2645"/>
  <c r="F2645"/>
  <c r="E2645"/>
  <c r="D2645"/>
  <c r="C2645"/>
  <c r="B2645"/>
  <c r="A2645"/>
  <c r="G2644"/>
  <c r="F2644"/>
  <c r="E2644"/>
  <c r="D2644"/>
  <c r="C2644"/>
  <c r="B2644"/>
  <c r="A2644"/>
  <c r="G2643"/>
  <c r="F2643"/>
  <c r="E2643"/>
  <c r="D2643"/>
  <c r="C2643"/>
  <c r="B2643"/>
  <c r="A2643"/>
  <c r="G2642"/>
  <c r="F2642"/>
  <c r="E2642"/>
  <c r="D2642"/>
  <c r="C2642"/>
  <c r="B2642"/>
  <c r="A2642"/>
  <c r="G2641"/>
  <c r="F2641"/>
  <c r="E2641"/>
  <c r="D2641"/>
  <c r="C2641"/>
  <c r="B2641"/>
  <c r="A2641"/>
  <c r="G2640"/>
  <c r="F2640"/>
  <c r="E2640"/>
  <c r="D2640"/>
  <c r="C2640"/>
  <c r="B2640"/>
  <c r="A2640"/>
  <c r="G2639"/>
  <c r="F2639"/>
  <c r="E2639"/>
  <c r="D2639"/>
  <c r="C2639"/>
  <c r="B2639"/>
  <c r="A2639"/>
  <c r="G2638"/>
  <c r="F2638"/>
  <c r="E2638"/>
  <c r="D2638"/>
  <c r="C2638"/>
  <c r="B2638"/>
  <c r="A2638"/>
  <c r="G2637"/>
  <c r="F2637"/>
  <c r="E2637"/>
  <c r="D2637"/>
  <c r="C2637"/>
  <c r="B2637"/>
  <c r="A2637"/>
  <c r="G2636"/>
  <c r="F2636"/>
  <c r="E2636"/>
  <c r="D2636"/>
  <c r="C2636"/>
  <c r="B2636"/>
  <c r="A2636"/>
  <c r="G2635"/>
  <c r="F2635"/>
  <c r="E2635"/>
  <c r="D2635"/>
  <c r="C2635"/>
  <c r="B2635"/>
  <c r="A2635"/>
  <c r="G2634"/>
  <c r="F2634"/>
  <c r="E2634"/>
  <c r="D2634"/>
  <c r="C2634"/>
  <c r="B2634"/>
  <c r="A2634"/>
  <c r="G2633"/>
  <c r="F2633"/>
  <c r="E2633"/>
  <c r="D2633"/>
  <c r="C2633"/>
  <c r="B2633"/>
  <c r="A2633"/>
  <c r="G2632"/>
  <c r="F2632"/>
  <c r="E2632"/>
  <c r="D2632"/>
  <c r="C2632"/>
  <c r="B2632"/>
  <c r="A2632"/>
  <c r="G2631"/>
  <c r="F2631"/>
  <c r="E2631"/>
  <c r="D2631"/>
  <c r="C2631"/>
  <c r="B2631"/>
  <c r="A2631"/>
  <c r="G2630"/>
  <c r="F2630"/>
  <c r="E2630"/>
  <c r="D2630"/>
  <c r="C2630"/>
  <c r="B2630"/>
  <c r="A2630"/>
  <c r="G2629"/>
  <c r="F2629"/>
  <c r="E2629"/>
  <c r="D2629"/>
  <c r="C2629"/>
  <c r="B2629"/>
  <c r="A2629"/>
  <c r="G2628"/>
  <c r="F2628"/>
  <c r="E2628"/>
  <c r="D2628"/>
  <c r="C2628"/>
  <c r="B2628"/>
  <c r="A2628"/>
  <c r="G2627"/>
  <c r="F2627"/>
  <c r="E2627"/>
  <c r="D2627"/>
  <c r="C2627"/>
  <c r="B2627"/>
  <c r="A2627"/>
  <c r="G2626"/>
  <c r="F2626"/>
  <c r="E2626"/>
  <c r="D2626"/>
  <c r="C2626"/>
  <c r="B2626"/>
  <c r="A2626"/>
  <c r="G2625"/>
  <c r="F2625"/>
  <c r="E2625"/>
  <c r="D2625"/>
  <c r="C2625"/>
  <c r="B2625"/>
  <c r="A2625"/>
  <c r="G2624"/>
  <c r="F2624"/>
  <c r="E2624"/>
  <c r="D2624"/>
  <c r="C2624"/>
  <c r="B2624"/>
  <c r="A2624"/>
  <c r="G2623"/>
  <c r="F2623"/>
  <c r="E2623"/>
  <c r="D2623"/>
  <c r="C2623"/>
  <c r="B2623"/>
  <c r="A2623"/>
  <c r="G2622"/>
  <c r="F2622"/>
  <c r="E2622"/>
  <c r="D2622"/>
  <c r="C2622"/>
  <c r="B2622"/>
  <c r="A2622"/>
  <c r="G2621"/>
  <c r="F2621"/>
  <c r="E2621"/>
  <c r="D2621"/>
  <c r="C2621"/>
  <c r="B2621"/>
  <c r="A2621"/>
  <c r="G2620"/>
  <c r="F2620"/>
  <c r="E2620"/>
  <c r="D2620"/>
  <c r="C2620"/>
  <c r="B2620"/>
  <c r="A2620"/>
  <c r="G2619"/>
  <c r="F2619"/>
  <c r="E2619"/>
  <c r="D2619"/>
  <c r="C2619"/>
  <c r="B2619"/>
  <c r="A2619"/>
  <c r="G2618"/>
  <c r="F2618"/>
  <c r="E2618"/>
  <c r="D2618"/>
  <c r="C2618"/>
  <c r="B2618"/>
  <c r="A2618"/>
  <c r="G2617"/>
  <c r="F2617"/>
  <c r="E2617"/>
  <c r="D2617"/>
  <c r="C2617"/>
  <c r="B2617"/>
  <c r="A2617"/>
  <c r="G2616"/>
  <c r="F2616"/>
  <c r="E2616"/>
  <c r="D2616"/>
  <c r="C2616"/>
  <c r="B2616"/>
  <c r="A2616"/>
  <c r="G2615"/>
  <c r="F2615"/>
  <c r="E2615"/>
  <c r="D2615"/>
  <c r="C2615"/>
  <c r="B2615"/>
  <c r="A2615"/>
  <c r="G2614"/>
  <c r="F2614"/>
  <c r="E2614"/>
  <c r="D2614"/>
  <c r="C2614"/>
  <c r="B2614"/>
  <c r="A2614"/>
  <c r="G2613"/>
  <c r="F2613"/>
  <c r="E2613"/>
  <c r="D2613"/>
  <c r="C2613"/>
  <c r="B2613"/>
  <c r="A2613"/>
  <c r="G2612"/>
  <c r="F2612"/>
  <c r="E2612"/>
  <c r="D2612"/>
  <c r="C2612"/>
  <c r="B2612"/>
  <c r="A2612"/>
  <c r="G2611"/>
  <c r="F2611"/>
  <c r="E2611"/>
  <c r="D2611"/>
  <c r="C2611"/>
  <c r="B2611"/>
  <c r="A2611"/>
  <c r="G2610"/>
  <c r="F2610"/>
  <c r="E2610"/>
  <c r="D2610"/>
  <c r="C2610"/>
  <c r="B2610"/>
  <c r="A2610"/>
  <c r="G2609"/>
  <c r="F2609"/>
  <c r="E2609"/>
  <c r="D2609"/>
  <c r="C2609"/>
  <c r="B2609"/>
  <c r="A2609"/>
  <c r="G2608"/>
  <c r="F2608"/>
  <c r="E2608"/>
  <c r="D2608"/>
  <c r="C2608"/>
  <c r="B2608"/>
  <c r="A2608"/>
  <c r="G2607"/>
  <c r="F2607"/>
  <c r="E2607"/>
  <c r="D2607"/>
  <c r="C2607"/>
  <c r="B2607"/>
  <c r="A2607"/>
  <c r="G2606"/>
  <c r="F2606"/>
  <c r="E2606"/>
  <c r="D2606"/>
  <c r="C2606"/>
  <c r="B2606"/>
  <c r="A2606"/>
  <c r="G2605"/>
  <c r="F2605"/>
  <c r="E2605"/>
  <c r="D2605"/>
  <c r="C2605"/>
  <c r="B2605"/>
  <c r="A2605"/>
  <c r="G2604"/>
  <c r="F2604"/>
  <c r="E2604"/>
  <c r="D2604"/>
  <c r="C2604"/>
  <c r="B2604"/>
  <c r="A2604"/>
  <c r="G2603"/>
  <c r="F2603"/>
  <c r="E2603"/>
  <c r="D2603"/>
  <c r="C2603"/>
  <c r="B2603"/>
  <c r="A2603"/>
  <c r="G2602"/>
  <c r="F2602"/>
  <c r="E2602"/>
  <c r="D2602"/>
  <c r="C2602"/>
  <c r="B2602"/>
  <c r="A2602"/>
  <c r="G2601"/>
  <c r="F2601"/>
  <c r="E2601"/>
  <c r="D2601"/>
  <c r="C2601"/>
  <c r="B2601"/>
  <c r="A2601"/>
  <c r="G2600"/>
  <c r="F2600"/>
  <c r="E2600"/>
  <c r="D2600"/>
  <c r="C2600"/>
  <c r="B2600"/>
  <c r="A2600"/>
  <c r="G2599"/>
  <c r="F2599"/>
  <c r="E2599"/>
  <c r="D2599"/>
  <c r="C2599"/>
  <c r="B2599"/>
  <c r="A2599"/>
  <c r="G2598"/>
  <c r="F2598"/>
  <c r="E2598"/>
  <c r="D2598"/>
  <c r="C2598"/>
  <c r="B2598"/>
  <c r="A2598"/>
  <c r="G2597"/>
  <c r="F2597"/>
  <c r="E2597"/>
  <c r="D2597"/>
  <c r="C2597"/>
  <c r="B2597"/>
  <c r="A2597"/>
  <c r="G2596"/>
  <c r="F2596"/>
  <c r="E2596"/>
  <c r="D2596"/>
  <c r="C2596"/>
  <c r="B2596"/>
  <c r="A2596"/>
  <c r="G2595"/>
  <c r="F2595"/>
  <c r="E2595"/>
  <c r="D2595"/>
  <c r="C2595"/>
  <c r="B2595"/>
  <c r="A2595"/>
  <c r="G2594"/>
  <c r="F2594"/>
  <c r="E2594"/>
  <c r="D2594"/>
  <c r="C2594"/>
  <c r="B2594"/>
  <c r="A2594"/>
  <c r="G2593"/>
  <c r="F2593"/>
  <c r="E2593"/>
  <c r="D2593"/>
  <c r="C2593"/>
  <c r="B2593"/>
  <c r="A2593"/>
  <c r="G2592"/>
  <c r="F2592"/>
  <c r="E2592"/>
  <c r="D2592"/>
  <c r="C2592"/>
  <c r="B2592"/>
  <c r="A2592"/>
  <c r="G2591"/>
  <c r="F2591"/>
  <c r="E2591"/>
  <c r="D2591"/>
  <c r="C2591"/>
  <c r="B2591"/>
  <c r="A2591"/>
  <c r="G2590"/>
  <c r="F2590"/>
  <c r="E2590"/>
  <c r="D2590"/>
  <c r="C2590"/>
  <c r="B2590"/>
  <c r="A2590"/>
  <c r="G2589"/>
  <c r="F2589"/>
  <c r="E2589"/>
  <c r="D2589"/>
  <c r="C2589"/>
  <c r="B2589"/>
  <c r="A2589"/>
  <c r="G2588"/>
  <c r="F2588"/>
  <c r="E2588"/>
  <c r="D2588"/>
  <c r="C2588"/>
  <c r="B2588"/>
  <c r="A2588"/>
  <c r="G2587"/>
  <c r="F2587"/>
  <c r="E2587"/>
  <c r="D2587"/>
  <c r="C2587"/>
  <c r="B2587"/>
  <c r="A2587"/>
  <c r="G2586"/>
  <c r="F2586"/>
  <c r="E2586"/>
  <c r="D2586"/>
  <c r="C2586"/>
  <c r="B2586"/>
  <c r="A2586"/>
  <c r="G2585"/>
  <c r="F2585"/>
  <c r="E2585"/>
  <c r="D2585"/>
  <c r="C2585"/>
  <c r="B2585"/>
  <c r="A2585"/>
  <c r="G2584"/>
  <c r="F2584"/>
  <c r="E2584"/>
  <c r="D2584"/>
  <c r="C2584"/>
  <c r="B2584"/>
  <c r="A2584"/>
  <c r="G2583"/>
  <c r="F2583"/>
  <c r="E2583"/>
  <c r="D2583"/>
  <c r="C2583"/>
  <c r="B2583"/>
  <c r="A2583"/>
  <c r="G2582"/>
  <c r="F2582"/>
  <c r="E2582"/>
  <c r="D2582"/>
  <c r="C2582"/>
  <c r="B2582"/>
  <c r="A2582"/>
  <c r="G2581"/>
  <c r="F2581"/>
  <c r="E2581"/>
  <c r="D2581"/>
  <c r="C2581"/>
  <c r="B2581"/>
  <c r="A2581"/>
  <c r="G2580"/>
  <c r="F2580"/>
  <c r="E2580"/>
  <c r="D2580"/>
  <c r="C2580"/>
  <c r="B2580"/>
  <c r="A2580"/>
  <c r="G2579"/>
  <c r="F2579"/>
  <c r="E2579"/>
  <c r="D2579"/>
  <c r="C2579"/>
  <c r="B2579"/>
  <c r="A2579"/>
  <c r="G2578"/>
  <c r="F2578"/>
  <c r="E2578"/>
  <c r="D2578"/>
  <c r="C2578"/>
  <c r="B2578"/>
  <c r="A2578"/>
  <c r="G2577"/>
  <c r="F2577"/>
  <c r="E2577"/>
  <c r="D2577"/>
  <c r="C2577"/>
  <c r="B2577"/>
  <c r="A2577"/>
  <c r="G2576"/>
  <c r="F2576"/>
  <c r="E2576"/>
  <c r="D2576"/>
  <c r="C2576"/>
  <c r="B2576"/>
  <c r="A2576"/>
  <c r="G2575"/>
  <c r="F2575"/>
  <c r="E2575"/>
  <c r="D2575"/>
  <c r="C2575"/>
  <c r="B2575"/>
  <c r="A2575"/>
  <c r="G2574"/>
  <c r="F2574"/>
  <c r="E2574"/>
  <c r="D2574"/>
  <c r="C2574"/>
  <c r="B2574"/>
  <c r="A2574"/>
  <c r="G2573"/>
  <c r="F2573"/>
  <c r="E2573"/>
  <c r="D2573"/>
  <c r="C2573"/>
  <c r="B2573"/>
  <c r="A2573"/>
  <c r="G2572"/>
  <c r="F2572"/>
  <c r="E2572"/>
  <c r="D2572"/>
  <c r="C2572"/>
  <c r="B2572"/>
  <c r="A2572"/>
  <c r="G2571"/>
  <c r="F2571"/>
  <c r="E2571"/>
  <c r="D2571"/>
  <c r="C2571"/>
  <c r="B2571"/>
  <c r="A2571"/>
  <c r="G2570"/>
  <c r="F2570"/>
  <c r="E2570"/>
  <c r="D2570"/>
  <c r="C2570"/>
  <c r="B2570"/>
  <c r="A2570"/>
  <c r="G2569"/>
  <c r="F2569"/>
  <c r="E2569"/>
  <c r="D2569"/>
  <c r="C2569"/>
  <c r="B2569"/>
  <c r="A2569"/>
  <c r="G2568"/>
  <c r="F2568"/>
  <c r="E2568"/>
  <c r="D2568"/>
  <c r="C2568"/>
  <c r="B2568"/>
  <c r="A2568"/>
  <c r="G2567"/>
  <c r="F2567"/>
  <c r="E2567"/>
  <c r="D2567"/>
  <c r="C2567"/>
  <c r="B2567"/>
  <c r="A2567"/>
  <c r="G2566"/>
  <c r="F2566"/>
  <c r="E2566"/>
  <c r="D2566"/>
  <c r="C2566"/>
  <c r="B2566"/>
  <c r="A2566"/>
  <c r="G2565"/>
  <c r="F2565"/>
  <c r="E2565"/>
  <c r="D2565"/>
  <c r="C2565"/>
  <c r="B2565"/>
  <c r="A2565"/>
  <c r="G2564"/>
  <c r="F2564"/>
  <c r="E2564"/>
  <c r="D2564"/>
  <c r="C2564"/>
  <c r="B2564"/>
  <c r="A2564"/>
  <c r="G2563"/>
  <c r="F2563"/>
  <c r="E2563"/>
  <c r="D2563"/>
  <c r="C2563"/>
  <c r="B2563"/>
  <c r="A2563"/>
  <c r="G2562"/>
  <c r="F2562"/>
  <c r="E2562"/>
  <c r="D2562"/>
  <c r="C2562"/>
  <c r="B2562"/>
  <c r="A2562"/>
  <c r="G2561"/>
  <c r="F2561"/>
  <c r="E2561"/>
  <c r="D2561"/>
  <c r="C2561"/>
  <c r="B2561"/>
  <c r="A2561"/>
  <c r="G2560"/>
  <c r="F2560"/>
  <c r="E2560"/>
  <c r="D2560"/>
  <c r="C2560"/>
  <c r="B2560"/>
  <c r="A2560"/>
  <c r="G2559"/>
  <c r="F2559"/>
  <c r="E2559"/>
  <c r="D2559"/>
  <c r="C2559"/>
  <c r="B2559"/>
  <c r="A2559"/>
  <c r="G2558"/>
  <c r="F2558"/>
  <c r="E2558"/>
  <c r="D2558"/>
  <c r="C2558"/>
  <c r="B2558"/>
  <c r="A2558"/>
  <c r="G2557"/>
  <c r="F2557"/>
  <c r="E2557"/>
  <c r="D2557"/>
  <c r="C2557"/>
  <c r="B2557"/>
  <c r="A2557"/>
  <c r="G2556"/>
  <c r="F2556"/>
  <c r="E2556"/>
  <c r="D2556"/>
  <c r="C2556"/>
  <c r="B2556"/>
  <c r="A2556"/>
  <c r="G2555"/>
  <c r="F2555"/>
  <c r="E2555"/>
  <c r="D2555"/>
  <c r="C2555"/>
  <c r="B2555"/>
  <c r="A2555"/>
  <c r="G2554"/>
  <c r="F2554"/>
  <c r="E2554"/>
  <c r="D2554"/>
  <c r="C2554"/>
  <c r="B2554"/>
  <c r="A2554"/>
  <c r="G2553"/>
  <c r="F2553"/>
  <c r="E2553"/>
  <c r="D2553"/>
  <c r="C2553"/>
  <c r="B2553"/>
  <c r="A2553"/>
  <c r="G2552"/>
  <c r="F2552"/>
  <c r="E2552"/>
  <c r="D2552"/>
  <c r="C2552"/>
  <c r="B2552"/>
  <c r="A2552"/>
  <c r="G2551"/>
  <c r="F2551"/>
  <c r="E2551"/>
  <c r="D2551"/>
  <c r="C2551"/>
  <c r="B2551"/>
  <c r="A2551"/>
  <c r="G2550"/>
  <c r="F2550"/>
  <c r="E2550"/>
  <c r="D2550"/>
  <c r="C2550"/>
  <c r="B2550"/>
  <c r="A2550"/>
  <c r="G2549"/>
  <c r="F2549"/>
  <c r="E2549"/>
  <c r="D2549"/>
  <c r="C2549"/>
  <c r="B2549"/>
  <c r="A2549"/>
  <c r="G2548"/>
  <c r="F2548"/>
  <c r="E2548"/>
  <c r="D2548"/>
  <c r="C2548"/>
  <c r="B2548"/>
  <c r="A2548"/>
  <c r="G2547"/>
  <c r="F2547"/>
  <c r="E2547"/>
  <c r="D2547"/>
  <c r="C2547"/>
  <c r="B2547"/>
  <c r="A2547"/>
  <c r="G2546"/>
  <c r="F2546"/>
  <c r="E2546"/>
  <c r="D2546"/>
  <c r="C2546"/>
  <c r="B2546"/>
  <c r="A2546"/>
  <c r="G2545"/>
  <c r="F2545"/>
  <c r="E2545"/>
  <c r="D2545"/>
  <c r="C2545"/>
  <c r="B2545"/>
  <c r="A2545"/>
  <c r="G2544"/>
  <c r="F2544"/>
  <c r="E2544"/>
  <c r="D2544"/>
  <c r="C2544"/>
  <c r="B2544"/>
  <c r="A2544"/>
  <c r="G2543"/>
  <c r="F2543"/>
  <c r="E2543"/>
  <c r="D2543"/>
  <c r="C2543"/>
  <c r="B2543"/>
  <c r="A2543"/>
  <c r="G2542"/>
  <c r="F2542"/>
  <c r="E2542"/>
  <c r="D2542"/>
  <c r="C2542"/>
  <c r="B2542"/>
  <c r="A2542"/>
  <c r="G2541"/>
  <c r="F2541"/>
  <c r="E2541"/>
  <c r="D2541"/>
  <c r="C2541"/>
  <c r="B2541"/>
  <c r="A2541"/>
  <c r="G2540"/>
  <c r="F2540"/>
  <c r="E2540"/>
  <c r="D2540"/>
  <c r="C2540"/>
  <c r="B2540"/>
  <c r="A2540"/>
  <c r="G2539"/>
  <c r="F2539"/>
  <c r="E2539"/>
  <c r="D2539"/>
  <c r="C2539"/>
  <c r="B2539"/>
  <c r="A2539"/>
  <c r="G2538"/>
  <c r="F2538"/>
  <c r="E2538"/>
  <c r="D2538"/>
  <c r="C2538"/>
  <c r="B2538"/>
  <c r="A2538"/>
  <c r="G2537"/>
  <c r="F2537"/>
  <c r="E2537"/>
  <c r="D2537"/>
  <c r="C2537"/>
  <c r="B2537"/>
  <c r="A2537"/>
  <c r="G2536"/>
  <c r="F2536"/>
  <c r="E2536"/>
  <c r="D2536"/>
  <c r="C2536"/>
  <c r="B2536"/>
  <c r="A2536"/>
  <c r="G2535"/>
  <c r="F2535"/>
  <c r="E2535"/>
  <c r="D2535"/>
  <c r="C2535"/>
  <c r="B2535"/>
  <c r="A2535"/>
  <c r="G2534"/>
  <c r="F2534"/>
  <c r="E2534"/>
  <c r="D2534"/>
  <c r="C2534"/>
  <c r="B2534"/>
  <c r="A2534"/>
  <c r="G2533"/>
  <c r="F2533"/>
  <c r="E2533"/>
  <c r="D2533"/>
  <c r="C2533"/>
  <c r="B2533"/>
  <c r="A2533"/>
  <c r="G2532"/>
  <c r="F2532"/>
  <c r="E2532"/>
  <c r="D2532"/>
  <c r="C2532"/>
  <c r="B2532"/>
  <c r="A2532"/>
  <c r="G2531"/>
  <c r="F2531"/>
  <c r="E2531"/>
  <c r="D2531"/>
  <c r="C2531"/>
  <c r="B2531"/>
  <c r="A2531"/>
  <c r="G2530"/>
  <c r="F2530"/>
  <c r="E2530"/>
  <c r="D2530"/>
  <c r="C2530"/>
  <c r="B2530"/>
  <c r="A2530"/>
  <c r="G2529"/>
  <c r="F2529"/>
  <c r="E2529"/>
  <c r="D2529"/>
  <c r="C2529"/>
  <c r="B2529"/>
  <c r="A2529"/>
  <c r="G2528"/>
  <c r="F2528"/>
  <c r="E2528"/>
  <c r="D2528"/>
  <c r="C2528"/>
  <c r="B2528"/>
  <c r="A2528"/>
  <c r="G2527"/>
  <c r="F2527"/>
  <c r="E2527"/>
  <c r="D2527"/>
  <c r="C2527"/>
  <c r="B2527"/>
  <c r="A2527"/>
  <c r="G2526"/>
  <c r="F2526"/>
  <c r="E2526"/>
  <c r="D2526"/>
  <c r="C2526"/>
  <c r="B2526"/>
  <c r="A2526"/>
  <c r="G2525"/>
  <c r="F2525"/>
  <c r="E2525"/>
  <c r="D2525"/>
  <c r="C2525"/>
  <c r="B2525"/>
  <c r="A2525"/>
  <c r="G2524"/>
  <c r="F2524"/>
  <c r="E2524"/>
  <c r="D2524"/>
  <c r="C2524"/>
  <c r="B2524"/>
  <c r="A2524"/>
  <c r="G2523"/>
  <c r="F2523"/>
  <c r="E2523"/>
  <c r="D2523"/>
  <c r="C2523"/>
  <c r="B2523"/>
  <c r="A2523"/>
  <c r="G2522"/>
  <c r="F2522"/>
  <c r="E2522"/>
  <c r="D2522"/>
  <c r="C2522"/>
  <c r="B2522"/>
  <c r="A2522"/>
  <c r="G2521"/>
  <c r="F2521"/>
  <c r="E2521"/>
  <c r="D2521"/>
  <c r="C2521"/>
  <c r="B2521"/>
  <c r="A2521"/>
  <c r="G2520"/>
  <c r="F2520"/>
  <c r="E2520"/>
  <c r="D2520"/>
  <c r="C2520"/>
  <c r="B2520"/>
  <c r="A2520"/>
  <c r="G2519"/>
  <c r="F2519"/>
  <c r="E2519"/>
  <c r="D2519"/>
  <c r="C2519"/>
  <c r="B2519"/>
  <c r="A2519"/>
  <c r="G2518"/>
  <c r="F2518"/>
  <c r="E2518"/>
  <c r="D2518"/>
  <c r="C2518"/>
  <c r="B2518"/>
  <c r="A2518"/>
  <c r="G2517"/>
  <c r="F2517"/>
  <c r="E2517"/>
  <c r="D2517"/>
  <c r="C2517"/>
  <c r="B2517"/>
  <c r="A2517"/>
  <c r="G2516"/>
  <c r="F2516"/>
  <c r="E2516"/>
  <c r="D2516"/>
  <c r="C2516"/>
  <c r="B2516"/>
  <c r="A2516"/>
  <c r="G2515"/>
  <c r="F2515"/>
  <c r="E2515"/>
  <c r="D2515"/>
  <c r="C2515"/>
  <c r="B2515"/>
  <c r="A2515"/>
  <c r="G2514"/>
  <c r="F2514"/>
  <c r="E2514"/>
  <c r="D2514"/>
  <c r="C2514"/>
  <c r="B2514"/>
  <c r="A2514"/>
  <c r="G2513"/>
  <c r="F2513"/>
  <c r="E2513"/>
  <c r="D2513"/>
  <c r="C2513"/>
  <c r="B2513"/>
  <c r="A2513"/>
  <c r="G2512"/>
  <c r="F2512"/>
  <c r="E2512"/>
  <c r="D2512"/>
  <c r="C2512"/>
  <c r="B2512"/>
  <c r="A2512"/>
  <c r="G2511"/>
  <c r="F2511"/>
  <c r="E2511"/>
  <c r="D2511"/>
  <c r="C2511"/>
  <c r="B2511"/>
  <c r="A2511"/>
  <c r="G2510"/>
  <c r="F2510"/>
  <c r="E2510"/>
  <c r="D2510"/>
  <c r="C2510"/>
  <c r="B2510"/>
  <c r="A2510"/>
  <c r="G2509"/>
  <c r="F2509"/>
  <c r="E2509"/>
  <c r="D2509"/>
  <c r="C2509"/>
  <c r="B2509"/>
  <c r="A2509"/>
  <c r="G2508"/>
  <c r="F2508"/>
  <c r="E2508"/>
  <c r="D2508"/>
  <c r="C2508"/>
  <c r="B2508"/>
  <c r="A2508"/>
  <c r="G2507"/>
  <c r="F2507"/>
  <c r="E2507"/>
  <c r="D2507"/>
  <c r="C2507"/>
  <c r="B2507"/>
  <c r="A2507"/>
  <c r="G2506"/>
  <c r="F2506"/>
  <c r="E2506"/>
  <c r="D2506"/>
  <c r="C2506"/>
  <c r="B2506"/>
  <c r="A2506"/>
  <c r="G2505"/>
  <c r="F2505"/>
  <c r="E2505"/>
  <c r="D2505"/>
  <c r="C2505"/>
  <c r="B2505"/>
  <c r="A2505"/>
  <c r="G2504"/>
  <c r="F2504"/>
  <c r="E2504"/>
  <c r="D2504"/>
  <c r="C2504"/>
  <c r="B2504"/>
  <c r="A2504"/>
  <c r="G2503"/>
  <c r="F2503"/>
  <c r="E2503"/>
  <c r="D2503"/>
  <c r="C2503"/>
  <c r="B2503"/>
  <c r="A2503"/>
  <c r="G2502"/>
  <c r="F2502"/>
  <c r="E2502"/>
  <c r="D2502"/>
  <c r="C2502"/>
  <c r="B2502"/>
  <c r="A2502"/>
  <c r="G2501"/>
  <c r="F2501"/>
  <c r="E2501"/>
  <c r="D2501"/>
  <c r="C2501"/>
  <c r="B2501"/>
  <c r="A2501"/>
  <c r="G2500"/>
  <c r="F2500"/>
  <c r="E2500"/>
  <c r="D2500"/>
  <c r="C2500"/>
  <c r="B2500"/>
  <c r="A2500"/>
  <c r="G2499"/>
  <c r="F2499"/>
  <c r="E2499"/>
  <c r="D2499"/>
  <c r="C2499"/>
  <c r="B2499"/>
  <c r="A2499"/>
  <c r="G2498"/>
  <c r="F2498"/>
  <c r="E2498"/>
  <c r="D2498"/>
  <c r="C2498"/>
  <c r="B2498"/>
  <c r="A2498"/>
  <c r="G2497"/>
  <c r="F2497"/>
  <c r="E2497"/>
  <c r="D2497"/>
  <c r="C2497"/>
  <c r="B2497"/>
  <c r="A2497"/>
  <c r="G2496"/>
  <c r="F2496"/>
  <c r="E2496"/>
  <c r="D2496"/>
  <c r="C2496"/>
  <c r="B2496"/>
  <c r="A2496"/>
  <c r="G2495"/>
  <c r="F2495"/>
  <c r="E2495"/>
  <c r="D2495"/>
  <c r="C2495"/>
  <c r="B2495"/>
  <c r="A2495"/>
  <c r="G2494"/>
  <c r="F2494"/>
  <c r="E2494"/>
  <c r="D2494"/>
  <c r="C2494"/>
  <c r="B2494"/>
  <c r="A2494"/>
  <c r="G2493"/>
  <c r="F2493"/>
  <c r="E2493"/>
  <c r="D2493"/>
  <c r="C2493"/>
  <c r="B2493"/>
  <c r="A2493"/>
  <c r="G2492"/>
  <c r="F2492"/>
  <c r="E2492"/>
  <c r="D2492"/>
  <c r="C2492"/>
  <c r="B2492"/>
  <c r="A2492"/>
  <c r="G2491"/>
  <c r="F2491"/>
  <c r="E2491"/>
  <c r="D2491"/>
  <c r="C2491"/>
  <c r="B2491"/>
  <c r="A2491"/>
  <c r="G2490"/>
  <c r="F2490"/>
  <c r="E2490"/>
  <c r="D2490"/>
  <c r="C2490"/>
  <c r="B2490"/>
  <c r="A2490"/>
  <c r="G2489"/>
  <c r="F2489"/>
  <c r="E2489"/>
  <c r="D2489"/>
  <c r="C2489"/>
  <c r="B2489"/>
  <c r="A2489"/>
  <c r="G2488"/>
  <c r="F2488"/>
  <c r="E2488"/>
  <c r="D2488"/>
  <c r="C2488"/>
  <c r="B2488"/>
  <c r="A2488"/>
  <c r="G2487"/>
  <c r="F2487"/>
  <c r="E2487"/>
  <c r="D2487"/>
  <c r="C2487"/>
  <c r="B2487"/>
  <c r="A2487"/>
  <c r="G2486"/>
  <c r="F2486"/>
  <c r="E2486"/>
  <c r="D2486"/>
  <c r="C2486"/>
  <c r="B2486"/>
  <c r="A2486"/>
  <c r="G2485"/>
  <c r="F2485"/>
  <c r="E2485"/>
  <c r="D2485"/>
  <c r="C2485"/>
  <c r="B2485"/>
  <c r="A2485"/>
  <c r="G2484"/>
  <c r="F2484"/>
  <c r="E2484"/>
  <c r="D2484"/>
  <c r="C2484"/>
  <c r="B2484"/>
  <c r="A2484"/>
  <c r="G2483"/>
  <c r="F2483"/>
  <c r="E2483"/>
  <c r="D2483"/>
  <c r="C2483"/>
  <c r="B2483"/>
  <c r="A2483"/>
  <c r="G2482"/>
  <c r="F2482"/>
  <c r="E2482"/>
  <c r="D2482"/>
  <c r="C2482"/>
  <c r="B2482"/>
  <c r="A2482"/>
  <c r="G2481"/>
  <c r="F2481"/>
  <c r="E2481"/>
  <c r="D2481"/>
  <c r="C2481"/>
  <c r="B2481"/>
  <c r="A2481"/>
  <c r="G2480"/>
  <c r="F2480"/>
  <c r="E2480"/>
  <c r="D2480"/>
  <c r="C2480"/>
  <c r="B2480"/>
  <c r="A2480"/>
  <c r="G2479"/>
  <c r="F2479"/>
  <c r="E2479"/>
  <c r="D2479"/>
  <c r="C2479"/>
  <c r="B2479"/>
  <c r="A2479"/>
  <c r="G2478"/>
  <c r="F2478"/>
  <c r="E2478"/>
  <c r="D2478"/>
  <c r="C2478"/>
  <c r="B2478"/>
  <c r="A2478"/>
  <c r="G2477"/>
  <c r="F2477"/>
  <c r="E2477"/>
  <c r="D2477"/>
  <c r="C2477"/>
  <c r="B2477"/>
  <c r="A2477"/>
  <c r="G2476"/>
  <c r="F2476"/>
  <c r="E2476"/>
  <c r="D2476"/>
  <c r="C2476"/>
  <c r="B2476"/>
  <c r="A2476"/>
  <c r="G2475"/>
  <c r="F2475"/>
  <c r="E2475"/>
  <c r="D2475"/>
  <c r="C2475"/>
  <c r="B2475"/>
  <c r="A2475"/>
  <c r="G2474"/>
  <c r="F2474"/>
  <c r="E2474"/>
  <c r="D2474"/>
  <c r="C2474"/>
  <c r="B2474"/>
  <c r="A2474"/>
  <c r="G2473"/>
  <c r="F2473"/>
  <c r="E2473"/>
  <c r="D2473"/>
  <c r="C2473"/>
  <c r="B2473"/>
  <c r="A2473"/>
  <c r="G2472"/>
  <c r="F2472"/>
  <c r="E2472"/>
  <c r="D2472"/>
  <c r="C2472"/>
  <c r="B2472"/>
  <c r="A2472"/>
  <c r="G2471"/>
  <c r="F2471"/>
  <c r="E2471"/>
  <c r="D2471"/>
  <c r="C2471"/>
  <c r="B2471"/>
  <c r="A2471"/>
  <c r="G2470"/>
  <c r="F2470"/>
  <c r="E2470"/>
  <c r="D2470"/>
  <c r="C2470"/>
  <c r="B2470"/>
  <c r="A2470"/>
  <c r="G2469"/>
  <c r="F2469"/>
  <c r="E2469"/>
  <c r="D2469"/>
  <c r="C2469"/>
  <c r="B2469"/>
  <c r="A2469"/>
  <c r="G2468"/>
  <c r="F2468"/>
  <c r="E2468"/>
  <c r="D2468"/>
  <c r="C2468"/>
  <c r="B2468"/>
  <c r="A2468"/>
  <c r="G2467"/>
  <c r="F2467"/>
  <c r="E2467"/>
  <c r="D2467"/>
  <c r="C2467"/>
  <c r="B2467"/>
  <c r="A2467"/>
  <c r="G2466"/>
  <c r="F2466"/>
  <c r="E2466"/>
  <c r="D2466"/>
  <c r="C2466"/>
  <c r="B2466"/>
  <c r="A2466"/>
  <c r="G2465"/>
  <c r="F2465"/>
  <c r="E2465"/>
  <c r="D2465"/>
  <c r="C2465"/>
  <c r="B2465"/>
  <c r="A2465"/>
  <c r="G2464"/>
  <c r="F2464"/>
  <c r="E2464"/>
  <c r="D2464"/>
  <c r="C2464"/>
  <c r="B2464"/>
  <c r="A2464"/>
  <c r="G2463"/>
  <c r="F2463"/>
  <c r="E2463"/>
  <c r="D2463"/>
  <c r="C2463"/>
  <c r="B2463"/>
  <c r="A2463"/>
  <c r="G2462"/>
  <c r="F2462"/>
  <c r="E2462"/>
  <c r="D2462"/>
  <c r="C2462"/>
  <c r="B2462"/>
  <c r="A2462"/>
  <c r="G2461"/>
  <c r="F2461"/>
  <c r="E2461"/>
  <c r="D2461"/>
  <c r="C2461"/>
  <c r="B2461"/>
  <c r="A2461"/>
  <c r="G2460"/>
  <c r="F2460"/>
  <c r="E2460"/>
  <c r="D2460"/>
  <c r="C2460"/>
  <c r="B2460"/>
  <c r="A2460"/>
  <c r="G2459"/>
  <c r="F2459"/>
  <c r="E2459"/>
  <c r="D2459"/>
  <c r="C2459"/>
  <c r="B2459"/>
  <c r="A2459"/>
  <c r="G2458"/>
  <c r="F2458"/>
  <c r="E2458"/>
  <c r="D2458"/>
  <c r="C2458"/>
  <c r="B2458"/>
  <c r="A2458"/>
  <c r="G2457"/>
  <c r="F2457"/>
  <c r="E2457"/>
  <c r="D2457"/>
  <c r="C2457"/>
  <c r="B2457"/>
  <c r="A2457"/>
  <c r="G2456"/>
  <c r="F2456"/>
  <c r="E2456"/>
  <c r="D2456"/>
  <c r="C2456"/>
  <c r="B2456"/>
  <c r="A2456"/>
  <c r="G2455"/>
  <c r="F2455"/>
  <c r="E2455"/>
  <c r="D2455"/>
  <c r="C2455"/>
  <c r="B2455"/>
  <c r="A2455"/>
  <c r="G2454"/>
  <c r="F2454"/>
  <c r="E2454"/>
  <c r="D2454"/>
  <c r="C2454"/>
  <c r="B2454"/>
  <c r="A2454"/>
  <c r="G2453"/>
  <c r="F2453"/>
  <c r="E2453"/>
  <c r="D2453"/>
  <c r="C2453"/>
  <c r="B2453"/>
  <c r="A2453"/>
  <c r="G2452"/>
  <c r="F2452"/>
  <c r="E2452"/>
  <c r="D2452"/>
  <c r="C2452"/>
  <c r="B2452"/>
  <c r="A2452"/>
  <c r="G2451"/>
  <c r="F2451"/>
  <c r="E2451"/>
  <c r="D2451"/>
  <c r="C2451"/>
  <c r="B2451"/>
  <c r="A2451"/>
  <c r="G2450"/>
  <c r="F2450"/>
  <c r="E2450"/>
  <c r="D2450"/>
  <c r="C2450"/>
  <c r="B2450"/>
  <c r="A2450"/>
  <c r="G2449"/>
  <c r="F2449"/>
  <c r="E2449"/>
  <c r="D2449"/>
  <c r="C2449"/>
  <c r="B2449"/>
  <c r="A2449"/>
  <c r="G2448"/>
  <c r="F2448"/>
  <c r="E2448"/>
  <c r="D2448"/>
  <c r="C2448"/>
  <c r="B2448"/>
  <c r="A2448"/>
  <c r="G2447"/>
  <c r="F2447"/>
  <c r="E2447"/>
  <c r="D2447"/>
  <c r="C2447"/>
  <c r="B2447"/>
  <c r="A2447"/>
  <c r="G2446"/>
  <c r="F2446"/>
  <c r="E2446"/>
  <c r="D2446"/>
  <c r="C2446"/>
  <c r="B2446"/>
  <c r="A2446"/>
  <c r="G2445"/>
  <c r="F2445"/>
  <c r="E2445"/>
  <c r="D2445"/>
  <c r="C2445"/>
  <c r="B2445"/>
  <c r="A2445"/>
  <c r="G2444"/>
  <c r="F2444"/>
  <c r="E2444"/>
  <c r="D2444"/>
  <c r="C2444"/>
  <c r="B2444"/>
  <c r="A2444"/>
  <c r="G2443"/>
  <c r="F2443"/>
  <c r="E2443"/>
  <c r="D2443"/>
  <c r="C2443"/>
  <c r="B2443"/>
  <c r="A2443"/>
  <c r="G2442"/>
  <c r="F2442"/>
  <c r="E2442"/>
  <c r="D2442"/>
  <c r="C2442"/>
  <c r="B2442"/>
  <c r="A2442"/>
  <c r="G2441"/>
  <c r="F2441"/>
  <c r="E2441"/>
  <c r="D2441"/>
  <c r="C2441"/>
  <c r="B2441"/>
  <c r="A2441"/>
  <c r="G2440"/>
  <c r="F2440"/>
  <c r="E2440"/>
  <c r="D2440"/>
  <c r="C2440"/>
  <c r="B2440"/>
  <c r="A2440"/>
  <c r="G2439"/>
  <c r="F2439"/>
  <c r="E2439"/>
  <c r="D2439"/>
  <c r="C2439"/>
  <c r="B2439"/>
  <c r="A2439"/>
  <c r="G2438"/>
  <c r="F2438"/>
  <c r="E2438"/>
  <c r="D2438"/>
  <c r="C2438"/>
  <c r="B2438"/>
  <c r="A2438"/>
  <c r="G2437"/>
  <c r="F2437"/>
  <c r="E2437"/>
  <c r="D2437"/>
  <c r="C2437"/>
  <c r="B2437"/>
  <c r="A2437"/>
  <c r="G2436"/>
  <c r="F2436"/>
  <c r="E2436"/>
  <c r="D2436"/>
  <c r="C2436"/>
  <c r="B2436"/>
  <c r="A2436"/>
  <c r="G2435"/>
  <c r="F2435"/>
  <c r="E2435"/>
  <c r="D2435"/>
  <c r="C2435"/>
  <c r="B2435"/>
  <c r="A2435"/>
  <c r="G2434"/>
  <c r="F2434"/>
  <c r="E2434"/>
  <c r="D2434"/>
  <c r="C2434"/>
  <c r="B2434"/>
  <c r="A2434"/>
  <c r="G2433"/>
  <c r="F2433"/>
  <c r="E2433"/>
  <c r="D2433"/>
  <c r="C2433"/>
  <c r="B2433"/>
  <c r="A2433"/>
  <c r="G2432"/>
  <c r="F2432"/>
  <c r="E2432"/>
  <c r="D2432"/>
  <c r="C2432"/>
  <c r="B2432"/>
  <c r="A2432"/>
  <c r="G2431"/>
  <c r="F2431"/>
  <c r="E2431"/>
  <c r="D2431"/>
  <c r="C2431"/>
  <c r="B2431"/>
  <c r="A2431"/>
  <c r="G2430"/>
  <c r="F2430"/>
  <c r="E2430"/>
  <c r="D2430"/>
  <c r="C2430"/>
  <c r="B2430"/>
  <c r="A2430"/>
  <c r="G2429"/>
  <c r="F2429"/>
  <c r="E2429"/>
  <c r="D2429"/>
  <c r="C2429"/>
  <c r="B2429"/>
  <c r="A2429"/>
  <c r="G2428"/>
  <c r="F2428"/>
  <c r="E2428"/>
  <c r="D2428"/>
  <c r="C2428"/>
  <c r="B2428"/>
  <c r="A2428"/>
  <c r="G2427"/>
  <c r="F2427"/>
  <c r="E2427"/>
  <c r="D2427"/>
  <c r="C2427"/>
  <c r="B2427"/>
  <c r="A2427"/>
  <c r="G2426"/>
  <c r="F2426"/>
  <c r="E2426"/>
  <c r="D2426"/>
  <c r="C2426"/>
  <c r="B2426"/>
  <c r="A2426"/>
  <c r="G2425"/>
  <c r="F2425"/>
  <c r="E2425"/>
  <c r="D2425"/>
  <c r="C2425"/>
  <c r="B2425"/>
  <c r="A2425"/>
  <c r="G2424"/>
  <c r="F2424"/>
  <c r="E2424"/>
  <c r="D2424"/>
  <c r="C2424"/>
  <c r="B2424"/>
  <c r="A2424"/>
  <c r="G2423"/>
  <c r="F2423"/>
  <c r="E2423"/>
  <c r="D2423"/>
  <c r="C2423"/>
  <c r="B2423"/>
  <c r="A2423"/>
  <c r="G2422"/>
  <c r="F2422"/>
  <c r="E2422"/>
  <c r="D2422"/>
  <c r="C2422"/>
  <c r="B2422"/>
  <c r="A2422"/>
  <c r="G2421"/>
  <c r="F2421"/>
  <c r="E2421"/>
  <c r="D2421"/>
  <c r="C2421"/>
  <c r="B2421"/>
  <c r="A2421"/>
  <c r="G2420"/>
  <c r="F2420"/>
  <c r="E2420"/>
  <c r="D2420"/>
  <c r="C2420"/>
  <c r="B2420"/>
  <c r="A2420"/>
  <c r="G2419"/>
  <c r="F2419"/>
  <c r="E2419"/>
  <c r="D2419"/>
  <c r="C2419"/>
  <c r="B2419"/>
  <c r="A2419"/>
  <c r="G2418"/>
  <c r="F2418"/>
  <c r="E2418"/>
  <c r="D2418"/>
  <c r="C2418"/>
  <c r="B2418"/>
  <c r="A2418"/>
  <c r="G2417"/>
  <c r="F2417"/>
  <c r="E2417"/>
  <c r="D2417"/>
  <c r="C2417"/>
  <c r="B2417"/>
  <c r="A2417"/>
  <c r="G2416"/>
  <c r="F2416"/>
  <c r="E2416"/>
  <c r="D2416"/>
  <c r="C2416"/>
  <c r="B2416"/>
  <c r="A2416"/>
  <c r="G2415"/>
  <c r="F2415"/>
  <c r="E2415"/>
  <c r="D2415"/>
  <c r="C2415"/>
  <c r="B2415"/>
  <c r="A2415"/>
  <c r="G2414"/>
  <c r="F2414"/>
  <c r="E2414"/>
  <c r="D2414"/>
  <c r="C2414"/>
  <c r="B2414"/>
  <c r="A2414"/>
  <c r="G2413"/>
  <c r="F2413"/>
  <c r="E2413"/>
  <c r="D2413"/>
  <c r="C2413"/>
  <c r="B2413"/>
  <c r="A2413"/>
  <c r="G2412"/>
  <c r="F2412"/>
  <c r="E2412"/>
  <c r="D2412"/>
  <c r="C2412"/>
  <c r="B2412"/>
  <c r="A2412"/>
  <c r="G2411"/>
  <c r="F2411"/>
  <c r="E2411"/>
  <c r="D2411"/>
  <c r="C2411"/>
  <c r="B2411"/>
  <c r="A2411"/>
  <c r="G2410"/>
  <c r="F2410"/>
  <c r="E2410"/>
  <c r="D2410"/>
  <c r="C2410"/>
  <c r="B2410"/>
  <c r="A2410"/>
  <c r="G2409"/>
  <c r="F2409"/>
  <c r="E2409"/>
  <c r="D2409"/>
  <c r="C2409"/>
  <c r="B2409"/>
  <c r="A2409"/>
  <c r="G2408"/>
  <c r="F2408"/>
  <c r="E2408"/>
  <c r="D2408"/>
  <c r="C2408"/>
  <c r="B2408"/>
  <c r="A2408"/>
  <c r="G2407"/>
  <c r="F2407"/>
  <c r="E2407"/>
  <c r="D2407"/>
  <c r="C2407"/>
  <c r="B2407"/>
  <c r="A2407"/>
  <c r="G2406"/>
  <c r="F2406"/>
  <c r="E2406"/>
  <c r="D2406"/>
  <c r="C2406"/>
  <c r="B2406"/>
  <c r="A2406"/>
  <c r="G2405"/>
  <c r="F2405"/>
  <c r="E2405"/>
  <c r="D2405"/>
  <c r="C2405"/>
  <c r="B2405"/>
  <c r="A2405"/>
  <c r="G2404"/>
  <c r="F2404"/>
  <c r="E2404"/>
  <c r="D2404"/>
  <c r="C2404"/>
  <c r="B2404"/>
  <c r="A2404"/>
  <c r="G2403"/>
  <c r="F2403"/>
  <c r="E2403"/>
  <c r="D2403"/>
  <c r="C2403"/>
  <c r="B2403"/>
  <c r="A2403"/>
  <c r="G2402"/>
  <c r="F2402"/>
  <c r="E2402"/>
  <c r="D2402"/>
  <c r="C2402"/>
  <c r="B2402"/>
  <c r="A2402"/>
  <c r="G2401"/>
  <c r="F2401"/>
  <c r="E2401"/>
  <c r="D2401"/>
  <c r="C2401"/>
  <c r="B2401"/>
  <c r="A2401"/>
  <c r="G2400"/>
  <c r="F2400"/>
  <c r="E2400"/>
  <c r="D2400"/>
  <c r="C2400"/>
  <c r="B2400"/>
  <c r="A2400"/>
  <c r="G2399"/>
  <c r="F2399"/>
  <c r="E2399"/>
  <c r="D2399"/>
  <c r="C2399"/>
  <c r="B2399"/>
  <c r="A2399"/>
  <c r="G2398"/>
  <c r="F2398"/>
  <c r="E2398"/>
  <c r="D2398"/>
  <c r="C2398"/>
  <c r="B2398"/>
  <c r="A2398"/>
  <c r="G2397"/>
  <c r="F2397"/>
  <c r="E2397"/>
  <c r="D2397"/>
  <c r="C2397"/>
  <c r="B2397"/>
  <c r="A2397"/>
  <c r="G2396"/>
  <c r="F2396"/>
  <c r="E2396"/>
  <c r="D2396"/>
  <c r="C2396"/>
  <c r="B2396"/>
  <c r="A2396"/>
  <c r="G2395"/>
  <c r="F2395"/>
  <c r="E2395"/>
  <c r="D2395"/>
  <c r="C2395"/>
  <c r="B2395"/>
  <c r="A2395"/>
  <c r="G2394"/>
  <c r="F2394"/>
  <c r="E2394"/>
  <c r="D2394"/>
  <c r="C2394"/>
  <c r="B2394"/>
  <c r="A2394"/>
  <c r="G2393"/>
  <c r="F2393"/>
  <c r="E2393"/>
  <c r="D2393"/>
  <c r="C2393"/>
  <c r="B2393"/>
  <c r="A2393"/>
  <c r="G2392"/>
  <c r="F2392"/>
  <c r="E2392"/>
  <c r="D2392"/>
  <c r="C2392"/>
  <c r="B2392"/>
  <c r="A2392"/>
  <c r="G2391"/>
  <c r="F2391"/>
  <c r="E2391"/>
  <c r="D2391"/>
  <c r="C2391"/>
  <c r="B2391"/>
  <c r="A2391"/>
  <c r="G2390"/>
  <c r="F2390"/>
  <c r="E2390"/>
  <c r="D2390"/>
  <c r="C2390"/>
  <c r="B2390"/>
  <c r="A2390"/>
  <c r="G2389"/>
  <c r="F2389"/>
  <c r="E2389"/>
  <c r="D2389"/>
  <c r="C2389"/>
  <c r="B2389"/>
  <c r="A2389"/>
  <c r="G2388"/>
  <c r="F2388"/>
  <c r="E2388"/>
  <c r="D2388"/>
  <c r="C2388"/>
  <c r="B2388"/>
  <c r="A2388"/>
  <c r="G2387"/>
  <c r="F2387"/>
  <c r="E2387"/>
  <c r="D2387"/>
  <c r="C2387"/>
  <c r="B2387"/>
  <c r="A2387"/>
  <c r="G2386"/>
  <c r="F2386"/>
  <c r="E2386"/>
  <c r="D2386"/>
  <c r="C2386"/>
  <c r="B2386"/>
  <c r="A2386"/>
  <c r="G2385"/>
  <c r="F2385"/>
  <c r="E2385"/>
  <c r="D2385"/>
  <c r="C2385"/>
  <c r="B2385"/>
  <c r="A2385"/>
  <c r="G2384"/>
  <c r="F2384"/>
  <c r="E2384"/>
  <c r="D2384"/>
  <c r="C2384"/>
  <c r="B2384"/>
  <c r="A2384"/>
  <c r="G2383"/>
  <c r="F2383"/>
  <c r="E2383"/>
  <c r="D2383"/>
  <c r="C2383"/>
  <c r="B2383"/>
  <c r="A2383"/>
  <c r="G2382"/>
  <c r="F2382"/>
  <c r="E2382"/>
  <c r="D2382"/>
  <c r="C2382"/>
  <c r="B2382"/>
  <c r="A2382"/>
  <c r="G2381"/>
  <c r="F2381"/>
  <c r="E2381"/>
  <c r="D2381"/>
  <c r="C2381"/>
  <c r="B2381"/>
  <c r="A2381"/>
  <c r="G2380"/>
  <c r="F2380"/>
  <c r="E2380"/>
  <c r="D2380"/>
  <c r="C2380"/>
  <c r="B2380"/>
  <c r="A2380"/>
  <c r="G2379"/>
  <c r="F2379"/>
  <c r="E2379"/>
  <c r="D2379"/>
  <c r="C2379"/>
  <c r="B2379"/>
  <c r="A2379"/>
  <c r="G2378"/>
  <c r="F2378"/>
  <c r="E2378"/>
  <c r="D2378"/>
  <c r="C2378"/>
  <c r="B2378"/>
  <c r="A2378"/>
  <c r="G2377"/>
  <c r="F2377"/>
  <c r="E2377"/>
  <c r="D2377"/>
  <c r="C2377"/>
  <c r="B2377"/>
  <c r="A2377"/>
  <c r="G2376"/>
  <c r="F2376"/>
  <c r="E2376"/>
  <c r="D2376"/>
  <c r="C2376"/>
  <c r="B2376"/>
  <c r="A2376"/>
  <c r="G2375"/>
  <c r="F2375"/>
  <c r="E2375"/>
  <c r="D2375"/>
  <c r="C2375"/>
  <c r="B2375"/>
  <c r="A2375"/>
  <c r="G2374"/>
  <c r="F2374"/>
  <c r="E2374"/>
  <c r="D2374"/>
  <c r="C2374"/>
  <c r="B2374"/>
  <c r="A2374"/>
  <c r="G2373"/>
  <c r="F2373"/>
  <c r="E2373"/>
  <c r="D2373"/>
  <c r="C2373"/>
  <c r="B2373"/>
  <c r="A2373"/>
  <c r="G2372"/>
  <c r="F2372"/>
  <c r="E2372"/>
  <c r="D2372"/>
  <c r="C2372"/>
  <c r="B2372"/>
  <c r="A2372"/>
  <c r="G2371"/>
  <c r="F2371"/>
  <c r="E2371"/>
  <c r="D2371"/>
  <c r="C2371"/>
  <c r="B2371"/>
  <c r="A2371"/>
  <c r="G2370"/>
  <c r="F2370"/>
  <c r="E2370"/>
  <c r="D2370"/>
  <c r="C2370"/>
  <c r="B2370"/>
  <c r="A2370"/>
  <c r="G2369"/>
  <c r="F2369"/>
  <c r="E2369"/>
  <c r="D2369"/>
  <c r="C2369"/>
  <c r="B2369"/>
  <c r="A2369"/>
  <c r="G2368"/>
  <c r="F2368"/>
  <c r="E2368"/>
  <c r="D2368"/>
  <c r="C2368"/>
  <c r="B2368"/>
  <c r="A2368"/>
  <c r="G2367"/>
  <c r="F2367"/>
  <c r="E2367"/>
  <c r="D2367"/>
  <c r="C2367"/>
  <c r="B2367"/>
  <c r="A2367"/>
  <c r="G2366"/>
  <c r="F2366"/>
  <c r="E2366"/>
  <c r="D2366"/>
  <c r="C2366"/>
  <c r="B2366"/>
  <c r="A2366"/>
  <c r="G2365"/>
  <c r="F2365"/>
  <c r="E2365"/>
  <c r="D2365"/>
  <c r="C2365"/>
  <c r="B2365"/>
  <c r="A2365"/>
  <c r="G2364"/>
  <c r="F2364"/>
  <c r="E2364"/>
  <c r="D2364"/>
  <c r="C2364"/>
  <c r="B2364"/>
  <c r="A2364"/>
  <c r="G2363"/>
  <c r="F2363"/>
  <c r="E2363"/>
  <c r="D2363"/>
  <c r="C2363"/>
  <c r="B2363"/>
  <c r="A2363"/>
  <c r="G2362"/>
  <c r="F2362"/>
  <c r="E2362"/>
  <c r="D2362"/>
  <c r="C2362"/>
  <c r="B2362"/>
  <c r="A2362"/>
  <c r="G2361"/>
  <c r="F2361"/>
  <c r="E2361"/>
  <c r="D2361"/>
  <c r="C2361"/>
  <c r="B2361"/>
  <c r="A2361"/>
  <c r="G2360"/>
  <c r="F2360"/>
  <c r="E2360"/>
  <c r="D2360"/>
  <c r="C2360"/>
  <c r="B2360"/>
  <c r="A2360"/>
  <c r="G2359"/>
  <c r="F2359"/>
  <c r="E2359"/>
  <c r="D2359"/>
  <c r="C2359"/>
  <c r="B2359"/>
  <c r="A2359"/>
  <c r="G2358"/>
  <c r="F2358"/>
  <c r="E2358"/>
  <c r="D2358"/>
  <c r="C2358"/>
  <c r="B2358"/>
  <c r="A2358"/>
  <c r="G2357"/>
  <c r="F2357"/>
  <c r="E2357"/>
  <c r="D2357"/>
  <c r="C2357"/>
  <c r="B2357"/>
  <c r="A2357"/>
  <c r="G2356"/>
  <c r="F2356"/>
  <c r="E2356"/>
  <c r="D2356"/>
  <c r="C2356"/>
  <c r="B2356"/>
  <c r="A2356"/>
  <c r="G2355"/>
  <c r="F2355"/>
  <c r="E2355"/>
  <c r="D2355"/>
  <c r="C2355"/>
  <c r="B2355"/>
  <c r="A2355"/>
  <c r="G2354"/>
  <c r="F2354"/>
  <c r="E2354"/>
  <c r="D2354"/>
  <c r="C2354"/>
  <c r="B2354"/>
  <c r="A2354"/>
  <c r="G2353"/>
  <c r="F2353"/>
  <c r="E2353"/>
  <c r="D2353"/>
  <c r="C2353"/>
  <c r="B2353"/>
  <c r="A2353"/>
  <c r="G2352"/>
  <c r="F2352"/>
  <c r="E2352"/>
  <c r="D2352"/>
  <c r="C2352"/>
  <c r="B2352"/>
  <c r="A2352"/>
  <c r="G2351"/>
  <c r="F2351"/>
  <c r="E2351"/>
  <c r="D2351"/>
  <c r="C2351"/>
  <c r="B2351"/>
  <c r="A2351"/>
  <c r="G2350"/>
  <c r="F2350"/>
  <c r="E2350"/>
  <c r="D2350"/>
  <c r="C2350"/>
  <c r="B2350"/>
  <c r="A2350"/>
  <c r="G2349"/>
  <c r="F2349"/>
  <c r="E2349"/>
  <c r="D2349"/>
  <c r="C2349"/>
  <c r="B2349"/>
  <c r="A2349"/>
  <c r="G2348"/>
  <c r="F2348"/>
  <c r="E2348"/>
  <c r="D2348"/>
  <c r="C2348"/>
  <c r="B2348"/>
  <c r="A2348"/>
  <c r="G2347"/>
  <c r="F2347"/>
  <c r="E2347"/>
  <c r="D2347"/>
  <c r="C2347"/>
  <c r="B2347"/>
  <c r="A2347"/>
  <c r="G2346"/>
  <c r="F2346"/>
  <c r="E2346"/>
  <c r="D2346"/>
  <c r="C2346"/>
  <c r="B2346"/>
  <c r="A2346"/>
  <c r="G2345"/>
  <c r="F2345"/>
  <c r="E2345"/>
  <c r="D2345"/>
  <c r="C2345"/>
  <c r="B2345"/>
  <c r="A2345"/>
  <c r="G2344"/>
  <c r="F2344"/>
  <c r="E2344"/>
  <c r="D2344"/>
  <c r="C2344"/>
  <c r="B2344"/>
  <c r="A2344"/>
  <c r="G2343"/>
  <c r="F2343"/>
  <c r="E2343"/>
  <c r="D2343"/>
  <c r="C2343"/>
  <c r="B2343"/>
  <c r="A2343"/>
  <c r="G2342"/>
  <c r="F2342"/>
  <c r="E2342"/>
  <c r="D2342"/>
  <c r="C2342"/>
  <c r="B2342"/>
  <c r="A2342"/>
  <c r="G2341"/>
  <c r="F2341"/>
  <c r="E2341"/>
  <c r="D2341"/>
  <c r="C2341"/>
  <c r="B2341"/>
  <c r="A2341"/>
  <c r="G2340"/>
  <c r="F2340"/>
  <c r="E2340"/>
  <c r="D2340"/>
  <c r="C2340"/>
  <c r="B2340"/>
  <c r="A2340"/>
  <c r="G2339"/>
  <c r="F2339"/>
  <c r="E2339"/>
  <c r="D2339"/>
  <c r="C2339"/>
  <c r="B2339"/>
  <c r="A2339"/>
  <c r="G2338"/>
  <c r="F2338"/>
  <c r="E2338"/>
  <c r="D2338"/>
  <c r="C2338"/>
  <c r="B2338"/>
  <c r="A2338"/>
  <c r="G2337"/>
  <c r="F2337"/>
  <c r="E2337"/>
  <c r="D2337"/>
  <c r="C2337"/>
  <c r="B2337"/>
  <c r="A2337"/>
  <c r="G2336"/>
  <c r="F2336"/>
  <c r="E2336"/>
  <c r="D2336"/>
  <c r="C2336"/>
  <c r="B2336"/>
  <c r="A2336"/>
  <c r="G2335"/>
  <c r="F2335"/>
  <c r="E2335"/>
  <c r="D2335"/>
  <c r="C2335"/>
  <c r="B2335"/>
  <c r="A2335"/>
  <c r="G2334"/>
  <c r="F2334"/>
  <c r="E2334"/>
  <c r="D2334"/>
  <c r="C2334"/>
  <c r="B2334"/>
  <c r="A2334"/>
  <c r="G2333"/>
  <c r="F2333"/>
  <c r="E2333"/>
  <c r="D2333"/>
  <c r="C2333"/>
  <c r="B2333"/>
  <c r="A2333"/>
  <c r="G2332"/>
  <c r="F2332"/>
  <c r="E2332"/>
  <c r="D2332"/>
  <c r="C2332"/>
  <c r="B2332"/>
  <c r="A2332"/>
  <c r="G2331"/>
  <c r="F2331"/>
  <c r="E2331"/>
  <c r="D2331"/>
  <c r="C2331"/>
  <c r="B2331"/>
  <c r="A2331"/>
  <c r="G2330"/>
  <c r="F2330"/>
  <c r="E2330"/>
  <c r="D2330"/>
  <c r="C2330"/>
  <c r="B2330"/>
  <c r="A2330"/>
  <c r="G2329"/>
  <c r="F2329"/>
  <c r="E2329"/>
  <c r="D2329"/>
  <c r="C2329"/>
  <c r="B2329"/>
  <c r="A2329"/>
  <c r="G2328"/>
  <c r="F2328"/>
  <c r="E2328"/>
  <c r="D2328"/>
  <c r="C2328"/>
  <c r="B2328"/>
  <c r="A2328"/>
  <c r="G2327"/>
  <c r="F2327"/>
  <c r="E2327"/>
  <c r="D2327"/>
  <c r="C2327"/>
  <c r="B2327"/>
  <c r="A2327"/>
  <c r="G2326"/>
  <c r="F2326"/>
  <c r="E2326"/>
  <c r="D2326"/>
  <c r="C2326"/>
  <c r="B2326"/>
  <c r="A2326"/>
  <c r="G2325"/>
  <c r="F2325"/>
  <c r="E2325"/>
  <c r="D2325"/>
  <c r="C2325"/>
  <c r="B2325"/>
  <c r="A2325"/>
  <c r="G2324"/>
  <c r="F2324"/>
  <c r="E2324"/>
  <c r="D2324"/>
  <c r="C2324"/>
  <c r="B2324"/>
  <c r="A2324"/>
  <c r="G2323"/>
  <c r="F2323"/>
  <c r="E2323"/>
  <c r="D2323"/>
  <c r="C2323"/>
  <c r="B2323"/>
  <c r="A2323"/>
  <c r="G2322"/>
  <c r="F2322"/>
  <c r="E2322"/>
  <c r="D2322"/>
  <c r="C2322"/>
  <c r="B2322"/>
  <c r="A2322"/>
  <c r="G2321"/>
  <c r="F2321"/>
  <c r="E2321"/>
  <c r="D2321"/>
  <c r="C2321"/>
  <c r="B2321"/>
  <c r="A2321"/>
  <c r="G2320"/>
  <c r="F2320"/>
  <c r="E2320"/>
  <c r="D2320"/>
  <c r="C2320"/>
  <c r="B2320"/>
  <c r="A2320"/>
  <c r="G2319"/>
  <c r="F2319"/>
  <c r="E2319"/>
  <c r="D2319"/>
  <c r="C2319"/>
  <c r="B2319"/>
  <c r="A2319"/>
  <c r="G2318"/>
  <c r="F2318"/>
  <c r="E2318"/>
  <c r="D2318"/>
  <c r="C2318"/>
  <c r="B2318"/>
  <c r="A2318"/>
  <c r="G2317"/>
  <c r="F2317"/>
  <c r="E2317"/>
  <c r="D2317"/>
  <c r="C2317"/>
  <c r="B2317"/>
  <c r="A2317"/>
  <c r="G2316"/>
  <c r="F2316"/>
  <c r="E2316"/>
  <c r="D2316"/>
  <c r="C2316"/>
  <c r="B2316"/>
  <c r="A2316"/>
  <c r="G2315"/>
  <c r="F2315"/>
  <c r="E2315"/>
  <c r="D2315"/>
  <c r="C2315"/>
  <c r="B2315"/>
  <c r="A2315"/>
  <c r="G2314"/>
  <c r="F2314"/>
  <c r="E2314"/>
  <c r="D2314"/>
  <c r="C2314"/>
  <c r="B2314"/>
  <c r="A2314"/>
  <c r="G2313"/>
  <c r="F2313"/>
  <c r="E2313"/>
  <c r="D2313"/>
  <c r="C2313"/>
  <c r="B2313"/>
  <c r="A2313"/>
  <c r="G2312"/>
  <c r="F2312"/>
  <c r="E2312"/>
  <c r="D2312"/>
  <c r="C2312"/>
  <c r="B2312"/>
  <c r="A2312"/>
  <c r="G2311"/>
  <c r="F2311"/>
  <c r="E2311"/>
  <c r="D2311"/>
  <c r="C2311"/>
  <c r="B2311"/>
  <c r="A2311"/>
  <c r="G2310"/>
  <c r="F2310"/>
  <c r="E2310"/>
  <c r="D2310"/>
  <c r="C2310"/>
  <c r="B2310"/>
  <c r="A2310"/>
  <c r="G2309"/>
  <c r="F2309"/>
  <c r="E2309"/>
  <c r="D2309"/>
  <c r="C2309"/>
  <c r="B2309"/>
  <c r="A2309"/>
  <c r="G2308"/>
  <c r="F2308"/>
  <c r="E2308"/>
  <c r="D2308"/>
  <c r="C2308"/>
  <c r="B2308"/>
  <c r="A2308"/>
  <c r="G2307"/>
  <c r="F2307"/>
  <c r="E2307"/>
  <c r="D2307"/>
  <c r="C2307"/>
  <c r="B2307"/>
  <c r="A2307"/>
  <c r="G2306"/>
  <c r="F2306"/>
  <c r="E2306"/>
  <c r="D2306"/>
  <c r="C2306"/>
  <c r="B2306"/>
  <c r="A2306"/>
  <c r="G2305"/>
  <c r="F2305"/>
  <c r="E2305"/>
  <c r="D2305"/>
  <c r="C2305"/>
  <c r="B2305"/>
  <c r="A2305"/>
  <c r="G2304"/>
  <c r="F2304"/>
  <c r="E2304"/>
  <c r="D2304"/>
  <c r="C2304"/>
  <c r="B2304"/>
  <c r="A2304"/>
  <c r="G2303"/>
  <c r="F2303"/>
  <c r="E2303"/>
  <c r="D2303"/>
  <c r="C2303"/>
  <c r="B2303"/>
  <c r="A2303"/>
  <c r="G2302"/>
  <c r="F2302"/>
  <c r="E2302"/>
  <c r="D2302"/>
  <c r="C2302"/>
  <c r="B2302"/>
  <c r="A2302"/>
  <c r="G2301"/>
  <c r="F2301"/>
  <c r="E2301"/>
  <c r="D2301"/>
  <c r="C2301"/>
  <c r="B2301"/>
  <c r="A2301"/>
  <c r="G2300"/>
  <c r="F2300"/>
  <c r="E2300"/>
  <c r="D2300"/>
  <c r="C2300"/>
  <c r="B2300"/>
  <c r="A2300"/>
  <c r="G2299"/>
  <c r="F2299"/>
  <c r="E2299"/>
  <c r="D2299"/>
  <c r="C2299"/>
  <c r="B2299"/>
  <c r="A2299"/>
  <c r="G2298"/>
  <c r="F2298"/>
  <c r="E2298"/>
  <c r="D2298"/>
  <c r="C2298"/>
  <c r="B2298"/>
  <c r="A2298"/>
  <c r="G2297"/>
  <c r="F2297"/>
  <c r="E2297"/>
  <c r="D2297"/>
  <c r="C2297"/>
  <c r="B2297"/>
  <c r="A2297"/>
  <c r="G2296"/>
  <c r="F2296"/>
  <c r="E2296"/>
  <c r="D2296"/>
  <c r="C2296"/>
  <c r="B2296"/>
  <c r="A2296"/>
  <c r="G2295"/>
  <c r="F2295"/>
  <c r="E2295"/>
  <c r="D2295"/>
  <c r="C2295"/>
  <c r="B2295"/>
  <c r="A2295"/>
  <c r="G2294"/>
  <c r="F2294"/>
  <c r="E2294"/>
  <c r="D2294"/>
  <c r="C2294"/>
  <c r="B2294"/>
  <c r="A2294"/>
  <c r="G2293"/>
  <c r="F2293"/>
  <c r="E2293"/>
  <c r="D2293"/>
  <c r="C2293"/>
  <c r="B2293"/>
  <c r="A2293"/>
  <c r="G2292"/>
  <c r="F2292"/>
  <c r="E2292"/>
  <c r="D2292"/>
  <c r="C2292"/>
  <c r="B2292"/>
  <c r="A2292"/>
  <c r="G2291"/>
  <c r="F2291"/>
  <c r="E2291"/>
  <c r="D2291"/>
  <c r="C2291"/>
  <c r="B2291"/>
  <c r="A2291"/>
  <c r="G2290"/>
  <c r="F2290"/>
  <c r="E2290"/>
  <c r="D2290"/>
  <c r="C2290"/>
  <c r="B2290"/>
  <c r="A2290"/>
  <c r="G2289"/>
  <c r="F2289"/>
  <c r="E2289"/>
  <c r="D2289"/>
  <c r="C2289"/>
  <c r="B2289"/>
  <c r="A2289"/>
  <c r="G2288"/>
  <c r="F2288"/>
  <c r="E2288"/>
  <c r="D2288"/>
  <c r="C2288"/>
  <c r="B2288"/>
  <c r="A2288"/>
  <c r="G2287"/>
  <c r="F2287"/>
  <c r="E2287"/>
  <c r="D2287"/>
  <c r="C2287"/>
  <c r="B2287"/>
  <c r="A2287"/>
  <c r="G2286"/>
  <c r="F2286"/>
  <c r="E2286"/>
  <c r="D2286"/>
  <c r="C2286"/>
  <c r="B2286"/>
  <c r="A2286"/>
  <c r="G2285"/>
  <c r="F2285"/>
  <c r="E2285"/>
  <c r="D2285"/>
  <c r="C2285"/>
  <c r="B2285"/>
  <c r="A2285"/>
  <c r="G2284"/>
  <c r="F2284"/>
  <c r="E2284"/>
  <c r="D2284"/>
  <c r="C2284"/>
  <c r="B2284"/>
  <c r="A2284"/>
  <c r="G2283"/>
  <c r="F2283"/>
  <c r="E2283"/>
  <c r="D2283"/>
  <c r="C2283"/>
  <c r="B2283"/>
  <c r="A2283"/>
  <c r="G2282"/>
  <c r="F2282"/>
  <c r="E2282"/>
  <c r="D2282"/>
  <c r="C2282"/>
  <c r="B2282"/>
  <c r="A2282"/>
  <c r="G2281"/>
  <c r="F2281"/>
  <c r="E2281"/>
  <c r="D2281"/>
  <c r="C2281"/>
  <c r="B2281"/>
  <c r="A2281"/>
  <c r="G2280"/>
  <c r="F2280"/>
  <c r="E2280"/>
  <c r="D2280"/>
  <c r="C2280"/>
  <c r="B2280"/>
  <c r="A2280"/>
  <c r="G2279"/>
  <c r="F2279"/>
  <c r="E2279"/>
  <c r="D2279"/>
  <c r="C2279"/>
  <c r="B2279"/>
  <c r="A2279"/>
  <c r="G2278"/>
  <c r="F2278"/>
  <c r="E2278"/>
  <c r="D2278"/>
  <c r="C2278"/>
  <c r="B2278"/>
  <c r="A2278"/>
  <c r="G2277"/>
  <c r="F2277"/>
  <c r="E2277"/>
  <c r="D2277"/>
  <c r="C2277"/>
  <c r="B2277"/>
  <c r="A2277"/>
  <c r="G2276"/>
  <c r="F2276"/>
  <c r="E2276"/>
  <c r="D2276"/>
  <c r="C2276"/>
  <c r="B2276"/>
  <c r="A2276"/>
  <c r="G2275"/>
  <c r="F2275"/>
  <c r="E2275"/>
  <c r="D2275"/>
  <c r="C2275"/>
  <c r="B2275"/>
  <c r="A2275"/>
  <c r="G2274"/>
  <c r="F2274"/>
  <c r="E2274"/>
  <c r="D2274"/>
  <c r="C2274"/>
  <c r="B2274"/>
  <c r="A2274"/>
  <c r="G2273"/>
  <c r="F2273"/>
  <c r="E2273"/>
  <c r="D2273"/>
  <c r="C2273"/>
  <c r="B2273"/>
  <c r="A2273"/>
  <c r="G2272"/>
  <c r="F2272"/>
  <c r="E2272"/>
  <c r="D2272"/>
  <c r="C2272"/>
  <c r="B2272"/>
  <c r="A2272"/>
  <c r="G2271"/>
  <c r="F2271"/>
  <c r="E2271"/>
  <c r="D2271"/>
  <c r="C2271"/>
  <c r="B2271"/>
  <c r="A2271"/>
  <c r="G2270"/>
  <c r="F2270"/>
  <c r="E2270"/>
  <c r="D2270"/>
  <c r="C2270"/>
  <c r="B2270"/>
  <c r="A2270"/>
  <c r="G2269"/>
  <c r="F2269"/>
  <c r="E2269"/>
  <c r="D2269"/>
  <c r="C2269"/>
  <c r="B2269"/>
  <c r="A2269"/>
  <c r="G2268"/>
  <c r="F2268"/>
  <c r="E2268"/>
  <c r="D2268"/>
  <c r="C2268"/>
  <c r="B2268"/>
  <c r="A2268"/>
  <c r="G2267"/>
  <c r="F2267"/>
  <c r="E2267"/>
  <c r="D2267"/>
  <c r="C2267"/>
  <c r="B2267"/>
  <c r="A2267"/>
  <c r="G2266"/>
  <c r="F2266"/>
  <c r="E2266"/>
  <c r="D2266"/>
  <c r="C2266"/>
  <c r="B2266"/>
  <c r="A2266"/>
  <c r="G2265"/>
  <c r="F2265"/>
  <c r="E2265"/>
  <c r="D2265"/>
  <c r="C2265"/>
  <c r="B2265"/>
  <c r="A2265"/>
  <c r="G2264"/>
  <c r="F2264"/>
  <c r="E2264"/>
  <c r="D2264"/>
  <c r="C2264"/>
  <c r="B2264"/>
  <c r="A2264"/>
  <c r="G2263"/>
  <c r="F2263"/>
  <c r="E2263"/>
  <c r="D2263"/>
  <c r="C2263"/>
  <c r="B2263"/>
  <c r="A2263"/>
  <c r="G2262"/>
  <c r="F2262"/>
  <c r="E2262"/>
  <c r="D2262"/>
  <c r="C2262"/>
  <c r="B2262"/>
  <c r="A2262"/>
  <c r="G2261"/>
  <c r="F2261"/>
  <c r="E2261"/>
  <c r="D2261"/>
  <c r="C2261"/>
  <c r="B2261"/>
  <c r="A2261"/>
  <c r="G2260"/>
  <c r="F2260"/>
  <c r="E2260"/>
  <c r="D2260"/>
  <c r="C2260"/>
  <c r="B2260"/>
  <c r="A2260"/>
  <c r="G2259"/>
  <c r="F2259"/>
  <c r="E2259"/>
  <c r="D2259"/>
  <c r="C2259"/>
  <c r="B2259"/>
  <c r="A2259"/>
  <c r="G2258"/>
  <c r="F2258"/>
  <c r="E2258"/>
  <c r="D2258"/>
  <c r="C2258"/>
  <c r="B2258"/>
  <c r="A2258"/>
  <c r="G2257"/>
  <c r="F2257"/>
  <c r="E2257"/>
  <c r="D2257"/>
  <c r="C2257"/>
  <c r="B2257"/>
  <c r="A2257"/>
  <c r="G2256"/>
  <c r="F2256"/>
  <c r="E2256"/>
  <c r="D2256"/>
  <c r="C2256"/>
  <c r="B2256"/>
  <c r="A2256"/>
  <c r="G2255"/>
  <c r="F2255"/>
  <c r="E2255"/>
  <c r="D2255"/>
  <c r="C2255"/>
  <c r="B2255"/>
  <c r="A2255"/>
  <c r="G2254"/>
  <c r="F2254"/>
  <c r="E2254"/>
  <c r="D2254"/>
  <c r="C2254"/>
  <c r="B2254"/>
  <c r="A2254"/>
  <c r="G2253"/>
  <c r="F2253"/>
  <c r="E2253"/>
  <c r="D2253"/>
  <c r="C2253"/>
  <c r="B2253"/>
  <c r="A2253"/>
  <c r="G2252"/>
  <c r="F2252"/>
  <c r="E2252"/>
  <c r="D2252"/>
  <c r="C2252"/>
  <c r="B2252"/>
  <c r="A2252"/>
  <c r="G2251"/>
  <c r="F2251"/>
  <c r="E2251"/>
  <c r="D2251"/>
  <c r="C2251"/>
  <c r="B2251"/>
  <c r="A2251"/>
  <c r="G2250"/>
  <c r="F2250"/>
  <c r="E2250"/>
  <c r="D2250"/>
  <c r="C2250"/>
  <c r="B2250"/>
  <c r="A2250"/>
  <c r="G2249"/>
  <c r="F2249"/>
  <c r="E2249"/>
  <c r="D2249"/>
  <c r="C2249"/>
  <c r="B2249"/>
  <c r="A2249"/>
  <c r="G2248"/>
  <c r="F2248"/>
  <c r="E2248"/>
  <c r="D2248"/>
  <c r="C2248"/>
  <c r="B2248"/>
  <c r="A2248"/>
  <c r="G2247"/>
  <c r="F2247"/>
  <c r="E2247"/>
  <c r="D2247"/>
  <c r="C2247"/>
  <c r="B2247"/>
  <c r="A2247"/>
  <c r="G2246"/>
  <c r="F2246"/>
  <c r="E2246"/>
  <c r="D2246"/>
  <c r="C2246"/>
  <c r="B2246"/>
  <c r="A2246"/>
  <c r="G2245"/>
  <c r="F2245"/>
  <c r="E2245"/>
  <c r="D2245"/>
  <c r="C2245"/>
  <c r="B2245"/>
  <c r="A2245"/>
  <c r="G2244"/>
  <c r="F2244"/>
  <c r="E2244"/>
  <c r="D2244"/>
  <c r="C2244"/>
  <c r="B2244"/>
  <c r="A2244"/>
  <c r="G2243"/>
  <c r="F2243"/>
  <c r="E2243"/>
  <c r="D2243"/>
  <c r="C2243"/>
  <c r="B2243"/>
  <c r="A2243"/>
  <c r="G2242"/>
  <c r="F2242"/>
  <c r="E2242"/>
  <c r="D2242"/>
  <c r="C2242"/>
  <c r="B2242"/>
  <c r="A2242"/>
  <c r="G2241"/>
  <c r="F2241"/>
  <c r="E2241"/>
  <c r="D2241"/>
  <c r="C2241"/>
  <c r="B2241"/>
  <c r="A2241"/>
  <c r="G2240"/>
  <c r="F2240"/>
  <c r="E2240"/>
  <c r="D2240"/>
  <c r="C2240"/>
  <c r="B2240"/>
  <c r="A2240"/>
  <c r="G2239"/>
  <c r="F2239"/>
  <c r="E2239"/>
  <c r="D2239"/>
  <c r="C2239"/>
  <c r="B2239"/>
  <c r="A2239"/>
  <c r="G2238"/>
  <c r="F2238"/>
  <c r="E2238"/>
  <c r="D2238"/>
  <c r="C2238"/>
  <c r="B2238"/>
  <c r="A2238"/>
  <c r="G2237"/>
  <c r="F2237"/>
  <c r="E2237"/>
  <c r="D2237"/>
  <c r="C2237"/>
  <c r="B2237"/>
  <c r="A2237"/>
  <c r="G2236"/>
  <c r="F2236"/>
  <c r="E2236"/>
  <c r="D2236"/>
  <c r="C2236"/>
  <c r="B2236"/>
  <c r="A2236"/>
  <c r="G2235"/>
  <c r="F2235"/>
  <c r="E2235"/>
  <c r="D2235"/>
  <c r="C2235"/>
  <c r="B2235"/>
  <c r="A2235"/>
  <c r="G2234"/>
  <c r="F2234"/>
  <c r="E2234"/>
  <c r="D2234"/>
  <c r="C2234"/>
  <c r="B2234"/>
  <c r="A2234"/>
  <c r="G2233"/>
  <c r="F2233"/>
  <c r="E2233"/>
  <c r="D2233"/>
  <c r="C2233"/>
  <c r="B2233"/>
  <c r="A2233"/>
  <c r="G2232"/>
  <c r="F2232"/>
  <c r="E2232"/>
  <c r="D2232"/>
  <c r="C2232"/>
  <c r="B2232"/>
  <c r="A2232"/>
  <c r="G2231"/>
  <c r="F2231"/>
  <c r="E2231"/>
  <c r="D2231"/>
  <c r="C2231"/>
  <c r="B2231"/>
  <c r="A2231"/>
  <c r="G2230"/>
  <c r="F2230"/>
  <c r="E2230"/>
  <c r="D2230"/>
  <c r="C2230"/>
  <c r="B2230"/>
  <c r="A2230"/>
  <c r="G2229"/>
  <c r="F2229"/>
  <c r="E2229"/>
  <c r="D2229"/>
  <c r="C2229"/>
  <c r="B2229"/>
  <c r="A2229"/>
  <c r="G2228"/>
  <c r="F2228"/>
  <c r="E2228"/>
  <c r="D2228"/>
  <c r="C2228"/>
  <c r="B2228"/>
  <c r="A2228"/>
  <c r="G2227"/>
  <c r="F2227"/>
  <c r="E2227"/>
  <c r="D2227"/>
  <c r="C2227"/>
  <c r="B2227"/>
  <c r="A2227"/>
  <c r="G2226"/>
  <c r="F2226"/>
  <c r="E2226"/>
  <c r="D2226"/>
  <c r="C2226"/>
  <c r="B2226"/>
  <c r="A2226"/>
  <c r="G2225"/>
  <c r="F2225"/>
  <c r="E2225"/>
  <c r="D2225"/>
  <c r="C2225"/>
  <c r="B2225"/>
  <c r="A2225"/>
  <c r="G2224"/>
  <c r="F2224"/>
  <c r="E2224"/>
  <c r="D2224"/>
  <c r="C2224"/>
  <c r="B2224"/>
  <c r="A2224"/>
  <c r="G2223"/>
  <c r="F2223"/>
  <c r="E2223"/>
  <c r="D2223"/>
  <c r="C2223"/>
  <c r="B2223"/>
  <c r="A2223"/>
  <c r="G2222"/>
  <c r="F2222"/>
  <c r="E2222"/>
  <c r="D2222"/>
  <c r="C2222"/>
  <c r="B2222"/>
  <c r="A2222"/>
  <c r="G2221"/>
  <c r="F2221"/>
  <c r="E2221"/>
  <c r="D2221"/>
  <c r="C2221"/>
  <c r="B2221"/>
  <c r="A2221"/>
  <c r="G2220"/>
  <c r="F2220"/>
  <c r="E2220"/>
  <c r="D2220"/>
  <c r="C2220"/>
  <c r="B2220"/>
  <c r="A2220"/>
  <c r="G2219"/>
  <c r="F2219"/>
  <c r="E2219"/>
  <c r="D2219"/>
  <c r="C2219"/>
  <c r="B2219"/>
  <c r="A2219"/>
  <c r="G2218"/>
  <c r="F2218"/>
  <c r="E2218"/>
  <c r="D2218"/>
  <c r="C2218"/>
  <c r="B2218"/>
  <c r="A2218"/>
  <c r="G2217"/>
  <c r="F2217"/>
  <c r="E2217"/>
  <c r="D2217"/>
  <c r="C2217"/>
  <c r="B2217"/>
  <c r="A2217"/>
  <c r="G2216"/>
  <c r="F2216"/>
  <c r="E2216"/>
  <c r="D2216"/>
  <c r="C2216"/>
  <c r="B2216"/>
  <c r="A2216"/>
  <c r="G2215"/>
  <c r="F2215"/>
  <c r="E2215"/>
  <c r="D2215"/>
  <c r="C2215"/>
  <c r="B2215"/>
  <c r="A2215"/>
  <c r="G2214"/>
  <c r="F2214"/>
  <c r="E2214"/>
  <c r="D2214"/>
  <c r="C2214"/>
  <c r="B2214"/>
  <c r="A2214"/>
  <c r="G2213"/>
  <c r="F2213"/>
  <c r="E2213"/>
  <c r="D2213"/>
  <c r="C2213"/>
  <c r="B2213"/>
  <c r="A2213"/>
  <c r="G2212"/>
  <c r="F2212"/>
  <c r="E2212"/>
  <c r="D2212"/>
  <c r="C2212"/>
  <c r="B2212"/>
  <c r="A2212"/>
  <c r="G2211"/>
  <c r="F2211"/>
  <c r="E2211"/>
  <c r="D2211"/>
  <c r="C2211"/>
  <c r="B2211"/>
  <c r="A2211"/>
  <c r="G2210"/>
  <c r="F2210"/>
  <c r="E2210"/>
  <c r="D2210"/>
  <c r="C2210"/>
  <c r="B2210"/>
  <c r="A2210"/>
  <c r="G2209"/>
  <c r="F2209"/>
  <c r="E2209"/>
  <c r="D2209"/>
  <c r="C2209"/>
  <c r="B2209"/>
  <c r="A2209"/>
  <c r="G2208"/>
  <c r="F2208"/>
  <c r="E2208"/>
  <c r="D2208"/>
  <c r="C2208"/>
  <c r="B2208"/>
  <c r="A2208"/>
  <c r="G2207"/>
  <c r="F2207"/>
  <c r="E2207"/>
  <c r="D2207"/>
  <c r="C2207"/>
  <c r="B2207"/>
  <c r="A2207"/>
  <c r="G2206"/>
  <c r="F2206"/>
  <c r="E2206"/>
  <c r="D2206"/>
  <c r="C2206"/>
  <c r="B2206"/>
  <c r="A2206"/>
  <c r="G2205"/>
  <c r="F2205"/>
  <c r="E2205"/>
  <c r="D2205"/>
  <c r="C2205"/>
  <c r="B2205"/>
  <c r="A2205"/>
  <c r="G2204"/>
  <c r="F2204"/>
  <c r="E2204"/>
  <c r="D2204"/>
  <c r="C2204"/>
  <c r="B2204"/>
  <c r="A2204"/>
  <c r="G2203"/>
  <c r="F2203"/>
  <c r="E2203"/>
  <c r="D2203"/>
  <c r="C2203"/>
  <c r="B2203"/>
  <c r="A2203"/>
  <c r="G2202"/>
  <c r="F2202"/>
  <c r="E2202"/>
  <c r="D2202"/>
  <c r="C2202"/>
  <c r="B2202"/>
  <c r="A2202"/>
  <c r="G2201"/>
  <c r="F2201"/>
  <c r="E2201"/>
  <c r="D2201"/>
  <c r="C2201"/>
  <c r="B2201"/>
  <c r="A2201"/>
  <c r="G2200"/>
  <c r="F2200"/>
  <c r="E2200"/>
  <c r="D2200"/>
  <c r="C2200"/>
  <c r="B2200"/>
  <c r="A2200"/>
  <c r="G2199"/>
  <c r="F2199"/>
  <c r="E2199"/>
  <c r="D2199"/>
  <c r="C2199"/>
  <c r="B2199"/>
  <c r="A2199"/>
  <c r="G2198"/>
  <c r="F2198"/>
  <c r="E2198"/>
  <c r="D2198"/>
  <c r="C2198"/>
  <c r="B2198"/>
  <c r="A2198"/>
  <c r="G2197"/>
  <c r="F2197"/>
  <c r="E2197"/>
  <c r="D2197"/>
  <c r="C2197"/>
  <c r="B2197"/>
  <c r="A2197"/>
  <c r="G2196"/>
  <c r="F2196"/>
  <c r="E2196"/>
  <c r="D2196"/>
  <c r="C2196"/>
  <c r="B2196"/>
  <c r="A2196"/>
  <c r="G2195"/>
  <c r="F2195"/>
  <c r="E2195"/>
  <c r="D2195"/>
  <c r="C2195"/>
  <c r="B2195"/>
  <c r="A2195"/>
  <c r="G2194"/>
  <c r="F2194"/>
  <c r="E2194"/>
  <c r="D2194"/>
  <c r="C2194"/>
  <c r="B2194"/>
  <c r="A2194"/>
  <c r="G2193"/>
  <c r="F2193"/>
  <c r="E2193"/>
  <c r="D2193"/>
  <c r="C2193"/>
  <c r="B2193"/>
  <c r="A2193"/>
  <c r="G2192"/>
  <c r="F2192"/>
  <c r="E2192"/>
  <c r="D2192"/>
  <c r="C2192"/>
  <c r="B2192"/>
  <c r="A2192"/>
  <c r="G2191"/>
  <c r="F2191"/>
  <c r="E2191"/>
  <c r="D2191"/>
  <c r="C2191"/>
  <c r="B2191"/>
  <c r="A2191"/>
  <c r="G2190"/>
  <c r="F2190"/>
  <c r="E2190"/>
  <c r="D2190"/>
  <c r="C2190"/>
  <c r="B2190"/>
  <c r="A2190"/>
  <c r="G2189"/>
  <c r="F2189"/>
  <c r="E2189"/>
  <c r="D2189"/>
  <c r="C2189"/>
  <c r="B2189"/>
  <c r="A2189"/>
  <c r="G2188"/>
  <c r="F2188"/>
  <c r="E2188"/>
  <c r="D2188"/>
  <c r="C2188"/>
  <c r="B2188"/>
  <c r="A2188"/>
  <c r="G2187"/>
  <c r="F2187"/>
  <c r="E2187"/>
  <c r="D2187"/>
  <c r="C2187"/>
  <c r="B2187"/>
  <c r="A2187"/>
  <c r="G2186"/>
  <c r="F2186"/>
  <c r="E2186"/>
  <c r="D2186"/>
  <c r="C2186"/>
  <c r="B2186"/>
  <c r="A2186"/>
  <c r="G2185"/>
  <c r="F2185"/>
  <c r="E2185"/>
  <c r="D2185"/>
  <c r="C2185"/>
  <c r="B2185"/>
  <c r="A2185"/>
  <c r="G2184"/>
  <c r="F2184"/>
  <c r="E2184"/>
  <c r="D2184"/>
  <c r="C2184"/>
  <c r="B2184"/>
  <c r="A2184"/>
  <c r="G2183"/>
  <c r="F2183"/>
  <c r="E2183"/>
  <c r="D2183"/>
  <c r="C2183"/>
  <c r="B2183"/>
  <c r="A2183"/>
  <c r="G2182"/>
  <c r="F2182"/>
  <c r="E2182"/>
  <c r="D2182"/>
  <c r="C2182"/>
  <c r="B2182"/>
  <c r="A2182"/>
  <c r="G2181"/>
  <c r="F2181"/>
  <c r="E2181"/>
  <c r="D2181"/>
  <c r="C2181"/>
  <c r="B2181"/>
  <c r="A2181"/>
  <c r="G2180"/>
  <c r="F2180"/>
  <c r="E2180"/>
  <c r="D2180"/>
  <c r="C2180"/>
  <c r="B2180"/>
  <c r="A2180"/>
  <c r="G2179"/>
  <c r="F2179"/>
  <c r="E2179"/>
  <c r="D2179"/>
  <c r="C2179"/>
  <c r="B2179"/>
  <c r="A2179"/>
  <c r="G2178"/>
  <c r="F2178"/>
  <c r="E2178"/>
  <c r="D2178"/>
  <c r="C2178"/>
  <c r="B2178"/>
  <c r="A2178"/>
  <c r="G2177"/>
  <c r="F2177"/>
  <c r="E2177"/>
  <c r="D2177"/>
  <c r="C2177"/>
  <c r="B2177"/>
  <c r="A2177"/>
  <c r="G2176"/>
  <c r="F2176"/>
  <c r="E2176"/>
  <c r="D2176"/>
  <c r="C2176"/>
  <c r="B2176"/>
  <c r="A2176"/>
  <c r="G2175"/>
  <c r="F2175"/>
  <c r="E2175"/>
  <c r="D2175"/>
  <c r="C2175"/>
  <c r="B2175"/>
  <c r="A2175"/>
  <c r="G2174"/>
  <c r="F2174"/>
  <c r="E2174"/>
  <c r="D2174"/>
  <c r="C2174"/>
  <c r="B2174"/>
  <c r="A2174"/>
  <c r="G2173"/>
  <c r="F2173"/>
  <c r="E2173"/>
  <c r="D2173"/>
  <c r="C2173"/>
  <c r="B2173"/>
  <c r="A2173"/>
  <c r="G2172"/>
  <c r="F2172"/>
  <c r="E2172"/>
  <c r="D2172"/>
  <c r="C2172"/>
  <c r="B2172"/>
  <c r="A2172"/>
  <c r="G2171"/>
  <c r="F2171"/>
  <c r="E2171"/>
  <c r="D2171"/>
  <c r="C2171"/>
  <c r="B2171"/>
  <c r="A2171"/>
  <c r="G2170"/>
  <c r="F2170"/>
  <c r="E2170"/>
  <c r="D2170"/>
  <c r="C2170"/>
  <c r="B2170"/>
  <c r="A2170"/>
  <c r="G2169"/>
  <c r="F2169"/>
  <c r="E2169"/>
  <c r="D2169"/>
  <c r="C2169"/>
  <c r="B2169"/>
  <c r="A2169"/>
  <c r="G2168"/>
  <c r="F2168"/>
  <c r="E2168"/>
  <c r="D2168"/>
  <c r="C2168"/>
  <c r="B2168"/>
  <c r="A2168"/>
  <c r="G2167"/>
  <c r="F2167"/>
  <c r="E2167"/>
  <c r="D2167"/>
  <c r="C2167"/>
  <c r="B2167"/>
  <c r="A2167"/>
  <c r="G2166"/>
  <c r="F2166"/>
  <c r="E2166"/>
  <c r="D2166"/>
  <c r="C2166"/>
  <c r="B2166"/>
  <c r="A2166"/>
  <c r="G2165"/>
  <c r="F2165"/>
  <c r="E2165"/>
  <c r="D2165"/>
  <c r="C2165"/>
  <c r="B2165"/>
  <c r="A2165"/>
  <c r="G2164"/>
  <c r="F2164"/>
  <c r="E2164"/>
  <c r="D2164"/>
  <c r="C2164"/>
  <c r="B2164"/>
  <c r="A2164"/>
  <c r="G2163"/>
  <c r="F2163"/>
  <c r="E2163"/>
  <c r="D2163"/>
  <c r="C2163"/>
  <c r="B2163"/>
  <c r="A2163"/>
  <c r="G2162"/>
  <c r="F2162"/>
  <c r="E2162"/>
  <c r="D2162"/>
  <c r="C2162"/>
  <c r="B2162"/>
  <c r="A2162"/>
  <c r="G2161"/>
  <c r="F2161"/>
  <c r="E2161"/>
  <c r="D2161"/>
  <c r="C2161"/>
  <c r="B2161"/>
  <c r="A2161"/>
  <c r="G2160"/>
  <c r="F2160"/>
  <c r="E2160"/>
  <c r="D2160"/>
  <c r="C2160"/>
  <c r="B2160"/>
  <c r="A2160"/>
  <c r="G2159"/>
  <c r="F2159"/>
  <c r="E2159"/>
  <c r="D2159"/>
  <c r="C2159"/>
  <c r="B2159"/>
  <c r="A2159"/>
  <c r="G2158"/>
  <c r="F2158"/>
  <c r="E2158"/>
  <c r="D2158"/>
  <c r="C2158"/>
  <c r="B2158"/>
  <c r="A2158"/>
  <c r="G2157"/>
  <c r="F2157"/>
  <c r="E2157"/>
  <c r="D2157"/>
  <c r="C2157"/>
  <c r="B2157"/>
  <c r="A2157"/>
  <c r="G2156"/>
  <c r="F2156"/>
  <c r="E2156"/>
  <c r="D2156"/>
  <c r="C2156"/>
  <c r="B2156"/>
  <c r="A2156"/>
  <c r="G2155"/>
  <c r="F2155"/>
  <c r="E2155"/>
  <c r="D2155"/>
  <c r="C2155"/>
  <c r="B2155"/>
  <c r="A2155"/>
  <c r="G2154"/>
  <c r="F2154"/>
  <c r="E2154"/>
  <c r="D2154"/>
  <c r="C2154"/>
  <c r="B2154"/>
  <c r="A2154"/>
  <c r="G2153"/>
  <c r="F2153"/>
  <c r="E2153"/>
  <c r="D2153"/>
  <c r="C2153"/>
  <c r="B2153"/>
  <c r="A2153"/>
  <c r="G2152"/>
  <c r="F2152"/>
  <c r="E2152"/>
  <c r="D2152"/>
  <c r="C2152"/>
  <c r="B2152"/>
  <c r="A2152"/>
  <c r="G2151"/>
  <c r="F2151"/>
  <c r="E2151"/>
  <c r="D2151"/>
  <c r="C2151"/>
  <c r="B2151"/>
  <c r="A2151"/>
  <c r="G2150"/>
  <c r="F2150"/>
  <c r="E2150"/>
  <c r="D2150"/>
  <c r="C2150"/>
  <c r="B2150"/>
  <c r="A2150"/>
  <c r="G2149"/>
  <c r="F2149"/>
  <c r="E2149"/>
  <c r="D2149"/>
  <c r="C2149"/>
  <c r="B2149"/>
  <c r="A2149"/>
  <c r="G2148"/>
  <c r="F2148"/>
  <c r="E2148"/>
  <c r="D2148"/>
  <c r="C2148"/>
  <c r="B2148"/>
  <c r="A2148"/>
  <c r="G2147"/>
  <c r="F2147"/>
  <c r="E2147"/>
  <c r="D2147"/>
  <c r="C2147"/>
  <c r="B2147"/>
  <c r="A2147"/>
  <c r="G2146"/>
  <c r="F2146"/>
  <c r="E2146"/>
  <c r="D2146"/>
  <c r="C2146"/>
  <c r="B2146"/>
  <c r="A2146"/>
  <c r="G2145"/>
  <c r="F2145"/>
  <c r="E2145"/>
  <c r="D2145"/>
  <c r="C2145"/>
  <c r="B2145"/>
  <c r="A2145"/>
  <c r="G2144"/>
  <c r="F2144"/>
  <c r="E2144"/>
  <c r="D2144"/>
  <c r="C2144"/>
  <c r="B2144"/>
  <c r="A2144"/>
  <c r="G2143"/>
  <c r="F2143"/>
  <c r="E2143"/>
  <c r="D2143"/>
  <c r="C2143"/>
  <c r="B2143"/>
  <c r="A2143"/>
  <c r="G2142"/>
  <c r="F2142"/>
  <c r="E2142"/>
  <c r="D2142"/>
  <c r="C2142"/>
  <c r="B2142"/>
  <c r="A2142"/>
  <c r="G2141"/>
  <c r="F2141"/>
  <c r="E2141"/>
  <c r="D2141"/>
  <c r="C2141"/>
  <c r="B2141"/>
  <c r="A2141"/>
  <c r="G2140"/>
  <c r="F2140"/>
  <c r="E2140"/>
  <c r="D2140"/>
  <c r="C2140"/>
  <c r="B2140"/>
  <c r="A2140"/>
  <c r="G2139"/>
  <c r="F2139"/>
  <c r="E2139"/>
  <c r="D2139"/>
  <c r="C2139"/>
  <c r="B2139"/>
  <c r="A2139"/>
  <c r="G2138"/>
  <c r="F2138"/>
  <c r="E2138"/>
  <c r="D2138"/>
  <c r="C2138"/>
  <c r="B2138"/>
  <c r="A2138"/>
  <c r="G2137"/>
  <c r="F2137"/>
  <c r="E2137"/>
  <c r="D2137"/>
  <c r="C2137"/>
  <c r="B2137"/>
  <c r="A2137"/>
  <c r="G2136"/>
  <c r="F2136"/>
  <c r="E2136"/>
  <c r="D2136"/>
  <c r="C2136"/>
  <c r="B2136"/>
  <c r="A2136"/>
  <c r="G2135"/>
  <c r="F2135"/>
  <c r="E2135"/>
  <c r="D2135"/>
  <c r="C2135"/>
  <c r="B2135"/>
  <c r="A2135"/>
  <c r="G2134"/>
  <c r="F2134"/>
  <c r="E2134"/>
  <c r="D2134"/>
  <c r="C2134"/>
  <c r="B2134"/>
  <c r="A2134"/>
  <c r="G2133"/>
  <c r="F2133"/>
  <c r="E2133"/>
  <c r="D2133"/>
  <c r="C2133"/>
  <c r="B2133"/>
  <c r="A2133"/>
  <c r="G2132"/>
  <c r="F2132"/>
  <c r="E2132"/>
  <c r="D2132"/>
  <c r="C2132"/>
  <c r="B2132"/>
  <c r="A2132"/>
  <c r="G2131"/>
  <c r="F2131"/>
  <c r="E2131"/>
  <c r="D2131"/>
  <c r="C2131"/>
  <c r="B2131"/>
  <c r="A2131"/>
  <c r="G2130"/>
  <c r="F2130"/>
  <c r="E2130"/>
  <c r="D2130"/>
  <c r="C2130"/>
  <c r="B2130"/>
  <c r="A2130"/>
  <c r="G2129"/>
  <c r="F2129"/>
  <c r="E2129"/>
  <c r="D2129"/>
  <c r="C2129"/>
  <c r="B2129"/>
  <c r="A2129"/>
  <c r="G2128"/>
  <c r="F2128"/>
  <c r="E2128"/>
  <c r="D2128"/>
  <c r="C2128"/>
  <c r="B2128"/>
  <c r="A2128"/>
  <c r="G2127"/>
  <c r="F2127"/>
  <c r="E2127"/>
  <c r="D2127"/>
  <c r="C2127"/>
  <c r="B2127"/>
  <c r="A2127"/>
  <c r="G2126"/>
  <c r="F2126"/>
  <c r="E2126"/>
  <c r="D2126"/>
  <c r="C2126"/>
  <c r="B2126"/>
  <c r="A2126"/>
  <c r="G2125"/>
  <c r="F2125"/>
  <c r="E2125"/>
  <c r="D2125"/>
  <c r="C2125"/>
  <c r="B2125"/>
  <c r="A2125"/>
  <c r="G2124"/>
  <c r="F2124"/>
  <c r="E2124"/>
  <c r="D2124"/>
  <c r="C2124"/>
  <c r="B2124"/>
  <c r="A2124"/>
  <c r="G2123"/>
  <c r="F2123"/>
  <c r="E2123"/>
  <c r="D2123"/>
  <c r="C2123"/>
  <c r="B2123"/>
  <c r="A2123"/>
  <c r="G2122"/>
  <c r="F2122"/>
  <c r="E2122"/>
  <c r="D2122"/>
  <c r="C2122"/>
  <c r="B2122"/>
  <c r="A2122"/>
  <c r="G2121"/>
  <c r="F2121"/>
  <c r="E2121"/>
  <c r="D2121"/>
  <c r="C2121"/>
  <c r="B2121"/>
  <c r="A2121"/>
  <c r="G2120"/>
  <c r="F2120"/>
  <c r="E2120"/>
  <c r="D2120"/>
  <c r="C2120"/>
  <c r="B2120"/>
  <c r="A2120"/>
  <c r="G2119"/>
  <c r="F2119"/>
  <c r="E2119"/>
  <c r="D2119"/>
  <c r="C2119"/>
  <c r="B2119"/>
  <c r="A2119"/>
  <c r="G2118"/>
  <c r="F2118"/>
  <c r="E2118"/>
  <c r="D2118"/>
  <c r="C2118"/>
  <c r="B2118"/>
  <c r="A2118"/>
  <c r="G2117"/>
  <c r="F2117"/>
  <c r="E2117"/>
  <c r="D2117"/>
  <c r="C2117"/>
  <c r="B2117"/>
  <c r="A2117"/>
  <c r="G2116"/>
  <c r="F2116"/>
  <c r="E2116"/>
  <c r="D2116"/>
  <c r="C2116"/>
  <c r="B2116"/>
  <c r="A2116"/>
  <c r="G2115"/>
  <c r="F2115"/>
  <c r="E2115"/>
  <c r="D2115"/>
  <c r="C2115"/>
  <c r="B2115"/>
  <c r="A2115"/>
  <c r="G2114"/>
  <c r="F2114"/>
  <c r="E2114"/>
  <c r="D2114"/>
  <c r="C2114"/>
  <c r="B2114"/>
  <c r="A2114"/>
  <c r="G2113"/>
  <c r="F2113"/>
  <c r="E2113"/>
  <c r="D2113"/>
  <c r="C2113"/>
  <c r="B2113"/>
  <c r="A2113"/>
  <c r="G2112"/>
  <c r="F2112"/>
  <c r="E2112"/>
  <c r="D2112"/>
  <c r="C2112"/>
  <c r="B2112"/>
  <c r="A2112"/>
  <c r="G2111"/>
  <c r="F2111"/>
  <c r="E2111"/>
  <c r="D2111"/>
  <c r="C2111"/>
  <c r="B2111"/>
  <c r="A2111"/>
  <c r="G2110"/>
  <c r="F2110"/>
  <c r="E2110"/>
  <c r="D2110"/>
  <c r="C2110"/>
  <c r="B2110"/>
  <c r="A2110"/>
  <c r="G2109"/>
  <c r="F2109"/>
  <c r="E2109"/>
  <c r="D2109"/>
  <c r="C2109"/>
  <c r="B2109"/>
  <c r="A2109"/>
  <c r="G2108"/>
  <c r="F2108"/>
  <c r="E2108"/>
  <c r="D2108"/>
  <c r="C2108"/>
  <c r="B2108"/>
  <c r="A2108"/>
  <c r="G2107"/>
  <c r="F2107"/>
  <c r="E2107"/>
  <c r="D2107"/>
  <c r="C2107"/>
  <c r="B2107"/>
  <c r="A2107"/>
  <c r="G2106"/>
  <c r="F2106"/>
  <c r="E2106"/>
  <c r="D2106"/>
  <c r="C2106"/>
  <c r="B2106"/>
  <c r="A2106"/>
  <c r="G2105"/>
  <c r="F2105"/>
  <c r="E2105"/>
  <c r="D2105"/>
  <c r="C2105"/>
  <c r="B2105"/>
  <c r="A2105"/>
  <c r="G2104"/>
  <c r="F2104"/>
  <c r="E2104"/>
  <c r="D2104"/>
  <c r="C2104"/>
  <c r="B2104"/>
  <c r="A2104"/>
  <c r="G2103"/>
  <c r="F2103"/>
  <c r="E2103"/>
  <c r="D2103"/>
  <c r="C2103"/>
  <c r="B2103"/>
  <c r="A2103"/>
  <c r="G2102"/>
  <c r="F2102"/>
  <c r="E2102"/>
  <c r="D2102"/>
  <c r="C2102"/>
  <c r="B2102"/>
  <c r="A2102"/>
  <c r="G2101"/>
  <c r="F2101"/>
  <c r="E2101"/>
  <c r="D2101"/>
  <c r="C2101"/>
  <c r="B2101"/>
  <c r="A2101"/>
  <c r="G2100"/>
  <c r="F2100"/>
  <c r="E2100"/>
  <c r="D2100"/>
  <c r="C2100"/>
  <c r="B2100"/>
  <c r="A2100"/>
  <c r="G2099"/>
  <c r="F2099"/>
  <c r="E2099"/>
  <c r="D2099"/>
  <c r="C2099"/>
  <c r="B2099"/>
  <c r="A2099"/>
  <c r="G2098"/>
  <c r="F2098"/>
  <c r="E2098"/>
  <c r="D2098"/>
  <c r="C2098"/>
  <c r="B2098"/>
  <c r="A2098"/>
  <c r="G2097"/>
  <c r="F2097"/>
  <c r="E2097"/>
  <c r="D2097"/>
  <c r="C2097"/>
  <c r="B2097"/>
  <c r="A2097"/>
  <c r="G2096"/>
  <c r="F2096"/>
  <c r="E2096"/>
  <c r="D2096"/>
  <c r="C2096"/>
  <c r="B2096"/>
  <c r="A2096"/>
  <c r="G2095"/>
  <c r="F2095"/>
  <c r="E2095"/>
  <c r="D2095"/>
  <c r="C2095"/>
  <c r="B2095"/>
  <c r="A2095"/>
  <c r="G2094"/>
  <c r="F2094"/>
  <c r="E2094"/>
  <c r="D2094"/>
  <c r="C2094"/>
  <c r="B2094"/>
  <c r="A2094"/>
  <c r="G2093"/>
  <c r="F2093"/>
  <c r="E2093"/>
  <c r="D2093"/>
  <c r="C2093"/>
  <c r="B2093"/>
  <c r="A2093"/>
  <c r="G2092"/>
  <c r="F2092"/>
  <c r="E2092"/>
  <c r="D2092"/>
  <c r="C2092"/>
  <c r="B2092"/>
  <c r="A2092"/>
  <c r="G2091"/>
  <c r="F2091"/>
  <c r="E2091"/>
  <c r="D2091"/>
  <c r="C2091"/>
  <c r="B2091"/>
  <c r="A2091"/>
  <c r="G2090"/>
  <c r="F2090"/>
  <c r="E2090"/>
  <c r="D2090"/>
  <c r="C2090"/>
  <c r="B2090"/>
  <c r="A2090"/>
  <c r="G2089"/>
  <c r="F2089"/>
  <c r="E2089"/>
  <c r="D2089"/>
  <c r="C2089"/>
  <c r="B2089"/>
  <c r="A2089"/>
  <c r="G2088"/>
  <c r="F2088"/>
  <c r="E2088"/>
  <c r="D2088"/>
  <c r="C2088"/>
  <c r="B2088"/>
  <c r="A2088"/>
  <c r="G2087"/>
  <c r="F2087"/>
  <c r="E2087"/>
  <c r="D2087"/>
  <c r="C2087"/>
  <c r="B2087"/>
  <c r="A2087"/>
  <c r="G2086"/>
  <c r="F2086"/>
  <c r="E2086"/>
  <c r="D2086"/>
  <c r="C2086"/>
  <c r="B2086"/>
  <c r="A2086"/>
  <c r="G2085"/>
  <c r="F2085"/>
  <c r="E2085"/>
  <c r="D2085"/>
  <c r="C2085"/>
  <c r="B2085"/>
  <c r="A2085"/>
  <c r="G2084"/>
  <c r="F2084"/>
  <c r="E2084"/>
  <c r="D2084"/>
  <c r="C2084"/>
  <c r="B2084"/>
  <c r="A2084"/>
  <c r="G2083"/>
  <c r="F2083"/>
  <c r="E2083"/>
  <c r="D2083"/>
  <c r="C2083"/>
  <c r="B2083"/>
  <c r="A2083"/>
  <c r="G2082"/>
  <c r="F2082"/>
  <c r="E2082"/>
  <c r="D2082"/>
  <c r="C2082"/>
  <c r="B2082"/>
  <c r="A2082"/>
  <c r="G2081"/>
  <c r="F2081"/>
  <c r="E2081"/>
  <c r="D2081"/>
  <c r="C2081"/>
  <c r="B2081"/>
  <c r="A2081"/>
  <c r="G2080"/>
  <c r="F2080"/>
  <c r="E2080"/>
  <c r="D2080"/>
  <c r="C2080"/>
  <c r="B2080"/>
  <c r="A2080"/>
  <c r="G2079"/>
  <c r="F2079"/>
  <c r="E2079"/>
  <c r="D2079"/>
  <c r="C2079"/>
  <c r="B2079"/>
  <c r="A2079"/>
  <c r="G2078"/>
  <c r="F2078"/>
  <c r="E2078"/>
  <c r="D2078"/>
  <c r="C2078"/>
  <c r="B2078"/>
  <c r="A2078"/>
  <c r="G2077"/>
  <c r="F2077"/>
  <c r="E2077"/>
  <c r="D2077"/>
  <c r="C2077"/>
  <c r="B2077"/>
  <c r="A2077"/>
  <c r="G2076"/>
  <c r="F2076"/>
  <c r="E2076"/>
  <c r="D2076"/>
  <c r="C2076"/>
  <c r="B2076"/>
  <c r="A2076"/>
  <c r="G2075"/>
  <c r="F2075"/>
  <c r="E2075"/>
  <c r="D2075"/>
  <c r="C2075"/>
  <c r="B2075"/>
  <c r="A2075"/>
  <c r="G2074"/>
  <c r="F2074"/>
  <c r="E2074"/>
  <c r="D2074"/>
  <c r="C2074"/>
  <c r="B2074"/>
  <c r="A2074"/>
  <c r="G2073"/>
  <c r="F2073"/>
  <c r="E2073"/>
  <c r="D2073"/>
  <c r="C2073"/>
  <c r="B2073"/>
  <c r="A2073"/>
  <c r="G2072"/>
  <c r="F2072"/>
  <c r="E2072"/>
  <c r="D2072"/>
  <c r="C2072"/>
  <c r="B2072"/>
  <c r="A2072"/>
  <c r="G2071"/>
  <c r="F2071"/>
  <c r="E2071"/>
  <c r="D2071"/>
  <c r="C2071"/>
  <c r="B2071"/>
  <c r="A2071"/>
  <c r="G2070"/>
  <c r="F2070"/>
  <c r="E2070"/>
  <c r="D2070"/>
  <c r="C2070"/>
  <c r="B2070"/>
  <c r="A2070"/>
  <c r="G2069"/>
  <c r="F2069"/>
  <c r="E2069"/>
  <c r="D2069"/>
  <c r="C2069"/>
  <c r="B2069"/>
  <c r="A2069"/>
  <c r="G2068"/>
  <c r="F2068"/>
  <c r="E2068"/>
  <c r="D2068"/>
  <c r="C2068"/>
  <c r="B2068"/>
  <c r="A2068"/>
  <c r="G2067"/>
  <c r="F2067"/>
  <c r="E2067"/>
  <c r="D2067"/>
  <c r="C2067"/>
  <c r="B2067"/>
  <c r="A2067"/>
  <c r="G2066"/>
  <c r="F2066"/>
  <c r="E2066"/>
  <c r="D2066"/>
  <c r="C2066"/>
  <c r="B2066"/>
  <c r="A2066"/>
  <c r="G2065"/>
  <c r="F2065"/>
  <c r="E2065"/>
  <c r="D2065"/>
  <c r="C2065"/>
  <c r="B2065"/>
  <c r="A2065"/>
  <c r="G2064"/>
  <c r="F2064"/>
  <c r="E2064"/>
  <c r="D2064"/>
  <c r="C2064"/>
  <c r="B2064"/>
  <c r="A2064"/>
  <c r="G2063"/>
  <c r="F2063"/>
  <c r="E2063"/>
  <c r="D2063"/>
  <c r="C2063"/>
  <c r="B2063"/>
  <c r="A2063"/>
  <c r="G2062"/>
  <c r="F2062"/>
  <c r="E2062"/>
  <c r="D2062"/>
  <c r="C2062"/>
  <c r="B2062"/>
  <c r="A2062"/>
  <c r="G2061"/>
  <c r="F2061"/>
  <c r="E2061"/>
  <c r="D2061"/>
  <c r="C2061"/>
  <c r="B2061"/>
  <c r="A2061"/>
  <c r="G2060"/>
  <c r="F2060"/>
  <c r="E2060"/>
  <c r="D2060"/>
  <c r="C2060"/>
  <c r="B2060"/>
  <c r="A2060"/>
  <c r="G2059"/>
  <c r="F2059"/>
  <c r="E2059"/>
  <c r="D2059"/>
  <c r="C2059"/>
  <c r="B2059"/>
  <c r="A2059"/>
  <c r="G2058"/>
  <c r="F2058"/>
  <c r="E2058"/>
  <c r="D2058"/>
  <c r="C2058"/>
  <c r="B2058"/>
  <c r="A2058"/>
  <c r="G2057"/>
  <c r="F2057"/>
  <c r="E2057"/>
  <c r="D2057"/>
  <c r="C2057"/>
  <c r="B2057"/>
  <c r="A2057"/>
  <c r="G2056"/>
  <c r="F2056"/>
  <c r="E2056"/>
  <c r="D2056"/>
  <c r="C2056"/>
  <c r="B2056"/>
  <c r="A2056"/>
  <c r="G2055"/>
  <c r="F2055"/>
  <c r="E2055"/>
  <c r="D2055"/>
  <c r="C2055"/>
  <c r="B2055"/>
  <c r="A2055"/>
  <c r="G2054"/>
  <c r="F2054"/>
  <c r="E2054"/>
  <c r="D2054"/>
  <c r="C2054"/>
  <c r="B2054"/>
  <c r="A2054"/>
  <c r="G2053"/>
  <c r="F2053"/>
  <c r="E2053"/>
  <c r="D2053"/>
  <c r="C2053"/>
  <c r="B2053"/>
  <c r="A2053"/>
  <c r="G2052"/>
  <c r="F2052"/>
  <c r="E2052"/>
  <c r="D2052"/>
  <c r="C2052"/>
  <c r="B2052"/>
  <c r="A2052"/>
  <c r="G2051"/>
  <c r="F2051"/>
  <c r="E2051"/>
  <c r="D2051"/>
  <c r="C2051"/>
  <c r="B2051"/>
  <c r="A2051"/>
  <c r="G2050"/>
  <c r="F2050"/>
  <c r="E2050"/>
  <c r="D2050"/>
  <c r="C2050"/>
  <c r="B2050"/>
  <c r="A2050"/>
  <c r="G2049"/>
  <c r="F2049"/>
  <c r="E2049"/>
  <c r="D2049"/>
  <c r="C2049"/>
  <c r="B2049"/>
  <c r="A2049"/>
  <c r="G2048"/>
  <c r="F2048"/>
  <c r="E2048"/>
  <c r="D2048"/>
  <c r="C2048"/>
  <c r="B2048"/>
  <c r="A2048"/>
  <c r="G2047"/>
  <c r="F2047"/>
  <c r="E2047"/>
  <c r="D2047"/>
  <c r="C2047"/>
  <c r="B2047"/>
  <c r="A2047"/>
  <c r="G2046"/>
  <c r="F2046"/>
  <c r="E2046"/>
  <c r="D2046"/>
  <c r="C2046"/>
  <c r="B2046"/>
  <c r="A2046"/>
  <c r="G2045"/>
  <c r="F2045"/>
  <c r="E2045"/>
  <c r="D2045"/>
  <c r="C2045"/>
  <c r="B2045"/>
  <c r="A2045"/>
  <c r="G2044"/>
  <c r="F2044"/>
  <c r="E2044"/>
  <c r="D2044"/>
  <c r="C2044"/>
  <c r="B2044"/>
  <c r="A2044"/>
  <c r="G2043"/>
  <c r="F2043"/>
  <c r="E2043"/>
  <c r="D2043"/>
  <c r="C2043"/>
  <c r="B2043"/>
  <c r="A2043"/>
  <c r="G2042"/>
  <c r="F2042"/>
  <c r="E2042"/>
  <c r="D2042"/>
  <c r="C2042"/>
  <c r="B2042"/>
  <c r="A2042"/>
  <c r="G2041"/>
  <c r="F2041"/>
  <c r="E2041"/>
  <c r="D2041"/>
  <c r="C2041"/>
  <c r="B2041"/>
  <c r="A2041"/>
  <c r="G2040"/>
  <c r="F2040"/>
  <c r="E2040"/>
  <c r="D2040"/>
  <c r="C2040"/>
  <c r="B2040"/>
  <c r="A2040"/>
  <c r="G2039"/>
  <c r="F2039"/>
  <c r="E2039"/>
  <c r="D2039"/>
  <c r="C2039"/>
  <c r="B2039"/>
  <c r="A2039"/>
  <c r="G2038"/>
  <c r="F2038"/>
  <c r="E2038"/>
  <c r="D2038"/>
  <c r="C2038"/>
  <c r="B2038"/>
  <c r="A2038"/>
  <c r="G2037"/>
  <c r="F2037"/>
  <c r="E2037"/>
  <c r="D2037"/>
  <c r="C2037"/>
  <c r="B2037"/>
  <c r="A2037"/>
  <c r="G2036"/>
  <c r="F2036"/>
  <c r="E2036"/>
  <c r="D2036"/>
  <c r="C2036"/>
  <c r="B2036"/>
  <c r="A2036"/>
  <c r="G2035"/>
  <c r="F2035"/>
  <c r="E2035"/>
  <c r="D2035"/>
  <c r="C2035"/>
  <c r="B2035"/>
  <c r="A2035"/>
  <c r="G2034"/>
  <c r="F2034"/>
  <c r="E2034"/>
  <c r="D2034"/>
  <c r="C2034"/>
  <c r="B2034"/>
  <c r="A2034"/>
  <c r="G2033"/>
  <c r="F2033"/>
  <c r="E2033"/>
  <c r="D2033"/>
  <c r="C2033"/>
  <c r="B2033"/>
  <c r="A2033"/>
  <c r="G2032"/>
  <c r="F2032"/>
  <c r="E2032"/>
  <c r="D2032"/>
  <c r="C2032"/>
  <c r="B2032"/>
  <c r="A2032"/>
  <c r="G2031"/>
  <c r="F2031"/>
  <c r="E2031"/>
  <c r="D2031"/>
  <c r="C2031"/>
  <c r="B2031"/>
  <c r="A2031"/>
  <c r="G2030"/>
  <c r="F2030"/>
  <c r="E2030"/>
  <c r="D2030"/>
  <c r="C2030"/>
  <c r="B2030"/>
  <c r="A2030"/>
  <c r="G2029"/>
  <c r="F2029"/>
  <c r="E2029"/>
  <c r="D2029"/>
  <c r="C2029"/>
  <c r="B2029"/>
  <c r="A2029"/>
  <c r="G2028"/>
  <c r="F2028"/>
  <c r="E2028"/>
  <c r="D2028"/>
  <c r="C2028"/>
  <c r="B2028"/>
  <c r="A2028"/>
  <c r="G2027"/>
  <c r="F2027"/>
  <c r="E2027"/>
  <c r="D2027"/>
  <c r="C2027"/>
  <c r="B2027"/>
  <c r="A2027"/>
  <c r="G2026"/>
  <c r="F2026"/>
  <c r="E2026"/>
  <c r="D2026"/>
  <c r="C2026"/>
  <c r="B2026"/>
  <c r="A2026"/>
  <c r="G2025"/>
  <c r="F2025"/>
  <c r="E2025"/>
  <c r="D2025"/>
  <c r="C2025"/>
  <c r="B2025"/>
  <c r="A2025"/>
  <c r="G2024"/>
  <c r="F2024"/>
  <c r="E2024"/>
  <c r="D2024"/>
  <c r="C2024"/>
  <c r="B2024"/>
  <c r="A2024"/>
  <c r="G2023"/>
  <c r="F2023"/>
  <c r="E2023"/>
  <c r="D2023"/>
  <c r="C2023"/>
  <c r="B2023"/>
  <c r="A2023"/>
  <c r="G2022"/>
  <c r="F2022"/>
  <c r="E2022"/>
  <c r="D2022"/>
  <c r="C2022"/>
  <c r="B2022"/>
  <c r="A2022"/>
  <c r="G2021"/>
  <c r="F2021"/>
  <c r="E2021"/>
  <c r="D2021"/>
  <c r="C2021"/>
  <c r="B2021"/>
  <c r="A2021"/>
  <c r="G2020"/>
  <c r="F2020"/>
  <c r="E2020"/>
  <c r="D2020"/>
  <c r="C2020"/>
  <c r="B2020"/>
  <c r="A2020"/>
  <c r="G2019"/>
  <c r="F2019"/>
  <c r="E2019"/>
  <c r="D2019"/>
  <c r="C2019"/>
  <c r="B2019"/>
  <c r="A2019"/>
  <c r="G2018"/>
  <c r="F2018"/>
  <c r="E2018"/>
  <c r="D2018"/>
  <c r="C2018"/>
  <c r="B2018"/>
  <c r="A2018"/>
  <c r="G2017"/>
  <c r="F2017"/>
  <c r="E2017"/>
  <c r="D2017"/>
  <c r="C2017"/>
  <c r="B2017"/>
  <c r="A2017"/>
  <c r="G2016"/>
  <c r="F2016"/>
  <c r="E2016"/>
  <c r="D2016"/>
  <c r="C2016"/>
  <c r="B2016"/>
  <c r="A2016"/>
  <c r="G2015"/>
  <c r="F2015"/>
  <c r="E2015"/>
  <c r="D2015"/>
  <c r="C2015"/>
  <c r="B2015"/>
  <c r="A2015"/>
  <c r="G2014"/>
  <c r="F2014"/>
  <c r="E2014"/>
  <c r="D2014"/>
  <c r="C2014"/>
  <c r="B2014"/>
  <c r="A2014"/>
  <c r="G2013"/>
  <c r="F2013"/>
  <c r="E2013"/>
  <c r="D2013"/>
  <c r="C2013"/>
  <c r="B2013"/>
  <c r="A2013"/>
  <c r="G2012"/>
  <c r="F2012"/>
  <c r="E2012"/>
  <c r="D2012"/>
  <c r="C2012"/>
  <c r="B2012"/>
  <c r="A2012"/>
  <c r="G2011"/>
  <c r="F2011"/>
  <c r="E2011"/>
  <c r="D2011"/>
  <c r="C2011"/>
  <c r="B2011"/>
  <c r="A2011"/>
  <c r="G2010"/>
  <c r="F2010"/>
  <c r="E2010"/>
  <c r="D2010"/>
  <c r="C2010"/>
  <c r="B2010"/>
  <c r="A2010"/>
  <c r="G2009"/>
  <c r="F2009"/>
  <c r="E2009"/>
  <c r="D2009"/>
  <c r="C2009"/>
  <c r="B2009"/>
  <c r="A2009"/>
  <c r="G2008"/>
  <c r="F2008"/>
  <c r="E2008"/>
  <c r="D2008"/>
  <c r="C2008"/>
  <c r="B2008"/>
  <c r="A2008"/>
  <c r="G2007"/>
  <c r="F2007"/>
  <c r="E2007"/>
  <c r="D2007"/>
  <c r="C2007"/>
  <c r="B2007"/>
  <c r="A2007"/>
  <c r="G2006"/>
  <c r="F2006"/>
  <c r="E2006"/>
  <c r="D2006"/>
  <c r="C2006"/>
  <c r="B2006"/>
  <c r="A2006"/>
  <c r="G2005"/>
  <c r="F2005"/>
  <c r="E2005"/>
  <c r="D2005"/>
  <c r="C2005"/>
  <c r="B2005"/>
  <c r="A2005"/>
  <c r="G2004"/>
  <c r="F2004"/>
  <c r="E2004"/>
  <c r="D2004"/>
  <c r="C2004"/>
  <c r="B2004"/>
  <c r="A2004"/>
  <c r="G2003"/>
  <c r="F2003"/>
  <c r="E2003"/>
  <c r="D2003"/>
  <c r="C2003"/>
  <c r="B2003"/>
  <c r="A2003"/>
  <c r="G2002"/>
  <c r="F2002"/>
  <c r="E2002"/>
  <c r="D2002"/>
  <c r="C2002"/>
  <c r="B2002"/>
  <c r="A2002"/>
  <c r="G2001"/>
  <c r="F2001"/>
  <c r="E2001"/>
  <c r="D2001"/>
  <c r="C2001"/>
  <c r="B2001"/>
  <c r="A2001"/>
  <c r="G2000"/>
  <c r="F2000"/>
  <c r="E2000"/>
  <c r="D2000"/>
  <c r="C2000"/>
  <c r="B2000"/>
  <c r="A2000"/>
  <c r="G1999"/>
  <c r="F1999"/>
  <c r="E1999"/>
  <c r="D1999"/>
  <c r="C1999"/>
  <c r="B1999"/>
  <c r="A1999"/>
  <c r="G1998"/>
  <c r="F1998"/>
  <c r="E1998"/>
  <c r="D1998"/>
  <c r="C1998"/>
  <c r="B1998"/>
  <c r="A1998"/>
  <c r="G1997"/>
  <c r="F1997"/>
  <c r="E1997"/>
  <c r="D1997"/>
  <c r="C1997"/>
  <c r="B1997"/>
  <c r="A1997"/>
  <c r="G1996"/>
  <c r="F1996"/>
  <c r="E1996"/>
  <c r="D1996"/>
  <c r="C1996"/>
  <c r="B1996"/>
  <c r="A1996"/>
  <c r="G1995"/>
  <c r="F1995"/>
  <c r="E1995"/>
  <c r="D1995"/>
  <c r="C1995"/>
  <c r="B1995"/>
  <c r="A1995"/>
  <c r="G1994"/>
  <c r="F1994"/>
  <c r="E1994"/>
  <c r="D1994"/>
  <c r="C1994"/>
  <c r="B1994"/>
  <c r="A1994"/>
  <c r="G1993"/>
  <c r="F1993"/>
  <c r="E1993"/>
  <c r="D1993"/>
  <c r="C1993"/>
  <c r="B1993"/>
  <c r="A1993"/>
  <c r="G1992"/>
  <c r="F1992"/>
  <c r="E1992"/>
  <c r="D1992"/>
  <c r="C1992"/>
  <c r="B1992"/>
  <c r="A1992"/>
  <c r="G1991"/>
  <c r="F1991"/>
  <c r="E1991"/>
  <c r="D1991"/>
  <c r="C1991"/>
  <c r="B1991"/>
  <c r="A1991"/>
  <c r="G1990"/>
  <c r="F1990"/>
  <c r="E1990"/>
  <c r="D1990"/>
  <c r="C1990"/>
  <c r="B1990"/>
  <c r="A1990"/>
  <c r="G1989"/>
  <c r="F1989"/>
  <c r="E1989"/>
  <c r="D1989"/>
  <c r="C1989"/>
  <c r="B1989"/>
  <c r="A1989"/>
  <c r="G1988"/>
  <c r="F1988"/>
  <c r="E1988"/>
  <c r="D1988"/>
  <c r="C1988"/>
  <c r="B1988"/>
  <c r="A1988"/>
  <c r="G1987"/>
  <c r="F1987"/>
  <c r="E1987"/>
  <c r="D1987"/>
  <c r="C1987"/>
  <c r="B1987"/>
  <c r="A1987"/>
  <c r="G1986"/>
  <c r="F1986"/>
  <c r="E1986"/>
  <c r="D1986"/>
  <c r="C1986"/>
  <c r="B1986"/>
  <c r="A1986"/>
  <c r="G1985"/>
  <c r="F1985"/>
  <c r="E1985"/>
  <c r="D1985"/>
  <c r="C1985"/>
  <c r="B1985"/>
  <c r="A1985"/>
  <c r="G1984"/>
  <c r="F1984"/>
  <c r="E1984"/>
  <c r="D1984"/>
  <c r="C1984"/>
  <c r="B1984"/>
  <c r="A1984"/>
  <c r="G1983"/>
  <c r="F1983"/>
  <c r="E1983"/>
  <c r="D1983"/>
  <c r="C1983"/>
  <c r="B1983"/>
  <c r="A1983"/>
  <c r="G1982"/>
  <c r="F1982"/>
  <c r="E1982"/>
  <c r="D1982"/>
  <c r="C1982"/>
  <c r="B1982"/>
  <c r="A1982"/>
  <c r="G1981"/>
  <c r="F1981"/>
  <c r="E1981"/>
  <c r="D1981"/>
  <c r="C1981"/>
  <c r="B1981"/>
  <c r="A1981"/>
  <c r="G1980"/>
  <c r="F1980"/>
  <c r="E1980"/>
  <c r="D1980"/>
  <c r="C1980"/>
  <c r="B1980"/>
  <c r="A1980"/>
  <c r="G1979"/>
  <c r="F1979"/>
  <c r="E1979"/>
  <c r="D1979"/>
  <c r="C1979"/>
  <c r="B1979"/>
  <c r="A1979"/>
  <c r="G1978"/>
  <c r="F1978"/>
  <c r="E1978"/>
  <c r="D1978"/>
  <c r="C1978"/>
  <c r="B1978"/>
  <c r="A1978"/>
  <c r="G1977"/>
  <c r="F1977"/>
  <c r="E1977"/>
  <c r="D1977"/>
  <c r="C1977"/>
  <c r="B1977"/>
  <c r="A1977"/>
  <c r="G1976"/>
  <c r="F1976"/>
  <c r="E1976"/>
  <c r="D1976"/>
  <c r="C1976"/>
  <c r="B1976"/>
  <c r="A1976"/>
  <c r="G1975"/>
  <c r="F1975"/>
  <c r="E1975"/>
  <c r="D1975"/>
  <c r="C1975"/>
  <c r="B1975"/>
  <c r="A1975"/>
  <c r="G1974"/>
  <c r="F1974"/>
  <c r="E1974"/>
  <c r="D1974"/>
  <c r="C1974"/>
  <c r="B1974"/>
  <c r="A1974"/>
  <c r="G1973"/>
  <c r="F1973"/>
  <c r="E1973"/>
  <c r="D1973"/>
  <c r="C1973"/>
  <c r="B1973"/>
  <c r="A1973"/>
  <c r="G1972"/>
  <c r="F1972"/>
  <c r="E1972"/>
  <c r="D1972"/>
  <c r="C1972"/>
  <c r="B1972"/>
  <c r="A1972"/>
  <c r="G1971"/>
  <c r="F1971"/>
  <c r="E1971"/>
  <c r="D1971"/>
  <c r="C1971"/>
  <c r="B1971"/>
  <c r="A1971"/>
  <c r="G1970"/>
  <c r="F1970"/>
  <c r="E1970"/>
  <c r="D1970"/>
  <c r="C1970"/>
  <c r="B1970"/>
  <c r="A1970"/>
  <c r="G1969"/>
  <c r="F1969"/>
  <c r="E1969"/>
  <c r="D1969"/>
  <c r="C1969"/>
  <c r="B1969"/>
  <c r="A1969"/>
  <c r="G1968"/>
  <c r="F1968"/>
  <c r="E1968"/>
  <c r="D1968"/>
  <c r="C1968"/>
  <c r="B1968"/>
  <c r="A1968"/>
  <c r="G1967"/>
  <c r="F1967"/>
  <c r="E1967"/>
  <c r="D1967"/>
  <c r="C1967"/>
  <c r="B1967"/>
  <c r="A1967"/>
  <c r="G1966"/>
  <c r="F1966"/>
  <c r="E1966"/>
  <c r="D1966"/>
  <c r="C1966"/>
  <c r="B1966"/>
  <c r="A1966"/>
  <c r="G1965"/>
  <c r="F1965"/>
  <c r="E1965"/>
  <c r="D1965"/>
  <c r="C1965"/>
  <c r="B1965"/>
  <c r="A1965"/>
  <c r="G1964"/>
  <c r="F1964"/>
  <c r="E1964"/>
  <c r="D1964"/>
  <c r="C1964"/>
  <c r="B1964"/>
  <c r="A1964"/>
  <c r="G1963"/>
  <c r="F1963"/>
  <c r="E1963"/>
  <c r="D1963"/>
  <c r="C1963"/>
  <c r="B1963"/>
  <c r="A1963"/>
  <c r="G1962"/>
  <c r="F1962"/>
  <c r="E1962"/>
  <c r="D1962"/>
  <c r="C1962"/>
  <c r="B1962"/>
  <c r="A1962"/>
  <c r="G1961"/>
  <c r="F1961"/>
  <c r="E1961"/>
  <c r="D1961"/>
  <c r="C1961"/>
  <c r="B1961"/>
  <c r="A1961"/>
  <c r="G1960"/>
  <c r="F1960"/>
  <c r="E1960"/>
  <c r="D1960"/>
  <c r="C1960"/>
  <c r="B1960"/>
  <c r="A1960"/>
  <c r="G1959"/>
  <c r="F1959"/>
  <c r="E1959"/>
  <c r="D1959"/>
  <c r="C1959"/>
  <c r="B1959"/>
  <c r="A1959"/>
  <c r="G1958"/>
  <c r="F1958"/>
  <c r="E1958"/>
  <c r="D1958"/>
  <c r="C1958"/>
  <c r="B1958"/>
  <c r="A1958"/>
  <c r="G1957"/>
  <c r="F1957"/>
  <c r="E1957"/>
  <c r="D1957"/>
  <c r="C1957"/>
  <c r="B1957"/>
  <c r="A1957"/>
  <c r="G1956"/>
  <c r="F1956"/>
  <c r="E1956"/>
  <c r="D1956"/>
  <c r="C1956"/>
  <c r="B1956"/>
  <c r="A1956"/>
  <c r="G1955"/>
  <c r="F1955"/>
  <c r="E1955"/>
  <c r="D1955"/>
  <c r="C1955"/>
  <c r="B1955"/>
  <c r="A1955"/>
  <c r="G1954"/>
  <c r="F1954"/>
  <c r="E1954"/>
  <c r="D1954"/>
  <c r="C1954"/>
  <c r="B1954"/>
  <c r="A1954"/>
  <c r="G1953"/>
  <c r="F1953"/>
  <c r="E1953"/>
  <c r="D1953"/>
  <c r="C1953"/>
  <c r="B1953"/>
  <c r="A1953"/>
  <c r="G1952"/>
  <c r="F1952"/>
  <c r="E1952"/>
  <c r="D1952"/>
  <c r="C1952"/>
  <c r="B1952"/>
  <c r="A1952"/>
  <c r="G1951"/>
  <c r="F1951"/>
  <c r="E1951"/>
  <c r="D1951"/>
  <c r="C1951"/>
  <c r="B1951"/>
  <c r="A1951"/>
  <c r="G1950"/>
  <c r="F1950"/>
  <c r="E1950"/>
  <c r="D1950"/>
  <c r="C1950"/>
  <c r="B1950"/>
  <c r="A1950"/>
  <c r="G1949"/>
  <c r="F1949"/>
  <c r="E1949"/>
  <c r="D1949"/>
  <c r="C1949"/>
  <c r="B1949"/>
  <c r="A1949"/>
  <c r="G1948"/>
  <c r="F1948"/>
  <c r="E1948"/>
  <c r="D1948"/>
  <c r="C1948"/>
  <c r="B1948"/>
  <c r="A1948"/>
  <c r="G1947"/>
  <c r="F1947"/>
  <c r="E1947"/>
  <c r="D1947"/>
  <c r="C1947"/>
  <c r="B1947"/>
  <c r="A1947"/>
  <c r="G1946"/>
  <c r="F1946"/>
  <c r="E1946"/>
  <c r="D1946"/>
  <c r="C1946"/>
  <c r="B1946"/>
  <c r="A1946"/>
  <c r="G1945"/>
  <c r="F1945"/>
  <c r="E1945"/>
  <c r="D1945"/>
  <c r="C1945"/>
  <c r="B1945"/>
  <c r="A1945"/>
  <c r="G1944"/>
  <c r="F1944"/>
  <c r="E1944"/>
  <c r="D1944"/>
  <c r="C1944"/>
  <c r="B1944"/>
  <c r="A1944"/>
  <c r="G1943"/>
  <c r="F1943"/>
  <c r="E1943"/>
  <c r="D1943"/>
  <c r="C1943"/>
  <c r="B1943"/>
  <c r="A1943"/>
  <c r="G1942"/>
  <c r="F1942"/>
  <c r="E1942"/>
  <c r="D1942"/>
  <c r="C1942"/>
  <c r="B1942"/>
  <c r="A1942"/>
  <c r="G1941"/>
  <c r="F1941"/>
  <c r="E1941"/>
  <c r="D1941"/>
  <c r="C1941"/>
  <c r="B1941"/>
  <c r="A1941"/>
  <c r="G1940"/>
  <c r="F1940"/>
  <c r="E1940"/>
  <c r="D1940"/>
  <c r="C1940"/>
  <c r="B1940"/>
  <c r="A1940"/>
  <c r="G1939"/>
  <c r="F1939"/>
  <c r="E1939"/>
  <c r="D1939"/>
  <c r="C1939"/>
  <c r="B1939"/>
  <c r="A1939"/>
  <c r="G1938"/>
  <c r="F1938"/>
  <c r="E1938"/>
  <c r="D1938"/>
  <c r="C1938"/>
  <c r="B1938"/>
  <c r="A1938"/>
  <c r="G1937"/>
  <c r="F1937"/>
  <c r="E1937"/>
  <c r="D1937"/>
  <c r="C1937"/>
  <c r="B1937"/>
  <c r="A1937"/>
  <c r="G1936"/>
  <c r="F1936"/>
  <c r="E1936"/>
  <c r="D1936"/>
  <c r="C1936"/>
  <c r="B1936"/>
  <c r="A1936"/>
  <c r="G1935"/>
  <c r="F1935"/>
  <c r="E1935"/>
  <c r="D1935"/>
  <c r="C1935"/>
  <c r="B1935"/>
  <c r="A1935"/>
  <c r="G1934"/>
  <c r="F1934"/>
  <c r="E1934"/>
  <c r="D1934"/>
  <c r="C1934"/>
  <c r="B1934"/>
  <c r="A1934"/>
  <c r="G1933"/>
  <c r="F1933"/>
  <c r="E1933"/>
  <c r="D1933"/>
  <c r="C1933"/>
  <c r="B1933"/>
  <c r="G1932"/>
  <c r="F1932"/>
  <c r="E1932"/>
  <c r="D1932"/>
  <c r="C1932"/>
  <c r="B1932"/>
  <c r="G1931"/>
  <c r="F1931"/>
  <c r="E1931"/>
  <c r="D1931"/>
  <c r="C1931"/>
  <c r="B1931"/>
  <c r="A1931"/>
  <c r="G1930"/>
  <c r="F1930"/>
  <c r="E1930"/>
  <c r="D1930"/>
  <c r="C1930"/>
  <c r="B1930"/>
  <c r="A1930"/>
  <c r="G1929"/>
  <c r="F1929"/>
  <c r="E1929"/>
  <c r="D1929"/>
  <c r="C1929"/>
  <c r="B1929"/>
  <c r="A1929"/>
  <c r="G1928"/>
  <c r="F1928"/>
  <c r="E1928"/>
  <c r="D1928"/>
  <c r="C1928"/>
  <c r="B1928"/>
  <c r="A1928"/>
  <c r="G1927"/>
  <c r="F1927"/>
  <c r="E1927"/>
  <c r="D1927"/>
  <c r="C1927"/>
  <c r="B1927"/>
  <c r="A1927"/>
  <c r="G1926"/>
  <c r="F1926"/>
  <c r="E1926"/>
  <c r="D1926"/>
  <c r="C1926"/>
  <c r="B1926"/>
  <c r="A1926"/>
  <c r="G1925"/>
  <c r="F1925"/>
  <c r="E1925"/>
  <c r="D1925"/>
  <c r="C1925"/>
  <c r="B1925"/>
  <c r="A1925"/>
  <c r="G1924"/>
  <c r="F1924"/>
  <c r="E1924"/>
  <c r="D1924"/>
  <c r="C1924"/>
  <c r="B1924"/>
  <c r="A1924"/>
  <c r="G1923"/>
  <c r="F1923"/>
  <c r="E1923"/>
  <c r="D1923"/>
  <c r="C1923"/>
  <c r="B1923"/>
  <c r="A1923"/>
  <c r="G1922"/>
  <c r="F1922"/>
  <c r="E1922"/>
  <c r="D1922"/>
  <c r="C1922"/>
  <c r="B1922"/>
  <c r="A1922"/>
  <c r="G1921"/>
  <c r="F1921"/>
  <c r="E1921"/>
  <c r="D1921"/>
  <c r="C1921"/>
  <c r="B1921"/>
  <c r="A1921"/>
  <c r="G1920"/>
  <c r="F1920"/>
  <c r="E1920"/>
  <c r="D1920"/>
  <c r="C1920"/>
  <c r="B1920"/>
  <c r="A1920"/>
  <c r="G1919"/>
  <c r="F1919"/>
  <c r="E1919"/>
  <c r="D1919"/>
  <c r="C1919"/>
  <c r="B1919"/>
  <c r="A1919"/>
  <c r="G1918"/>
  <c r="F1918"/>
  <c r="E1918"/>
  <c r="D1918"/>
  <c r="C1918"/>
  <c r="B1918"/>
  <c r="A1918"/>
  <c r="G1917"/>
  <c r="F1917"/>
  <c r="E1917"/>
  <c r="D1917"/>
  <c r="C1917"/>
  <c r="B1917"/>
  <c r="A1917"/>
  <c r="G1916"/>
  <c r="F1916"/>
  <c r="E1916"/>
  <c r="D1916"/>
  <c r="C1916"/>
  <c r="B1916"/>
  <c r="A1916"/>
  <c r="G1915"/>
  <c r="F1915"/>
  <c r="E1915"/>
  <c r="D1915"/>
  <c r="C1915"/>
  <c r="B1915"/>
  <c r="A1915"/>
  <c r="G1914"/>
  <c r="F1914"/>
  <c r="E1914"/>
  <c r="D1914"/>
  <c r="C1914"/>
  <c r="B1914"/>
  <c r="A1914"/>
  <c r="G1913"/>
  <c r="F1913"/>
  <c r="E1913"/>
  <c r="D1913"/>
  <c r="C1913"/>
  <c r="B1913"/>
  <c r="A1913"/>
  <c r="G1912"/>
  <c r="F1912"/>
  <c r="E1912"/>
  <c r="D1912"/>
  <c r="C1912"/>
  <c r="B1912"/>
  <c r="A1912"/>
  <c r="G1911"/>
  <c r="F1911"/>
  <c r="E1911"/>
  <c r="D1911"/>
  <c r="C1911"/>
  <c r="B1911"/>
  <c r="A1911"/>
  <c r="G1910"/>
  <c r="F1910"/>
  <c r="E1910"/>
  <c r="D1910"/>
  <c r="C1910"/>
  <c r="B1910"/>
  <c r="A1910"/>
  <c r="G1909"/>
  <c r="F1909"/>
  <c r="E1909"/>
  <c r="D1909"/>
  <c r="C1909"/>
  <c r="B1909"/>
  <c r="A1909"/>
  <c r="G1908"/>
  <c r="F1908"/>
  <c r="E1908"/>
  <c r="D1908"/>
  <c r="C1908"/>
  <c r="B1908"/>
  <c r="A1908"/>
  <c r="G1907"/>
  <c r="F1907"/>
  <c r="E1907"/>
  <c r="D1907"/>
  <c r="C1907"/>
  <c r="B1907"/>
  <c r="A1907"/>
  <c r="G1906"/>
  <c r="F1906"/>
  <c r="E1906"/>
  <c r="D1906"/>
  <c r="C1906"/>
  <c r="B1906"/>
  <c r="A1906"/>
  <c r="G1905"/>
  <c r="F1905"/>
  <c r="E1905"/>
  <c r="D1905"/>
  <c r="C1905"/>
  <c r="B1905"/>
  <c r="A1905"/>
  <c r="G1904"/>
  <c r="F1904"/>
  <c r="E1904"/>
  <c r="D1904"/>
  <c r="C1904"/>
  <c r="B1904"/>
  <c r="A1904"/>
  <c r="G1903"/>
  <c r="F1903"/>
  <c r="E1903"/>
  <c r="D1903"/>
  <c r="C1903"/>
  <c r="B1903"/>
  <c r="A1903"/>
  <c r="G1902"/>
  <c r="F1902"/>
  <c r="E1902"/>
  <c r="D1902"/>
  <c r="C1902"/>
  <c r="B1902"/>
  <c r="A1902"/>
  <c r="G1901"/>
  <c r="F1901"/>
  <c r="E1901"/>
  <c r="D1901"/>
  <c r="C1901"/>
  <c r="B1901"/>
  <c r="A1901"/>
  <c r="G1900"/>
  <c r="F1900"/>
  <c r="E1900"/>
  <c r="D1900"/>
  <c r="C1900"/>
  <c r="B1900"/>
  <c r="A1900"/>
  <c r="G1899"/>
  <c r="F1899"/>
  <c r="E1899"/>
  <c r="D1899"/>
  <c r="C1899"/>
  <c r="B1899"/>
  <c r="A1899"/>
  <c r="G1898"/>
  <c r="F1898"/>
  <c r="E1898"/>
  <c r="D1898"/>
  <c r="C1898"/>
  <c r="B1898"/>
  <c r="A1898"/>
  <c r="G1897"/>
  <c r="F1897"/>
  <c r="E1897"/>
  <c r="D1897"/>
  <c r="C1897"/>
  <c r="B1897"/>
  <c r="A1897"/>
  <c r="G1896"/>
  <c r="F1896"/>
  <c r="E1896"/>
  <c r="D1896"/>
  <c r="C1896"/>
  <c r="B1896"/>
  <c r="A1896"/>
  <c r="G1895"/>
  <c r="F1895"/>
  <c r="E1895"/>
  <c r="D1895"/>
  <c r="C1895"/>
  <c r="B1895"/>
  <c r="A1895"/>
  <c r="G1894"/>
  <c r="F1894"/>
  <c r="E1894"/>
  <c r="D1894"/>
  <c r="C1894"/>
  <c r="B1894"/>
  <c r="A1894"/>
  <c r="G1893"/>
  <c r="F1893"/>
  <c r="E1893"/>
  <c r="D1893"/>
  <c r="C1893"/>
  <c r="B1893"/>
  <c r="A1893"/>
  <c r="G1892"/>
  <c r="F1892"/>
  <c r="E1892"/>
  <c r="D1892"/>
  <c r="C1892"/>
  <c r="B1892"/>
  <c r="A1892"/>
  <c r="G1891"/>
  <c r="F1891"/>
  <c r="E1891"/>
  <c r="D1891"/>
  <c r="C1891"/>
  <c r="B1891"/>
  <c r="A1891"/>
  <c r="G1890"/>
  <c r="F1890"/>
  <c r="E1890"/>
  <c r="D1890"/>
  <c r="C1890"/>
  <c r="B1890"/>
  <c r="A1890"/>
  <c r="G1889"/>
  <c r="F1889"/>
  <c r="E1889"/>
  <c r="D1889"/>
  <c r="C1889"/>
  <c r="B1889"/>
  <c r="A1889"/>
  <c r="G1888"/>
  <c r="F1888"/>
  <c r="E1888"/>
  <c r="D1888"/>
  <c r="C1888"/>
  <c r="B1888"/>
  <c r="A1888"/>
  <c r="G1887"/>
  <c r="F1887"/>
  <c r="E1887"/>
  <c r="D1887"/>
  <c r="C1887"/>
  <c r="B1887"/>
  <c r="A1887"/>
  <c r="G1886"/>
  <c r="F1886"/>
  <c r="E1886"/>
  <c r="D1886"/>
  <c r="C1886"/>
  <c r="B1886"/>
  <c r="A1886"/>
  <c r="G1885"/>
  <c r="F1885"/>
  <c r="E1885"/>
  <c r="D1885"/>
  <c r="C1885"/>
  <c r="B1885"/>
  <c r="A1885"/>
  <c r="G1884"/>
  <c r="F1884"/>
  <c r="E1884"/>
  <c r="D1884"/>
  <c r="C1884"/>
  <c r="B1884"/>
  <c r="A1884"/>
  <c r="G1883"/>
  <c r="F1883"/>
  <c r="E1883"/>
  <c r="D1883"/>
  <c r="C1883"/>
  <c r="B1883"/>
  <c r="A1883"/>
  <c r="G1882"/>
  <c r="F1882"/>
  <c r="E1882"/>
  <c r="D1882"/>
  <c r="C1882"/>
  <c r="B1882"/>
  <c r="A1882"/>
  <c r="G1881"/>
  <c r="F1881"/>
  <c r="E1881"/>
  <c r="D1881"/>
  <c r="C1881"/>
  <c r="B1881"/>
  <c r="A1881"/>
  <c r="G1880"/>
  <c r="F1880"/>
  <c r="E1880"/>
  <c r="D1880"/>
  <c r="C1880"/>
  <c r="B1880"/>
  <c r="A1880"/>
  <c r="G1879"/>
  <c r="F1879"/>
  <c r="E1879"/>
  <c r="D1879"/>
  <c r="C1879"/>
  <c r="B1879"/>
  <c r="A1879"/>
  <c r="G1878"/>
  <c r="F1878"/>
  <c r="E1878"/>
  <c r="D1878"/>
  <c r="C1878"/>
  <c r="B1878"/>
  <c r="A1878"/>
  <c r="G1877"/>
  <c r="F1877"/>
  <c r="E1877"/>
  <c r="D1877"/>
  <c r="C1877"/>
  <c r="B1877"/>
  <c r="A1877"/>
  <c r="G1876"/>
  <c r="F1876"/>
  <c r="E1876"/>
  <c r="D1876"/>
  <c r="C1876"/>
  <c r="B1876"/>
  <c r="A1876"/>
  <c r="G1875"/>
  <c r="F1875"/>
  <c r="E1875"/>
  <c r="D1875"/>
  <c r="C1875"/>
  <c r="B1875"/>
  <c r="A1875"/>
  <c r="G1874"/>
  <c r="F1874"/>
  <c r="E1874"/>
  <c r="D1874"/>
  <c r="C1874"/>
  <c r="B1874"/>
  <c r="A1874"/>
  <c r="G1873"/>
  <c r="F1873"/>
  <c r="E1873"/>
  <c r="D1873"/>
  <c r="C1873"/>
  <c r="B1873"/>
  <c r="A1873"/>
  <c r="G1872"/>
  <c r="F1872"/>
  <c r="E1872"/>
  <c r="D1872"/>
  <c r="C1872"/>
  <c r="B1872"/>
  <c r="A1872"/>
  <c r="G1871"/>
  <c r="F1871"/>
  <c r="E1871"/>
  <c r="D1871"/>
  <c r="C1871"/>
  <c r="B1871"/>
  <c r="A1871"/>
  <c r="G1870"/>
  <c r="F1870"/>
  <c r="E1870"/>
  <c r="D1870"/>
  <c r="C1870"/>
  <c r="B1870"/>
  <c r="A1870"/>
  <c r="G1869"/>
  <c r="F1869"/>
  <c r="E1869"/>
  <c r="D1869"/>
  <c r="C1869"/>
  <c r="B1869"/>
  <c r="A1869"/>
  <c r="G1868"/>
  <c r="F1868"/>
  <c r="E1868"/>
  <c r="D1868"/>
  <c r="C1868"/>
  <c r="B1868"/>
  <c r="A1868"/>
  <c r="G1867"/>
  <c r="F1867"/>
  <c r="E1867"/>
  <c r="D1867"/>
  <c r="C1867"/>
  <c r="B1867"/>
  <c r="A1867"/>
  <c r="G1866"/>
  <c r="F1866"/>
  <c r="E1866"/>
  <c r="D1866"/>
  <c r="C1866"/>
  <c r="B1866"/>
  <c r="A1866"/>
  <c r="G1865"/>
  <c r="F1865"/>
  <c r="E1865"/>
  <c r="D1865"/>
  <c r="C1865"/>
  <c r="B1865"/>
  <c r="A1865"/>
  <c r="G1864"/>
  <c r="F1864"/>
  <c r="E1864"/>
  <c r="D1864"/>
  <c r="C1864"/>
  <c r="B1864"/>
  <c r="A1864"/>
  <c r="G1863"/>
  <c r="F1863"/>
  <c r="E1863"/>
  <c r="D1863"/>
  <c r="C1863"/>
  <c r="B1863"/>
  <c r="A1863"/>
  <c r="G1862"/>
  <c r="F1862"/>
  <c r="E1862"/>
  <c r="D1862"/>
  <c r="C1862"/>
  <c r="B1862"/>
  <c r="A1862"/>
  <c r="G1861"/>
  <c r="F1861"/>
  <c r="E1861"/>
  <c r="D1861"/>
  <c r="C1861"/>
  <c r="B1861"/>
  <c r="A1861"/>
  <c r="G1860"/>
  <c r="F1860"/>
  <c r="E1860"/>
  <c r="D1860"/>
  <c r="C1860"/>
  <c r="B1860"/>
  <c r="A1860"/>
  <c r="G1859"/>
  <c r="F1859"/>
  <c r="E1859"/>
  <c r="D1859"/>
  <c r="C1859"/>
  <c r="B1859"/>
  <c r="A1859"/>
  <c r="G1858"/>
  <c r="F1858"/>
  <c r="E1858"/>
  <c r="D1858"/>
  <c r="C1858"/>
  <c r="B1858"/>
  <c r="A1858"/>
  <c r="G1857"/>
  <c r="F1857"/>
  <c r="E1857"/>
  <c r="D1857"/>
  <c r="C1857"/>
  <c r="B1857"/>
  <c r="A1857"/>
  <c r="G1856"/>
  <c r="F1856"/>
  <c r="E1856"/>
  <c r="D1856"/>
  <c r="C1856"/>
  <c r="B1856"/>
  <c r="A1856"/>
  <c r="G1855"/>
  <c r="F1855"/>
  <c r="E1855"/>
  <c r="D1855"/>
  <c r="C1855"/>
  <c r="B1855"/>
  <c r="A1855"/>
  <c r="G1854"/>
  <c r="F1854"/>
  <c r="E1854"/>
  <c r="D1854"/>
  <c r="C1854"/>
  <c r="B1854"/>
  <c r="A1854"/>
  <c r="G1853"/>
  <c r="F1853"/>
  <c r="E1853"/>
  <c r="D1853"/>
  <c r="C1853"/>
  <c r="B1853"/>
  <c r="A1853"/>
  <c r="G1852"/>
  <c r="F1852"/>
  <c r="E1852"/>
  <c r="D1852"/>
  <c r="C1852"/>
  <c r="B1852"/>
  <c r="A1852"/>
  <c r="G1851"/>
  <c r="F1851"/>
  <c r="E1851"/>
  <c r="D1851"/>
  <c r="C1851"/>
  <c r="B1851"/>
  <c r="A1851"/>
  <c r="G1850"/>
  <c r="F1850"/>
  <c r="E1850"/>
  <c r="D1850"/>
  <c r="C1850"/>
  <c r="B1850"/>
  <c r="A1850"/>
  <c r="G1849"/>
  <c r="F1849"/>
  <c r="E1849"/>
  <c r="D1849"/>
  <c r="C1849"/>
  <c r="B1849"/>
  <c r="A1849"/>
  <c r="G1848"/>
  <c r="F1848"/>
  <c r="E1848"/>
  <c r="D1848"/>
  <c r="C1848"/>
  <c r="B1848"/>
  <c r="A1848"/>
  <c r="G1847"/>
  <c r="F1847"/>
  <c r="E1847"/>
  <c r="D1847"/>
  <c r="C1847"/>
  <c r="B1847"/>
  <c r="A1847"/>
  <c r="G1846"/>
  <c r="F1846"/>
  <c r="E1846"/>
  <c r="D1846"/>
  <c r="C1846"/>
  <c r="B1846"/>
  <c r="A1846"/>
  <c r="G1845"/>
  <c r="F1845"/>
  <c r="E1845"/>
  <c r="D1845"/>
  <c r="C1845"/>
  <c r="B1845"/>
  <c r="A1845"/>
  <c r="G1844"/>
  <c r="F1844"/>
  <c r="E1844"/>
  <c r="D1844"/>
  <c r="C1844"/>
  <c r="B1844"/>
  <c r="A1844"/>
  <c r="G1843"/>
  <c r="F1843"/>
  <c r="E1843"/>
  <c r="D1843"/>
  <c r="C1843"/>
  <c r="B1843"/>
  <c r="A1843"/>
  <c r="G1842"/>
  <c r="F1842"/>
  <c r="E1842"/>
  <c r="D1842"/>
  <c r="C1842"/>
  <c r="B1842"/>
  <c r="A1842"/>
  <c r="G1841"/>
  <c r="F1841"/>
  <c r="E1841"/>
  <c r="D1841"/>
  <c r="C1841"/>
  <c r="B1841"/>
  <c r="A1841"/>
  <c r="G1840"/>
  <c r="F1840"/>
  <c r="E1840"/>
  <c r="D1840"/>
  <c r="C1840"/>
  <c r="B1840"/>
  <c r="A1840"/>
  <c r="G1839"/>
  <c r="F1839"/>
  <c r="E1839"/>
  <c r="D1839"/>
  <c r="C1839"/>
  <c r="B1839"/>
  <c r="A1839"/>
  <c r="G1838"/>
  <c r="F1838"/>
  <c r="E1838"/>
  <c r="D1838"/>
  <c r="C1838"/>
  <c r="B1838"/>
  <c r="A1838"/>
  <c r="G1837"/>
  <c r="F1837"/>
  <c r="E1837"/>
  <c r="D1837"/>
  <c r="C1837"/>
  <c r="B1837"/>
  <c r="A1837"/>
  <c r="G1836"/>
  <c r="F1836"/>
  <c r="E1836"/>
  <c r="D1836"/>
  <c r="C1836"/>
  <c r="B1836"/>
  <c r="A1836"/>
  <c r="G1835"/>
  <c r="F1835"/>
  <c r="E1835"/>
  <c r="D1835"/>
  <c r="C1835"/>
  <c r="B1835"/>
  <c r="A1835"/>
  <c r="G1834"/>
  <c r="F1834"/>
  <c r="E1834"/>
  <c r="D1834"/>
  <c r="C1834"/>
  <c r="B1834"/>
  <c r="A1834"/>
  <c r="G1833"/>
  <c r="F1833"/>
  <c r="E1833"/>
  <c r="D1833"/>
  <c r="C1833"/>
  <c r="B1833"/>
  <c r="A1833"/>
  <c r="G1832"/>
  <c r="F1832"/>
  <c r="E1832"/>
  <c r="D1832"/>
  <c r="C1832"/>
  <c r="B1832"/>
  <c r="A1832"/>
  <c r="G1831"/>
  <c r="F1831"/>
  <c r="E1831"/>
  <c r="D1831"/>
  <c r="C1831"/>
  <c r="B1831"/>
  <c r="A1831"/>
  <c r="G1830"/>
  <c r="F1830"/>
  <c r="E1830"/>
  <c r="D1830"/>
  <c r="C1830"/>
  <c r="B1830"/>
  <c r="A1830"/>
  <c r="G1829"/>
  <c r="F1829"/>
  <c r="E1829"/>
  <c r="D1829"/>
  <c r="C1829"/>
  <c r="B1829"/>
  <c r="A1829"/>
  <c r="G1828"/>
  <c r="F1828"/>
  <c r="E1828"/>
  <c r="D1828"/>
  <c r="C1828"/>
  <c r="B1828"/>
  <c r="A1828"/>
  <c r="G1827"/>
  <c r="F1827"/>
  <c r="E1827"/>
  <c r="D1827"/>
  <c r="C1827"/>
  <c r="B1827"/>
  <c r="A1827"/>
  <c r="G1826"/>
  <c r="F1826"/>
  <c r="E1826"/>
  <c r="D1826"/>
  <c r="C1826"/>
  <c r="B1826"/>
  <c r="A1826"/>
  <c r="G1825"/>
  <c r="F1825"/>
  <c r="E1825"/>
  <c r="D1825"/>
  <c r="C1825"/>
  <c r="B1825"/>
  <c r="A1825"/>
  <c r="G1824"/>
  <c r="F1824"/>
  <c r="E1824"/>
  <c r="D1824"/>
  <c r="C1824"/>
  <c r="B1824"/>
  <c r="A1824"/>
  <c r="G1823"/>
  <c r="F1823"/>
  <c r="E1823"/>
  <c r="D1823"/>
  <c r="C1823"/>
  <c r="B1823"/>
  <c r="A1823"/>
  <c r="G1822"/>
  <c r="F1822"/>
  <c r="E1822"/>
  <c r="D1822"/>
  <c r="C1822"/>
  <c r="B1822"/>
  <c r="A1822"/>
  <c r="G1821"/>
  <c r="F1821"/>
  <c r="E1821"/>
  <c r="D1821"/>
  <c r="C1821"/>
  <c r="B1821"/>
  <c r="A1821"/>
  <c r="G1820"/>
  <c r="F1820"/>
  <c r="E1820"/>
  <c r="D1820"/>
  <c r="C1820"/>
  <c r="B1820"/>
  <c r="A1820"/>
  <c r="G1819"/>
  <c r="F1819"/>
  <c r="E1819"/>
  <c r="D1819"/>
  <c r="C1819"/>
  <c r="B1819"/>
  <c r="A1819"/>
  <c r="G1818"/>
  <c r="F1818"/>
  <c r="E1818"/>
  <c r="D1818"/>
  <c r="C1818"/>
  <c r="B1818"/>
  <c r="A1818"/>
  <c r="G1817"/>
  <c r="F1817"/>
  <c r="E1817"/>
  <c r="D1817"/>
  <c r="C1817"/>
  <c r="B1817"/>
  <c r="A1817"/>
  <c r="G1816"/>
  <c r="F1816"/>
  <c r="E1816"/>
  <c r="D1816"/>
  <c r="C1816"/>
  <c r="B1816"/>
  <c r="A1816"/>
  <c r="G1815"/>
  <c r="F1815"/>
  <c r="E1815"/>
  <c r="D1815"/>
  <c r="C1815"/>
  <c r="B1815"/>
  <c r="A1815"/>
  <c r="G1814"/>
  <c r="F1814"/>
  <c r="E1814"/>
  <c r="D1814"/>
  <c r="C1814"/>
  <c r="B1814"/>
  <c r="A1814"/>
  <c r="G1813"/>
  <c r="F1813"/>
  <c r="E1813"/>
  <c r="D1813"/>
  <c r="C1813"/>
  <c r="B1813"/>
  <c r="A1813"/>
  <c r="G1812"/>
  <c r="F1812"/>
  <c r="E1812"/>
  <c r="D1812"/>
  <c r="C1812"/>
  <c r="B1812"/>
  <c r="A1812"/>
  <c r="G1811"/>
  <c r="F1811"/>
  <c r="E1811"/>
  <c r="D1811"/>
  <c r="C1811"/>
  <c r="B1811"/>
  <c r="A1811"/>
  <c r="G1810"/>
  <c r="F1810"/>
  <c r="E1810"/>
  <c r="D1810"/>
  <c r="C1810"/>
  <c r="B1810"/>
  <c r="A1810"/>
  <c r="G1809"/>
  <c r="F1809"/>
  <c r="E1809"/>
  <c r="D1809"/>
  <c r="C1809"/>
  <c r="B1809"/>
  <c r="A1809"/>
  <c r="G1808"/>
  <c r="F1808"/>
  <c r="E1808"/>
  <c r="D1808"/>
  <c r="C1808"/>
  <c r="B1808"/>
  <c r="A1808"/>
  <c r="G1807"/>
  <c r="F1807"/>
  <c r="E1807"/>
  <c r="D1807"/>
  <c r="C1807"/>
  <c r="B1807"/>
  <c r="A1807"/>
  <c r="G1806"/>
  <c r="F1806"/>
  <c r="E1806"/>
  <c r="D1806"/>
  <c r="C1806"/>
  <c r="B1806"/>
  <c r="A1806"/>
  <c r="G1805"/>
  <c r="F1805"/>
  <c r="E1805"/>
  <c r="D1805"/>
  <c r="C1805"/>
  <c r="B1805"/>
  <c r="A1805"/>
  <c r="G1804"/>
  <c r="F1804"/>
  <c r="E1804"/>
  <c r="D1804"/>
  <c r="C1804"/>
  <c r="B1804"/>
  <c r="A1804"/>
  <c r="G1803"/>
  <c r="F1803"/>
  <c r="E1803"/>
  <c r="D1803"/>
  <c r="C1803"/>
  <c r="B1803"/>
  <c r="A1803"/>
  <c r="G1802"/>
  <c r="F1802"/>
  <c r="E1802"/>
  <c r="D1802"/>
  <c r="C1802"/>
  <c r="B1802"/>
  <c r="A1802"/>
  <c r="G1801"/>
  <c r="F1801"/>
  <c r="E1801"/>
  <c r="D1801"/>
  <c r="C1801"/>
  <c r="B1801"/>
  <c r="A1801"/>
  <c r="G1800"/>
  <c r="F1800"/>
  <c r="E1800"/>
  <c r="D1800"/>
  <c r="C1800"/>
  <c r="B1800"/>
  <c r="A1800"/>
  <c r="G1799"/>
  <c r="F1799"/>
  <c r="E1799"/>
  <c r="D1799"/>
  <c r="C1799"/>
  <c r="B1799"/>
  <c r="A1799"/>
  <c r="G1798"/>
  <c r="F1798"/>
  <c r="E1798"/>
  <c r="D1798"/>
  <c r="C1798"/>
  <c r="B1798"/>
  <c r="A1798"/>
  <c r="G1797"/>
  <c r="F1797"/>
  <c r="E1797"/>
  <c r="D1797"/>
  <c r="C1797"/>
  <c r="B1797"/>
  <c r="A1797"/>
  <c r="G1796"/>
  <c r="F1796"/>
  <c r="E1796"/>
  <c r="D1796"/>
  <c r="C1796"/>
  <c r="B1796"/>
  <c r="A1796"/>
  <c r="G1795"/>
  <c r="F1795"/>
  <c r="E1795"/>
  <c r="D1795"/>
  <c r="C1795"/>
  <c r="B1795"/>
  <c r="A1795"/>
  <c r="G1794"/>
  <c r="F1794"/>
  <c r="E1794"/>
  <c r="D1794"/>
  <c r="C1794"/>
  <c r="B1794"/>
  <c r="A1794"/>
  <c r="G1793"/>
  <c r="F1793"/>
  <c r="E1793"/>
  <c r="D1793"/>
  <c r="C1793"/>
  <c r="B1793"/>
  <c r="A1793"/>
  <c r="G1792"/>
  <c r="F1792"/>
  <c r="E1792"/>
  <c r="D1792"/>
  <c r="C1792"/>
  <c r="B1792"/>
  <c r="A1792"/>
  <c r="G1791"/>
  <c r="F1791"/>
  <c r="E1791"/>
  <c r="D1791"/>
  <c r="C1791"/>
  <c r="B1791"/>
  <c r="A1791"/>
  <c r="G1790"/>
  <c r="F1790"/>
  <c r="E1790"/>
  <c r="D1790"/>
  <c r="C1790"/>
  <c r="B1790"/>
  <c r="A1790"/>
  <c r="G1789"/>
  <c r="F1789"/>
  <c r="E1789"/>
  <c r="D1789"/>
  <c r="C1789"/>
  <c r="B1789"/>
  <c r="A1789"/>
  <c r="G1788"/>
  <c r="F1788"/>
  <c r="E1788"/>
  <c r="D1788"/>
  <c r="C1788"/>
  <c r="B1788"/>
  <c r="A1788"/>
  <c r="G1787"/>
  <c r="F1787"/>
  <c r="E1787"/>
  <c r="D1787"/>
  <c r="C1787"/>
  <c r="B1787"/>
  <c r="A1787"/>
  <c r="G1786"/>
  <c r="F1786"/>
  <c r="E1786"/>
  <c r="D1786"/>
  <c r="C1786"/>
  <c r="B1786"/>
  <c r="A1786"/>
  <c r="G1785"/>
  <c r="F1785"/>
  <c r="E1785"/>
  <c r="D1785"/>
  <c r="C1785"/>
  <c r="B1785"/>
  <c r="A1785"/>
  <c r="G1784"/>
  <c r="F1784"/>
  <c r="E1784"/>
  <c r="D1784"/>
  <c r="C1784"/>
  <c r="B1784"/>
  <c r="A1784"/>
  <c r="G1783"/>
  <c r="F1783"/>
  <c r="E1783"/>
  <c r="D1783"/>
  <c r="C1783"/>
  <c r="B1783"/>
  <c r="A1783"/>
  <c r="G1782"/>
  <c r="F1782"/>
  <c r="E1782"/>
  <c r="D1782"/>
  <c r="C1782"/>
  <c r="B1782"/>
  <c r="A1782"/>
  <c r="G1781"/>
  <c r="F1781"/>
  <c r="E1781"/>
  <c r="D1781"/>
  <c r="C1781"/>
  <c r="B1781"/>
  <c r="A1781"/>
  <c r="G1780"/>
  <c r="F1780"/>
  <c r="E1780"/>
  <c r="D1780"/>
  <c r="C1780"/>
  <c r="B1780"/>
  <c r="A1780"/>
  <c r="G1779"/>
  <c r="F1779"/>
  <c r="E1779"/>
  <c r="D1779"/>
  <c r="C1779"/>
  <c r="B1779"/>
  <c r="A1779"/>
  <c r="G1778"/>
  <c r="F1778"/>
  <c r="E1778"/>
  <c r="D1778"/>
  <c r="C1778"/>
  <c r="B1778"/>
  <c r="A1778"/>
  <c r="G1777"/>
  <c r="F1777"/>
  <c r="E1777"/>
  <c r="D1777"/>
  <c r="C1777"/>
  <c r="B1777"/>
  <c r="A1777"/>
  <c r="G1776"/>
  <c r="F1776"/>
  <c r="E1776"/>
  <c r="D1776"/>
  <c r="C1776"/>
  <c r="B1776"/>
  <c r="A1776"/>
  <c r="G1775"/>
  <c r="F1775"/>
  <c r="E1775"/>
  <c r="D1775"/>
  <c r="C1775"/>
  <c r="B1775"/>
  <c r="A1775"/>
  <c r="G1774"/>
  <c r="F1774"/>
  <c r="E1774"/>
  <c r="D1774"/>
  <c r="C1774"/>
  <c r="B1774"/>
  <c r="A1774"/>
  <c r="G1773"/>
  <c r="F1773"/>
  <c r="E1773"/>
  <c r="D1773"/>
  <c r="C1773"/>
  <c r="B1773"/>
  <c r="A1773"/>
  <c r="G1772"/>
  <c r="F1772"/>
  <c r="E1772"/>
  <c r="D1772"/>
  <c r="C1772"/>
  <c r="B1772"/>
  <c r="A1772"/>
  <c r="G1771"/>
  <c r="F1771"/>
  <c r="E1771"/>
  <c r="D1771"/>
  <c r="C1771"/>
  <c r="B1771"/>
  <c r="A1771"/>
  <c r="G1770"/>
  <c r="F1770"/>
  <c r="E1770"/>
  <c r="D1770"/>
  <c r="C1770"/>
  <c r="B1770"/>
  <c r="A1770"/>
  <c r="G1769"/>
  <c r="F1769"/>
  <c r="E1769"/>
  <c r="D1769"/>
  <c r="C1769"/>
  <c r="B1769"/>
  <c r="A1769"/>
  <c r="G1768"/>
  <c r="F1768"/>
  <c r="E1768"/>
  <c r="D1768"/>
  <c r="C1768"/>
  <c r="B1768"/>
  <c r="A1768"/>
  <c r="G1767"/>
  <c r="F1767"/>
  <c r="E1767"/>
  <c r="D1767"/>
  <c r="C1767"/>
  <c r="B1767"/>
  <c r="A1767"/>
  <c r="G1766"/>
  <c r="F1766"/>
  <c r="E1766"/>
  <c r="D1766"/>
  <c r="C1766"/>
  <c r="B1766"/>
  <c r="A1766"/>
  <c r="G1765"/>
  <c r="F1765"/>
  <c r="E1765"/>
  <c r="D1765"/>
  <c r="C1765"/>
  <c r="B1765"/>
  <c r="A1765"/>
  <c r="G1764"/>
  <c r="F1764"/>
  <c r="E1764"/>
  <c r="D1764"/>
  <c r="C1764"/>
  <c r="B1764"/>
  <c r="A1764"/>
  <c r="G1763"/>
  <c r="F1763"/>
  <c r="E1763"/>
  <c r="D1763"/>
  <c r="C1763"/>
  <c r="B1763"/>
  <c r="A1763"/>
  <c r="G1762"/>
  <c r="F1762"/>
  <c r="E1762"/>
  <c r="D1762"/>
  <c r="C1762"/>
  <c r="B1762"/>
  <c r="A1762"/>
  <c r="G1761"/>
  <c r="F1761"/>
  <c r="E1761"/>
  <c r="D1761"/>
  <c r="C1761"/>
  <c r="B1761"/>
  <c r="A1761"/>
  <c r="G1760"/>
  <c r="F1760"/>
  <c r="E1760"/>
  <c r="D1760"/>
  <c r="C1760"/>
  <c r="B1760"/>
  <c r="A1760"/>
  <c r="G1759"/>
  <c r="F1759"/>
  <c r="E1759"/>
  <c r="D1759"/>
  <c r="C1759"/>
  <c r="B1759"/>
  <c r="A1759"/>
  <c r="G1758"/>
  <c r="F1758"/>
  <c r="E1758"/>
  <c r="D1758"/>
  <c r="C1758"/>
  <c r="B1758"/>
  <c r="A1758"/>
  <c r="G1757"/>
  <c r="F1757"/>
  <c r="E1757"/>
  <c r="D1757"/>
  <c r="C1757"/>
  <c r="B1757"/>
  <c r="A1757"/>
  <c r="G1756"/>
  <c r="F1756"/>
  <c r="E1756"/>
  <c r="D1756"/>
  <c r="C1756"/>
  <c r="B1756"/>
  <c r="A1756"/>
  <c r="G1755"/>
  <c r="F1755"/>
  <c r="E1755"/>
  <c r="D1755"/>
  <c r="C1755"/>
  <c r="B1755"/>
  <c r="A1755"/>
  <c r="G1754"/>
  <c r="F1754"/>
  <c r="E1754"/>
  <c r="D1754"/>
  <c r="C1754"/>
  <c r="B1754"/>
  <c r="A1754"/>
  <c r="G1753"/>
  <c r="F1753"/>
  <c r="E1753"/>
  <c r="D1753"/>
  <c r="C1753"/>
  <c r="B1753"/>
  <c r="A1753"/>
  <c r="G1752"/>
  <c r="F1752"/>
  <c r="E1752"/>
  <c r="D1752"/>
  <c r="C1752"/>
  <c r="B1752"/>
  <c r="A1752"/>
  <c r="G1751"/>
  <c r="F1751"/>
  <c r="E1751"/>
  <c r="D1751"/>
  <c r="C1751"/>
  <c r="B1751"/>
  <c r="A1751"/>
  <c r="G1750"/>
  <c r="F1750"/>
  <c r="E1750"/>
  <c r="D1750"/>
  <c r="C1750"/>
  <c r="B1750"/>
  <c r="A1750"/>
  <c r="G1749"/>
  <c r="F1749"/>
  <c r="E1749"/>
  <c r="D1749"/>
  <c r="C1749"/>
  <c r="B1749"/>
  <c r="A1749"/>
  <c r="G1748"/>
  <c r="F1748"/>
  <c r="E1748"/>
  <c r="D1748"/>
  <c r="C1748"/>
  <c r="B1748"/>
  <c r="A1748"/>
  <c r="G1747"/>
  <c r="F1747"/>
  <c r="E1747"/>
  <c r="D1747"/>
  <c r="C1747"/>
  <c r="B1747"/>
  <c r="A1747"/>
  <c r="G1746"/>
  <c r="F1746"/>
  <c r="E1746"/>
  <c r="D1746"/>
  <c r="C1746"/>
  <c r="B1746"/>
  <c r="A1746"/>
  <c r="G1745"/>
  <c r="F1745"/>
  <c r="E1745"/>
  <c r="D1745"/>
  <c r="C1745"/>
  <c r="B1745"/>
  <c r="A1745"/>
  <c r="G1744"/>
  <c r="F1744"/>
  <c r="E1744"/>
  <c r="D1744"/>
  <c r="C1744"/>
  <c r="B1744"/>
  <c r="A1744"/>
  <c r="G1743"/>
  <c r="F1743"/>
  <c r="E1743"/>
  <c r="D1743"/>
  <c r="C1743"/>
  <c r="B1743"/>
  <c r="A1743"/>
  <c r="G1742"/>
  <c r="F1742"/>
  <c r="E1742"/>
  <c r="D1742"/>
  <c r="C1742"/>
  <c r="B1742"/>
  <c r="A1742"/>
  <c r="G1741"/>
  <c r="F1741"/>
  <c r="E1741"/>
  <c r="D1741"/>
  <c r="C1741"/>
  <c r="B1741"/>
  <c r="A1741"/>
  <c r="G1740"/>
  <c r="F1740"/>
  <c r="E1740"/>
  <c r="D1740"/>
  <c r="C1740"/>
  <c r="B1740"/>
  <c r="A1740"/>
  <c r="G1739"/>
  <c r="F1739"/>
  <c r="E1739"/>
  <c r="D1739"/>
  <c r="C1739"/>
  <c r="B1739"/>
  <c r="A1739"/>
  <c r="G1738"/>
  <c r="F1738"/>
  <c r="E1738"/>
  <c r="D1738"/>
  <c r="C1738"/>
  <c r="B1738"/>
  <c r="A1738"/>
  <c r="G1737"/>
  <c r="F1737"/>
  <c r="E1737"/>
  <c r="D1737"/>
  <c r="C1737"/>
  <c r="B1737"/>
  <c r="A1737"/>
  <c r="G1736"/>
  <c r="F1736"/>
  <c r="E1736"/>
  <c r="D1736"/>
  <c r="C1736"/>
  <c r="B1736"/>
  <c r="A1736"/>
  <c r="G1735"/>
  <c r="F1735"/>
  <c r="E1735"/>
  <c r="D1735"/>
  <c r="C1735"/>
  <c r="B1735"/>
  <c r="A1735"/>
  <c r="G1734"/>
  <c r="F1734"/>
  <c r="E1734"/>
  <c r="D1734"/>
  <c r="C1734"/>
  <c r="B1734"/>
  <c r="A1734"/>
  <c r="G1733"/>
  <c r="F1733"/>
  <c r="E1733"/>
  <c r="D1733"/>
  <c r="C1733"/>
  <c r="B1733"/>
  <c r="A1733"/>
  <c r="G1732"/>
  <c r="F1732"/>
  <c r="E1732"/>
  <c r="D1732"/>
  <c r="C1732"/>
  <c r="B1732"/>
  <c r="A1732"/>
  <c r="G1731"/>
  <c r="F1731"/>
  <c r="E1731"/>
  <c r="D1731"/>
  <c r="C1731"/>
  <c r="B1731"/>
  <c r="A1731"/>
  <c r="G1730"/>
  <c r="F1730"/>
  <c r="E1730"/>
  <c r="D1730"/>
  <c r="C1730"/>
  <c r="B1730"/>
  <c r="A1730"/>
  <c r="G1729"/>
  <c r="F1729"/>
  <c r="E1729"/>
  <c r="D1729"/>
  <c r="C1729"/>
  <c r="B1729"/>
  <c r="A1729"/>
  <c r="G1728"/>
  <c r="F1728"/>
  <c r="E1728"/>
  <c r="D1728"/>
  <c r="C1728"/>
  <c r="B1728"/>
  <c r="A1728"/>
  <c r="G1727"/>
  <c r="F1727"/>
  <c r="E1727"/>
  <c r="D1727"/>
  <c r="C1727"/>
  <c r="B1727"/>
  <c r="A1727"/>
  <c r="G1726"/>
  <c r="F1726"/>
  <c r="E1726"/>
  <c r="D1726"/>
  <c r="C1726"/>
  <c r="B1726"/>
  <c r="A1726"/>
  <c r="G1725"/>
  <c r="F1725"/>
  <c r="E1725"/>
  <c r="D1725"/>
  <c r="C1725"/>
  <c r="B1725"/>
  <c r="A1725"/>
  <c r="G1724"/>
  <c r="F1724"/>
  <c r="E1724"/>
  <c r="D1724"/>
  <c r="C1724"/>
  <c r="B1724"/>
  <c r="A1724"/>
  <c r="G1723"/>
  <c r="F1723"/>
  <c r="E1723"/>
  <c r="D1723"/>
  <c r="C1723"/>
  <c r="B1723"/>
  <c r="A1723"/>
  <c r="G1722"/>
  <c r="F1722"/>
  <c r="E1722"/>
  <c r="D1722"/>
  <c r="C1722"/>
  <c r="B1722"/>
  <c r="A1722"/>
  <c r="G1721"/>
  <c r="F1721"/>
  <c r="E1721"/>
  <c r="D1721"/>
  <c r="C1721"/>
  <c r="B1721"/>
  <c r="A1721"/>
  <c r="G1720"/>
  <c r="F1720"/>
  <c r="E1720"/>
  <c r="D1720"/>
  <c r="C1720"/>
  <c r="B1720"/>
  <c r="A1720"/>
  <c r="G1719"/>
  <c r="F1719"/>
  <c r="E1719"/>
  <c r="D1719"/>
  <c r="C1719"/>
  <c r="B1719"/>
  <c r="A1719"/>
  <c r="G1718"/>
  <c r="F1718"/>
  <c r="E1718"/>
  <c r="D1718"/>
  <c r="C1718"/>
  <c r="B1718"/>
  <c r="A1718"/>
  <c r="G1717"/>
  <c r="F1717"/>
  <c r="E1717"/>
  <c r="D1717"/>
  <c r="C1717"/>
  <c r="B1717"/>
  <c r="A1717"/>
  <c r="G1716"/>
  <c r="F1716"/>
  <c r="E1716"/>
  <c r="D1716"/>
  <c r="C1716"/>
  <c r="B1716"/>
  <c r="A1716"/>
  <c r="G1715"/>
  <c r="F1715"/>
  <c r="E1715"/>
  <c r="D1715"/>
  <c r="C1715"/>
  <c r="B1715"/>
  <c r="A1715"/>
  <c r="G1714"/>
  <c r="F1714"/>
  <c r="E1714"/>
  <c r="D1714"/>
  <c r="C1714"/>
  <c r="B1714"/>
  <c r="A1714"/>
  <c r="G1713"/>
  <c r="F1713"/>
  <c r="E1713"/>
  <c r="D1713"/>
  <c r="C1713"/>
  <c r="B1713"/>
  <c r="A1713"/>
  <c r="G1712"/>
  <c r="F1712"/>
  <c r="E1712"/>
  <c r="D1712"/>
  <c r="C1712"/>
  <c r="B1712"/>
  <c r="A1712"/>
  <c r="G1711"/>
  <c r="F1711"/>
  <c r="E1711"/>
  <c r="D1711"/>
  <c r="C1711"/>
  <c r="B1711"/>
  <c r="A1711"/>
  <c r="G1710"/>
  <c r="F1710"/>
  <c r="E1710"/>
  <c r="D1710"/>
  <c r="C1710"/>
  <c r="B1710"/>
  <c r="A1710"/>
  <c r="G1709"/>
  <c r="F1709"/>
  <c r="E1709"/>
  <c r="D1709"/>
  <c r="C1709"/>
  <c r="B1709"/>
  <c r="A1709"/>
  <c r="G1708"/>
  <c r="F1708"/>
  <c r="E1708"/>
  <c r="D1708"/>
  <c r="C1708"/>
  <c r="B1708"/>
  <c r="A1708"/>
  <c r="G1707"/>
  <c r="F1707"/>
  <c r="E1707"/>
  <c r="D1707"/>
  <c r="C1707"/>
  <c r="B1707"/>
  <c r="A1707"/>
  <c r="G1706"/>
  <c r="F1706"/>
  <c r="E1706"/>
  <c r="D1706"/>
  <c r="C1706"/>
  <c r="B1706"/>
  <c r="A1706"/>
  <c r="G1705"/>
  <c r="F1705"/>
  <c r="E1705"/>
  <c r="D1705"/>
  <c r="C1705"/>
  <c r="B1705"/>
  <c r="A1705"/>
  <c r="G1704"/>
  <c r="F1704"/>
  <c r="E1704"/>
  <c r="D1704"/>
  <c r="C1704"/>
  <c r="B1704"/>
  <c r="A1704"/>
  <c r="G1703"/>
  <c r="F1703"/>
  <c r="E1703"/>
  <c r="D1703"/>
  <c r="C1703"/>
  <c r="B1703"/>
  <c r="A1703"/>
  <c r="G1702"/>
  <c r="F1702"/>
  <c r="E1702"/>
  <c r="D1702"/>
  <c r="C1702"/>
  <c r="B1702"/>
  <c r="A1702"/>
  <c r="G1701"/>
  <c r="F1701"/>
  <c r="E1701"/>
  <c r="D1701"/>
  <c r="C1701"/>
  <c r="B1701"/>
  <c r="A1701"/>
  <c r="G1700"/>
  <c r="F1700"/>
  <c r="E1700"/>
  <c r="D1700"/>
  <c r="C1700"/>
  <c r="B1700"/>
  <c r="A1700"/>
  <c r="G1699"/>
  <c r="F1699"/>
  <c r="E1699"/>
  <c r="D1699"/>
  <c r="C1699"/>
  <c r="B1699"/>
  <c r="A1699"/>
  <c r="G1698"/>
  <c r="F1698"/>
  <c r="E1698"/>
  <c r="D1698"/>
  <c r="C1698"/>
  <c r="B1698"/>
  <c r="A1698"/>
  <c r="G1697"/>
  <c r="F1697"/>
  <c r="E1697"/>
  <c r="D1697"/>
  <c r="C1697"/>
  <c r="B1697"/>
  <c r="A1697"/>
  <c r="G1696"/>
  <c r="F1696"/>
  <c r="E1696"/>
  <c r="D1696"/>
  <c r="C1696"/>
  <c r="B1696"/>
  <c r="A1696"/>
  <c r="G1695"/>
  <c r="F1695"/>
  <c r="E1695"/>
  <c r="D1695"/>
  <c r="C1695"/>
  <c r="B1695"/>
  <c r="A1695"/>
  <c r="G1694"/>
  <c r="F1694"/>
  <c r="E1694"/>
  <c r="D1694"/>
  <c r="C1694"/>
  <c r="B1694"/>
  <c r="A1694"/>
  <c r="G1693"/>
  <c r="F1693"/>
  <c r="E1693"/>
  <c r="D1693"/>
  <c r="C1693"/>
  <c r="B1693"/>
  <c r="A1693"/>
  <c r="G1692"/>
  <c r="F1692"/>
  <c r="E1692"/>
  <c r="D1692"/>
  <c r="C1692"/>
  <c r="B1692"/>
  <c r="A1692"/>
  <c r="G1691"/>
  <c r="F1691"/>
  <c r="E1691"/>
  <c r="D1691"/>
  <c r="C1691"/>
  <c r="B1691"/>
  <c r="A1691"/>
  <c r="G1690"/>
  <c r="F1690"/>
  <c r="E1690"/>
  <c r="D1690"/>
  <c r="C1690"/>
  <c r="B1690"/>
  <c r="A1690"/>
  <c r="G1689"/>
  <c r="F1689"/>
  <c r="E1689"/>
  <c r="D1689"/>
  <c r="C1689"/>
  <c r="B1689"/>
  <c r="A1689"/>
  <c r="G1688"/>
  <c r="F1688"/>
  <c r="E1688"/>
  <c r="D1688"/>
  <c r="C1688"/>
  <c r="B1688"/>
  <c r="A1688"/>
  <c r="G1687"/>
  <c r="F1687"/>
  <c r="E1687"/>
  <c r="D1687"/>
  <c r="C1687"/>
  <c r="B1687"/>
  <c r="A1687"/>
  <c r="G1686"/>
  <c r="F1686"/>
  <c r="E1686"/>
  <c r="D1686"/>
  <c r="C1686"/>
  <c r="B1686"/>
  <c r="A1686"/>
  <c r="G1685"/>
  <c r="F1685"/>
  <c r="E1685"/>
  <c r="D1685"/>
  <c r="C1685"/>
  <c r="B1685"/>
  <c r="A1685"/>
  <c r="G1684"/>
  <c r="F1684"/>
  <c r="E1684"/>
  <c r="D1684"/>
  <c r="C1684"/>
  <c r="B1684"/>
  <c r="A1684"/>
  <c r="G1683"/>
  <c r="F1683"/>
  <c r="E1683"/>
  <c r="D1683"/>
  <c r="C1683"/>
  <c r="B1683"/>
  <c r="A1683"/>
  <c r="G1682"/>
  <c r="F1682"/>
  <c r="E1682"/>
  <c r="D1682"/>
  <c r="C1682"/>
  <c r="B1682"/>
  <c r="A1682"/>
  <c r="G1681"/>
  <c r="F1681"/>
  <c r="E1681"/>
  <c r="D1681"/>
  <c r="C1681"/>
  <c r="B1681"/>
  <c r="A1681"/>
  <c r="G1680"/>
  <c r="F1680"/>
  <c r="E1680"/>
  <c r="D1680"/>
  <c r="C1680"/>
  <c r="B1680"/>
  <c r="A1680"/>
  <c r="G1679"/>
  <c r="F1679"/>
  <c r="E1679"/>
  <c r="D1679"/>
  <c r="C1679"/>
  <c r="B1679"/>
  <c r="A1679"/>
  <c r="G1678"/>
  <c r="F1678"/>
  <c r="E1678"/>
  <c r="D1678"/>
  <c r="C1678"/>
  <c r="B1678"/>
  <c r="A1678"/>
  <c r="G1677"/>
  <c r="F1677"/>
  <c r="E1677"/>
  <c r="D1677"/>
  <c r="C1677"/>
  <c r="B1677"/>
  <c r="A1677"/>
  <c r="G1676"/>
  <c r="F1676"/>
  <c r="E1676"/>
  <c r="D1676"/>
  <c r="C1676"/>
  <c r="B1676"/>
  <c r="A1676"/>
  <c r="G1675"/>
  <c r="F1675"/>
  <c r="E1675"/>
  <c r="D1675"/>
  <c r="C1675"/>
  <c r="B1675"/>
  <c r="A1675"/>
  <c r="G1674"/>
  <c r="F1674"/>
  <c r="E1674"/>
  <c r="D1674"/>
  <c r="C1674"/>
  <c r="B1674"/>
  <c r="A1674"/>
  <c r="G1673"/>
  <c r="F1673"/>
  <c r="E1673"/>
  <c r="D1673"/>
  <c r="C1673"/>
  <c r="B1673"/>
  <c r="A1673"/>
  <c r="G1672"/>
  <c r="F1672"/>
  <c r="E1672"/>
  <c r="D1672"/>
  <c r="C1672"/>
  <c r="B1672"/>
  <c r="A1672"/>
  <c r="G1671"/>
  <c r="F1671"/>
  <c r="E1671"/>
  <c r="D1671"/>
  <c r="C1671"/>
  <c r="B1671"/>
  <c r="A1671"/>
  <c r="G1670"/>
  <c r="F1670"/>
  <c r="E1670"/>
  <c r="D1670"/>
  <c r="C1670"/>
  <c r="B1670"/>
  <c r="A1670"/>
  <c r="G1669"/>
  <c r="F1669"/>
  <c r="E1669"/>
  <c r="D1669"/>
  <c r="C1669"/>
  <c r="B1669"/>
  <c r="A1669"/>
  <c r="G1668"/>
  <c r="F1668"/>
  <c r="E1668"/>
  <c r="D1668"/>
  <c r="C1668"/>
  <c r="B1668"/>
  <c r="A1668"/>
  <c r="G1667"/>
  <c r="F1667"/>
  <c r="E1667"/>
  <c r="D1667"/>
  <c r="C1667"/>
  <c r="B1667"/>
  <c r="A1667"/>
  <c r="G1666"/>
  <c r="F1666"/>
  <c r="E1666"/>
  <c r="D1666"/>
  <c r="C1666"/>
  <c r="B1666"/>
  <c r="A1666"/>
  <c r="G1665"/>
  <c r="F1665"/>
  <c r="E1665"/>
  <c r="D1665"/>
  <c r="C1665"/>
  <c r="B1665"/>
  <c r="A1665"/>
  <c r="G1664"/>
  <c r="F1664"/>
  <c r="E1664"/>
  <c r="D1664"/>
  <c r="C1664"/>
  <c r="B1664"/>
  <c r="A1664"/>
  <c r="G1663"/>
  <c r="F1663"/>
  <c r="E1663"/>
  <c r="D1663"/>
  <c r="C1663"/>
  <c r="B1663"/>
  <c r="A1663"/>
  <c r="G1662"/>
  <c r="F1662"/>
  <c r="E1662"/>
  <c r="D1662"/>
  <c r="C1662"/>
  <c r="B1662"/>
  <c r="A1662"/>
  <c r="G1661"/>
  <c r="F1661"/>
  <c r="E1661"/>
  <c r="D1661"/>
  <c r="C1661"/>
  <c r="B1661"/>
  <c r="A1661"/>
  <c r="G1660"/>
  <c r="F1660"/>
  <c r="E1660"/>
  <c r="D1660"/>
  <c r="C1660"/>
  <c r="B1660"/>
  <c r="A1660"/>
  <c r="G1659"/>
  <c r="F1659"/>
  <c r="E1659"/>
  <c r="D1659"/>
  <c r="C1659"/>
  <c r="B1659"/>
  <c r="A1659"/>
  <c r="G1658"/>
  <c r="F1658"/>
  <c r="E1658"/>
  <c r="D1658"/>
  <c r="C1658"/>
  <c r="B1658"/>
  <c r="A1658"/>
  <c r="G1657"/>
  <c r="F1657"/>
  <c r="E1657"/>
  <c r="D1657"/>
  <c r="C1657"/>
  <c r="B1657"/>
  <c r="A1657"/>
  <c r="G1656"/>
  <c r="F1656"/>
  <c r="E1656"/>
  <c r="D1656"/>
  <c r="C1656"/>
  <c r="B1656"/>
  <c r="A1656"/>
  <c r="G1655"/>
  <c r="F1655"/>
  <c r="E1655"/>
  <c r="D1655"/>
  <c r="C1655"/>
  <c r="B1655"/>
  <c r="A1655"/>
  <c r="G1654"/>
  <c r="F1654"/>
  <c r="E1654"/>
  <c r="D1654"/>
  <c r="C1654"/>
  <c r="B1654"/>
  <c r="A1654"/>
  <c r="G1653"/>
  <c r="F1653"/>
  <c r="E1653"/>
  <c r="D1653"/>
  <c r="C1653"/>
  <c r="B1653"/>
  <c r="A1653"/>
  <c r="G1652"/>
  <c r="F1652"/>
  <c r="E1652"/>
  <c r="D1652"/>
  <c r="C1652"/>
  <c r="B1652"/>
  <c r="A1652"/>
  <c r="G1651"/>
  <c r="F1651"/>
  <c r="E1651"/>
  <c r="D1651"/>
  <c r="C1651"/>
  <c r="B1651"/>
  <c r="A1651"/>
  <c r="G1650"/>
  <c r="F1650"/>
  <c r="E1650"/>
  <c r="D1650"/>
  <c r="C1650"/>
  <c r="B1650"/>
  <c r="A1650"/>
  <c r="G1649"/>
  <c r="F1649"/>
  <c r="E1649"/>
  <c r="D1649"/>
  <c r="C1649"/>
  <c r="B1649"/>
  <c r="A1649"/>
  <c r="G1648"/>
  <c r="F1648"/>
  <c r="E1648"/>
  <c r="D1648"/>
  <c r="C1648"/>
  <c r="B1648"/>
  <c r="A1648"/>
  <c r="G1647"/>
  <c r="F1647"/>
  <c r="E1647"/>
  <c r="D1647"/>
  <c r="C1647"/>
  <c r="B1647"/>
  <c r="A1647"/>
  <c r="G1646"/>
  <c r="F1646"/>
  <c r="E1646"/>
  <c r="D1646"/>
  <c r="C1646"/>
  <c r="B1646"/>
  <c r="A1646"/>
  <c r="G1645"/>
  <c r="F1645"/>
  <c r="E1645"/>
  <c r="D1645"/>
  <c r="C1645"/>
  <c r="B1645"/>
  <c r="A1645"/>
  <c r="G1644"/>
  <c r="F1644"/>
  <c r="E1644"/>
  <c r="D1644"/>
  <c r="C1644"/>
  <c r="B1644"/>
  <c r="A1644"/>
  <c r="G1643"/>
  <c r="F1643"/>
  <c r="E1643"/>
  <c r="D1643"/>
  <c r="C1643"/>
  <c r="B1643"/>
  <c r="A1643"/>
  <c r="G1642"/>
  <c r="F1642"/>
  <c r="E1642"/>
  <c r="D1642"/>
  <c r="C1642"/>
  <c r="B1642"/>
  <c r="A1642"/>
  <c r="G1641"/>
  <c r="F1641"/>
  <c r="E1641"/>
  <c r="D1641"/>
  <c r="C1641"/>
  <c r="B1641"/>
  <c r="A1641"/>
  <c r="G1640"/>
  <c r="F1640"/>
  <c r="E1640"/>
  <c r="D1640"/>
  <c r="C1640"/>
  <c r="B1640"/>
  <c r="A1640"/>
  <c r="G1639"/>
  <c r="F1639"/>
  <c r="E1639"/>
  <c r="D1639"/>
  <c r="C1639"/>
  <c r="B1639"/>
  <c r="A1639"/>
  <c r="G1638"/>
  <c r="F1638"/>
  <c r="E1638"/>
  <c r="D1638"/>
  <c r="C1638"/>
  <c r="B1638"/>
  <c r="A1638"/>
  <c r="G1637"/>
  <c r="F1637"/>
  <c r="E1637"/>
  <c r="D1637"/>
  <c r="C1637"/>
  <c r="B1637"/>
  <c r="A1637"/>
  <c r="G1636"/>
  <c r="F1636"/>
  <c r="E1636"/>
  <c r="D1636"/>
  <c r="C1636"/>
  <c r="B1636"/>
  <c r="A1636"/>
  <c r="F1635"/>
  <c r="E1635"/>
  <c r="D1635"/>
  <c r="C1635"/>
  <c r="B1635"/>
  <c r="A1635"/>
  <c r="G1634"/>
  <c r="F1634"/>
  <c r="E1634"/>
  <c r="D1634"/>
  <c r="C1634"/>
  <c r="B1634"/>
  <c r="A1634"/>
  <c r="G1633"/>
  <c r="F1633"/>
  <c r="E1633"/>
  <c r="D1633"/>
  <c r="C1633"/>
  <c r="B1633"/>
  <c r="A1633"/>
  <c r="G1632"/>
  <c r="F1632"/>
  <c r="E1632"/>
  <c r="D1632"/>
  <c r="C1632"/>
  <c r="B1632"/>
  <c r="A1632"/>
  <c r="G1631"/>
  <c r="F1631"/>
  <c r="E1631"/>
  <c r="D1631"/>
  <c r="C1631"/>
  <c r="B1631"/>
  <c r="A1631"/>
  <c r="G1630"/>
  <c r="F1630"/>
  <c r="E1630"/>
  <c r="D1630"/>
  <c r="C1630"/>
  <c r="B1630"/>
  <c r="A1630"/>
  <c r="G1629"/>
  <c r="F1629"/>
  <c r="E1629"/>
  <c r="D1629"/>
  <c r="C1629"/>
  <c r="B1629"/>
  <c r="A1629"/>
  <c r="G1628"/>
  <c r="F1628"/>
  <c r="E1628"/>
  <c r="D1628"/>
  <c r="C1628"/>
  <c r="B1628"/>
  <c r="A1628"/>
  <c r="G1627"/>
  <c r="F1627"/>
  <c r="E1627"/>
  <c r="D1627"/>
  <c r="C1627"/>
  <c r="B1627"/>
  <c r="A1627"/>
  <c r="G1626"/>
  <c r="F1626"/>
  <c r="E1626"/>
  <c r="D1626"/>
  <c r="C1626"/>
  <c r="B1626"/>
  <c r="A1626"/>
  <c r="G1625"/>
  <c r="F1625"/>
  <c r="E1625"/>
  <c r="D1625"/>
  <c r="C1625"/>
  <c r="B1625"/>
  <c r="A1625"/>
  <c r="G1624"/>
  <c r="F1624"/>
  <c r="E1624"/>
  <c r="D1624"/>
  <c r="C1624"/>
  <c r="B1624"/>
  <c r="A1624"/>
  <c r="G1623"/>
  <c r="F1623"/>
  <c r="E1623"/>
  <c r="D1623"/>
  <c r="C1623"/>
  <c r="B1623"/>
  <c r="A1623"/>
  <c r="G1622"/>
  <c r="F1622"/>
  <c r="E1622"/>
  <c r="D1622"/>
  <c r="C1622"/>
  <c r="B1622"/>
  <c r="A1622"/>
  <c r="F1621"/>
  <c r="E1621"/>
  <c r="D1621"/>
  <c r="C1621"/>
  <c r="B1621"/>
  <c r="A1621"/>
  <c r="G1620"/>
  <c r="F1620"/>
  <c r="E1620"/>
  <c r="D1620"/>
  <c r="C1620"/>
  <c r="B1620"/>
  <c r="A1620"/>
  <c r="G1619"/>
  <c r="F1619"/>
  <c r="E1619"/>
  <c r="D1619"/>
  <c r="C1619"/>
  <c r="B1619"/>
  <c r="A1619"/>
  <c r="G1618"/>
  <c r="F1618"/>
  <c r="E1618"/>
  <c r="D1618"/>
  <c r="C1618"/>
  <c r="B1618"/>
  <c r="A1618"/>
  <c r="G1617"/>
  <c r="F1617"/>
  <c r="E1617"/>
  <c r="D1617"/>
  <c r="C1617"/>
  <c r="B1617"/>
  <c r="A1617"/>
  <c r="G1616"/>
  <c r="F1616"/>
  <c r="E1616"/>
  <c r="D1616"/>
  <c r="C1616"/>
  <c r="B1616"/>
  <c r="A1616"/>
  <c r="G1615"/>
  <c r="F1615"/>
  <c r="E1615"/>
  <c r="D1615"/>
  <c r="C1615"/>
  <c r="B1615"/>
  <c r="A1615"/>
  <c r="G1614"/>
  <c r="F1614"/>
  <c r="E1614"/>
  <c r="D1614"/>
  <c r="C1614"/>
  <c r="B1614"/>
  <c r="A1614"/>
  <c r="G1613"/>
  <c r="F1613"/>
  <c r="E1613"/>
  <c r="D1613"/>
  <c r="C1613"/>
  <c r="B1613"/>
  <c r="A1613"/>
  <c r="G1612"/>
  <c r="F1612"/>
  <c r="E1612"/>
  <c r="D1612"/>
  <c r="C1612"/>
  <c r="B1612"/>
  <c r="A1612"/>
  <c r="G1611"/>
  <c r="F1611"/>
  <c r="E1611"/>
  <c r="D1611"/>
  <c r="C1611"/>
  <c r="B1611"/>
  <c r="A1611"/>
  <c r="G1610"/>
  <c r="F1610"/>
  <c r="E1610"/>
  <c r="D1610"/>
  <c r="C1610"/>
  <c r="B1610"/>
  <c r="A1610"/>
  <c r="G1609"/>
  <c r="F1609"/>
  <c r="E1609"/>
  <c r="D1609"/>
  <c r="C1609"/>
  <c r="B1609"/>
  <c r="A1609"/>
  <c r="G1608"/>
  <c r="F1608"/>
  <c r="E1608"/>
  <c r="D1608"/>
  <c r="C1608"/>
  <c r="B1608"/>
  <c r="A1608"/>
  <c r="F1607"/>
  <c r="E1607"/>
  <c r="D1607"/>
  <c r="C1607"/>
  <c r="B1607"/>
  <c r="A1607"/>
  <c r="G1606"/>
  <c r="F1606"/>
  <c r="E1606"/>
  <c r="D1606"/>
  <c r="C1606"/>
  <c r="B1606"/>
  <c r="A1606"/>
  <c r="G1605"/>
  <c r="F1605"/>
  <c r="E1605"/>
  <c r="D1605"/>
  <c r="C1605"/>
  <c r="B1605"/>
  <c r="A1605"/>
  <c r="G1604"/>
  <c r="F1604"/>
  <c r="E1604"/>
  <c r="D1604"/>
  <c r="C1604"/>
  <c r="B1604"/>
  <c r="A1604"/>
  <c r="G1603"/>
  <c r="F1603"/>
  <c r="E1603"/>
  <c r="D1603"/>
  <c r="C1603"/>
  <c r="B1603"/>
  <c r="A1603"/>
  <c r="G1602"/>
  <c r="F1602"/>
  <c r="E1602"/>
  <c r="D1602"/>
  <c r="C1602"/>
  <c r="B1602"/>
  <c r="A1602"/>
  <c r="G1601"/>
  <c r="F1601"/>
  <c r="E1601"/>
  <c r="D1601"/>
  <c r="C1601"/>
  <c r="B1601"/>
  <c r="A1601"/>
  <c r="G1600"/>
  <c r="F1600"/>
  <c r="E1600"/>
  <c r="D1600"/>
  <c r="C1600"/>
  <c r="B1600"/>
  <c r="A1600"/>
  <c r="G1599"/>
  <c r="F1599"/>
  <c r="E1599"/>
  <c r="D1599"/>
  <c r="C1599"/>
  <c r="B1599"/>
  <c r="A1599"/>
  <c r="G1598"/>
  <c r="F1598"/>
  <c r="E1598"/>
  <c r="D1598"/>
  <c r="C1598"/>
  <c r="B1598"/>
  <c r="A1598"/>
  <c r="G1597"/>
  <c r="F1597"/>
  <c r="E1597"/>
  <c r="D1597"/>
  <c r="C1597"/>
  <c r="B1597"/>
  <c r="A1597"/>
  <c r="G1596"/>
  <c r="F1596"/>
  <c r="E1596"/>
  <c r="D1596"/>
  <c r="C1596"/>
  <c r="B1596"/>
  <c r="A1596"/>
  <c r="G1595"/>
  <c r="F1595"/>
  <c r="E1595"/>
  <c r="D1595"/>
  <c r="C1595"/>
  <c r="B1595"/>
  <c r="A1595"/>
  <c r="G1594"/>
  <c r="F1594"/>
  <c r="E1594"/>
  <c r="D1594"/>
  <c r="C1594"/>
  <c r="B1594"/>
  <c r="A1594"/>
  <c r="G1593"/>
  <c r="F1593"/>
  <c r="E1593"/>
  <c r="D1593"/>
  <c r="C1593"/>
  <c r="B1593"/>
  <c r="A1593"/>
  <c r="G1592"/>
  <c r="F1592"/>
  <c r="E1592"/>
  <c r="D1592"/>
  <c r="C1592"/>
  <c r="B1592"/>
  <c r="A1592"/>
  <c r="G1591"/>
  <c r="F1591"/>
  <c r="E1591"/>
  <c r="D1591"/>
  <c r="C1591"/>
  <c r="B1591"/>
  <c r="A1591"/>
  <c r="G1590"/>
  <c r="F1590"/>
  <c r="E1590"/>
  <c r="D1590"/>
  <c r="C1590"/>
  <c r="B1590"/>
  <c r="A1590"/>
  <c r="G1589"/>
  <c r="F1589"/>
  <c r="E1589"/>
  <c r="D1589"/>
  <c r="C1589"/>
  <c r="B1589"/>
  <c r="A1589"/>
  <c r="G1588"/>
  <c r="F1588"/>
  <c r="E1588"/>
  <c r="D1588"/>
  <c r="C1588"/>
  <c r="B1588"/>
  <c r="A1588"/>
  <c r="G1587"/>
  <c r="F1587"/>
  <c r="E1587"/>
  <c r="D1587"/>
  <c r="C1587"/>
  <c r="B1587"/>
  <c r="A1587"/>
  <c r="G1586"/>
  <c r="F1586"/>
  <c r="E1586"/>
  <c r="D1586"/>
  <c r="C1586"/>
  <c r="B1586"/>
  <c r="A1586"/>
  <c r="G1585"/>
  <c r="F1585"/>
  <c r="E1585"/>
  <c r="D1585"/>
  <c r="C1585"/>
  <c r="B1585"/>
  <c r="A1585"/>
  <c r="G1584"/>
  <c r="F1584"/>
  <c r="E1584"/>
  <c r="D1584"/>
  <c r="C1584"/>
  <c r="B1584"/>
  <c r="A1584"/>
  <c r="G1583"/>
  <c r="F1583"/>
  <c r="E1583"/>
  <c r="D1583"/>
  <c r="C1583"/>
  <c r="B1583"/>
  <c r="A1583"/>
  <c r="G1582"/>
  <c r="F1582"/>
  <c r="E1582"/>
  <c r="D1582"/>
  <c r="C1582"/>
  <c r="B1582"/>
  <c r="A1582"/>
  <c r="G1581"/>
  <c r="F1581"/>
  <c r="E1581"/>
  <c r="D1581"/>
  <c r="C1581"/>
  <c r="B1581"/>
  <c r="A1581"/>
  <c r="G1580"/>
  <c r="F1580"/>
  <c r="E1580"/>
  <c r="D1580"/>
  <c r="C1580"/>
  <c r="B1580"/>
  <c r="A1580"/>
  <c r="G1579"/>
  <c r="F1579"/>
  <c r="E1579"/>
  <c r="D1579"/>
  <c r="C1579"/>
  <c r="B1579"/>
  <c r="A1579"/>
  <c r="G1578"/>
  <c r="F1578"/>
  <c r="E1578"/>
  <c r="D1578"/>
  <c r="C1578"/>
  <c r="B1578"/>
  <c r="A1578"/>
  <c r="G1577"/>
  <c r="F1577"/>
  <c r="E1577"/>
  <c r="D1577"/>
  <c r="C1577"/>
  <c r="B1577"/>
  <c r="A1577"/>
  <c r="G1576"/>
  <c r="F1576"/>
  <c r="E1576"/>
  <c r="D1576"/>
  <c r="C1576"/>
  <c r="B1576"/>
  <c r="A1576"/>
  <c r="G1575"/>
  <c r="F1575"/>
  <c r="E1575"/>
  <c r="D1575"/>
  <c r="C1575"/>
  <c r="B1575"/>
  <c r="A1575"/>
  <c r="G1574"/>
  <c r="F1574"/>
  <c r="E1574"/>
  <c r="D1574"/>
  <c r="C1574"/>
  <c r="B1574"/>
  <c r="A1574"/>
  <c r="G1573"/>
  <c r="F1573"/>
  <c r="E1573"/>
  <c r="D1573"/>
  <c r="C1573"/>
  <c r="B1573"/>
  <c r="A1573"/>
  <c r="G1572"/>
  <c r="F1572"/>
  <c r="E1572"/>
  <c r="D1572"/>
  <c r="C1572"/>
  <c r="B1572"/>
  <c r="A1572"/>
  <c r="G1571"/>
  <c r="F1571"/>
  <c r="E1571"/>
  <c r="D1571"/>
  <c r="C1571"/>
  <c r="B1571"/>
  <c r="A1571"/>
  <c r="G1570"/>
  <c r="F1570"/>
  <c r="E1570"/>
  <c r="D1570"/>
  <c r="C1570"/>
  <c r="B1570"/>
  <c r="A1570"/>
  <c r="G1569"/>
  <c r="F1569"/>
  <c r="E1569"/>
  <c r="D1569"/>
  <c r="C1569"/>
  <c r="B1569"/>
  <c r="A1569"/>
  <c r="G1568"/>
  <c r="F1568"/>
  <c r="E1568"/>
  <c r="D1568"/>
  <c r="C1568"/>
  <c r="B1568"/>
  <c r="A1568"/>
  <c r="G1567"/>
  <c r="F1567"/>
  <c r="E1567"/>
  <c r="D1567"/>
  <c r="C1567"/>
  <c r="B1567"/>
  <c r="A1567"/>
  <c r="G1566"/>
  <c r="F1566"/>
  <c r="E1566"/>
  <c r="D1566"/>
  <c r="C1566"/>
  <c r="B1566"/>
  <c r="A1566"/>
  <c r="G1565"/>
  <c r="F1565"/>
  <c r="E1565"/>
  <c r="D1565"/>
  <c r="C1565"/>
  <c r="B1565"/>
  <c r="A1565"/>
  <c r="G1564"/>
  <c r="F1564"/>
  <c r="E1564"/>
  <c r="D1564"/>
  <c r="C1564"/>
  <c r="B1564"/>
  <c r="A1564"/>
  <c r="G1563"/>
  <c r="F1563"/>
  <c r="E1563"/>
  <c r="D1563"/>
  <c r="C1563"/>
  <c r="B1563"/>
  <c r="A1563"/>
  <c r="G1562"/>
  <c r="F1562"/>
  <c r="E1562"/>
  <c r="D1562"/>
  <c r="C1562"/>
  <c r="B1562"/>
  <c r="A1562"/>
  <c r="G1561"/>
  <c r="F1561"/>
  <c r="E1561"/>
  <c r="D1561"/>
  <c r="C1561"/>
  <c r="B1561"/>
  <c r="A1561"/>
  <c r="G1560"/>
  <c r="F1560"/>
  <c r="E1560"/>
  <c r="D1560"/>
  <c r="C1560"/>
  <c r="B1560"/>
  <c r="A1560"/>
  <c r="G1559"/>
  <c r="F1559"/>
  <c r="E1559"/>
  <c r="D1559"/>
  <c r="C1559"/>
  <c r="B1559"/>
  <c r="A1559"/>
  <c r="G1558"/>
  <c r="F1558"/>
  <c r="E1558"/>
  <c r="D1558"/>
  <c r="C1558"/>
  <c r="B1558"/>
  <c r="A1558"/>
  <c r="G1557"/>
  <c r="F1557"/>
  <c r="E1557"/>
  <c r="D1557"/>
  <c r="C1557"/>
  <c r="B1557"/>
  <c r="A1557"/>
  <c r="G1556"/>
  <c r="F1556"/>
  <c r="E1556"/>
  <c r="D1556"/>
  <c r="C1556"/>
  <c r="B1556"/>
  <c r="A1556"/>
  <c r="G1555"/>
  <c r="F1555"/>
  <c r="E1555"/>
  <c r="D1555"/>
  <c r="C1555"/>
  <c r="B1555"/>
  <c r="A1555"/>
  <c r="G1554"/>
  <c r="F1554"/>
  <c r="E1554"/>
  <c r="D1554"/>
  <c r="C1554"/>
  <c r="B1554"/>
  <c r="A1554"/>
  <c r="G1553"/>
  <c r="F1553"/>
  <c r="E1553"/>
  <c r="D1553"/>
  <c r="C1553"/>
  <c r="B1553"/>
  <c r="A1553"/>
  <c r="G1552"/>
  <c r="F1552"/>
  <c r="E1552"/>
  <c r="D1552"/>
  <c r="C1552"/>
  <c r="B1552"/>
  <c r="A1552"/>
  <c r="G1551"/>
  <c r="F1551"/>
  <c r="E1551"/>
  <c r="D1551"/>
  <c r="C1551"/>
  <c r="B1551"/>
  <c r="A1551"/>
  <c r="G1550"/>
  <c r="F1550"/>
  <c r="E1550"/>
  <c r="D1550"/>
  <c r="C1550"/>
  <c r="B1550"/>
  <c r="A1550"/>
  <c r="G1549"/>
  <c r="F1549"/>
  <c r="E1549"/>
  <c r="D1549"/>
  <c r="C1549"/>
  <c r="B1549"/>
  <c r="A1549"/>
  <c r="G1548"/>
  <c r="F1548"/>
  <c r="E1548"/>
  <c r="D1548"/>
  <c r="C1548"/>
  <c r="B1548"/>
  <c r="A1548"/>
  <c r="G1547"/>
  <c r="F1547"/>
  <c r="E1547"/>
  <c r="D1547"/>
  <c r="C1547"/>
  <c r="B1547"/>
  <c r="A1547"/>
  <c r="G1546"/>
  <c r="F1546"/>
  <c r="E1546"/>
  <c r="D1546"/>
  <c r="C1546"/>
  <c r="B1546"/>
  <c r="A1546"/>
  <c r="G1545"/>
  <c r="F1545"/>
  <c r="E1545"/>
  <c r="D1545"/>
  <c r="C1545"/>
  <c r="B1545"/>
  <c r="A1545"/>
  <c r="G1544"/>
  <c r="F1544"/>
  <c r="E1544"/>
  <c r="D1544"/>
  <c r="C1544"/>
  <c r="B1544"/>
  <c r="A1544"/>
  <c r="G1543"/>
  <c r="F1543"/>
  <c r="E1543"/>
  <c r="D1543"/>
  <c r="C1543"/>
  <c r="B1543"/>
  <c r="A1543"/>
  <c r="G1542"/>
  <c r="F1542"/>
  <c r="E1542"/>
  <c r="D1542"/>
  <c r="C1542"/>
  <c r="B1542"/>
  <c r="A1542"/>
  <c r="G1541"/>
  <c r="F1541"/>
  <c r="E1541"/>
  <c r="D1541"/>
  <c r="C1541"/>
  <c r="B1541"/>
  <c r="A1541"/>
  <c r="G1540"/>
  <c r="F1540"/>
  <c r="E1540"/>
  <c r="D1540"/>
  <c r="C1540"/>
  <c r="B1540"/>
  <c r="A1540"/>
  <c r="G1539"/>
  <c r="F1539"/>
  <c r="E1539"/>
  <c r="D1539"/>
  <c r="C1539"/>
  <c r="B1539"/>
  <c r="A1539"/>
  <c r="G1538"/>
  <c r="F1538"/>
  <c r="E1538"/>
  <c r="D1538"/>
  <c r="C1538"/>
  <c r="B1538"/>
  <c r="A1538"/>
  <c r="G1537"/>
  <c r="F1537"/>
  <c r="E1537"/>
  <c r="D1537"/>
  <c r="C1537"/>
  <c r="B1537"/>
  <c r="A1537"/>
  <c r="G1536"/>
  <c r="F1536"/>
  <c r="E1536"/>
  <c r="D1536"/>
  <c r="C1536"/>
  <c r="B1536"/>
  <c r="A1536"/>
  <c r="G1535"/>
  <c r="F1535"/>
  <c r="E1535"/>
  <c r="D1535"/>
  <c r="C1535"/>
  <c r="B1535"/>
  <c r="A1535"/>
  <c r="G1534"/>
  <c r="F1534"/>
  <c r="E1534"/>
  <c r="D1534"/>
  <c r="C1534"/>
  <c r="B1534"/>
  <c r="A1534"/>
  <c r="G1533"/>
  <c r="F1533"/>
  <c r="E1533"/>
  <c r="D1533"/>
  <c r="C1533"/>
  <c r="B1533"/>
  <c r="A1533"/>
  <c r="G1532"/>
  <c r="F1532"/>
  <c r="E1532"/>
  <c r="D1532"/>
  <c r="C1532"/>
  <c r="B1532"/>
  <c r="A1532"/>
  <c r="G1531"/>
  <c r="F1531"/>
  <c r="E1531"/>
  <c r="D1531"/>
  <c r="C1531"/>
  <c r="B1531"/>
  <c r="A1531"/>
  <c r="G1530"/>
  <c r="F1530"/>
  <c r="E1530"/>
  <c r="D1530"/>
  <c r="C1530"/>
  <c r="B1530"/>
  <c r="A1530"/>
  <c r="G1529"/>
  <c r="F1529"/>
  <c r="E1529"/>
  <c r="D1529"/>
  <c r="C1529"/>
  <c r="B1529"/>
  <c r="A1529"/>
  <c r="G1528"/>
  <c r="F1528"/>
  <c r="E1528"/>
  <c r="D1528"/>
  <c r="C1528"/>
  <c r="B1528"/>
  <c r="A1528"/>
  <c r="G1527"/>
  <c r="F1527"/>
  <c r="E1527"/>
  <c r="D1527"/>
  <c r="C1527"/>
  <c r="B1527"/>
  <c r="A1527"/>
  <c r="G1526"/>
  <c r="F1526"/>
  <c r="E1526"/>
  <c r="D1526"/>
  <c r="C1526"/>
  <c r="B1526"/>
  <c r="A1526"/>
  <c r="G1525"/>
  <c r="F1525"/>
  <c r="E1525"/>
  <c r="D1525"/>
  <c r="C1525"/>
  <c r="B1525"/>
  <c r="A1525"/>
  <c r="G1524"/>
  <c r="F1524"/>
  <c r="E1524"/>
  <c r="D1524"/>
  <c r="C1524"/>
  <c r="B1524"/>
  <c r="A1524"/>
  <c r="G1523"/>
  <c r="F1523"/>
  <c r="E1523"/>
  <c r="D1523"/>
  <c r="C1523"/>
  <c r="B1523"/>
  <c r="A1523"/>
  <c r="G1522"/>
  <c r="F1522"/>
  <c r="E1522"/>
  <c r="D1522"/>
  <c r="C1522"/>
  <c r="B1522"/>
  <c r="A1522"/>
  <c r="G1521"/>
  <c r="F1521"/>
  <c r="E1521"/>
  <c r="D1521"/>
  <c r="C1521"/>
  <c r="B1521"/>
  <c r="A1521"/>
  <c r="G1520"/>
  <c r="F1520"/>
  <c r="E1520"/>
  <c r="D1520"/>
  <c r="C1520"/>
  <c r="B1520"/>
  <c r="A1520"/>
  <c r="G1519"/>
  <c r="F1519"/>
  <c r="E1519"/>
  <c r="D1519"/>
  <c r="C1519"/>
  <c r="B1519"/>
  <c r="A1519"/>
  <c r="G1518"/>
  <c r="F1518"/>
  <c r="E1518"/>
  <c r="D1518"/>
  <c r="C1518"/>
  <c r="B1518"/>
  <c r="A1518"/>
  <c r="G1517"/>
  <c r="F1517"/>
  <c r="E1517"/>
  <c r="D1517"/>
  <c r="C1517"/>
  <c r="B1517"/>
  <c r="A1517"/>
  <c r="G1516"/>
  <c r="F1516"/>
  <c r="E1516"/>
  <c r="D1516"/>
  <c r="C1516"/>
  <c r="B1516"/>
  <c r="A1516"/>
  <c r="G1515"/>
  <c r="F1515"/>
  <c r="E1515"/>
  <c r="D1515"/>
  <c r="C1515"/>
  <c r="B1515"/>
  <c r="A1515"/>
  <c r="G1514"/>
  <c r="F1514"/>
  <c r="E1514"/>
  <c r="D1514"/>
  <c r="C1514"/>
  <c r="B1514"/>
  <c r="A1514"/>
  <c r="G1513"/>
  <c r="F1513"/>
  <c r="E1513"/>
  <c r="D1513"/>
  <c r="C1513"/>
  <c r="B1513"/>
  <c r="A1513"/>
  <c r="G1512"/>
  <c r="F1512"/>
  <c r="E1512"/>
  <c r="D1512"/>
  <c r="C1512"/>
  <c r="B1512"/>
  <c r="A1512"/>
  <c r="G1511"/>
  <c r="F1511"/>
  <c r="E1511"/>
  <c r="D1511"/>
  <c r="C1511"/>
  <c r="B1511"/>
  <c r="A1511"/>
  <c r="G1510"/>
  <c r="F1510"/>
  <c r="E1510"/>
  <c r="D1510"/>
  <c r="C1510"/>
  <c r="B1510"/>
  <c r="A1510"/>
  <c r="G1509"/>
  <c r="F1509"/>
  <c r="E1509"/>
  <c r="D1509"/>
  <c r="C1509"/>
  <c r="B1509"/>
  <c r="A1509"/>
  <c r="G1508"/>
  <c r="F1508"/>
  <c r="E1508"/>
  <c r="D1508"/>
  <c r="C1508"/>
  <c r="B1508"/>
  <c r="A1508"/>
  <c r="G1507"/>
  <c r="F1507"/>
  <c r="E1507"/>
  <c r="D1507"/>
  <c r="C1507"/>
  <c r="B1507"/>
  <c r="A1507"/>
  <c r="G1506"/>
  <c r="F1506"/>
  <c r="E1506"/>
  <c r="D1506"/>
  <c r="C1506"/>
  <c r="B1506"/>
  <c r="A1506"/>
  <c r="G1505"/>
  <c r="F1505"/>
  <c r="E1505"/>
  <c r="D1505"/>
  <c r="C1505"/>
  <c r="B1505"/>
  <c r="A1505"/>
  <c r="G1504"/>
  <c r="F1504"/>
  <c r="E1504"/>
  <c r="D1504"/>
  <c r="C1504"/>
  <c r="B1504"/>
  <c r="A1504"/>
  <c r="G1503"/>
  <c r="F1503"/>
  <c r="E1503"/>
  <c r="D1503"/>
  <c r="C1503"/>
  <c r="B1503"/>
  <c r="A1503"/>
  <c r="G1502"/>
  <c r="F1502"/>
  <c r="E1502"/>
  <c r="D1502"/>
  <c r="C1502"/>
  <c r="B1502"/>
  <c r="A1502"/>
  <c r="G1501"/>
  <c r="F1501"/>
  <c r="E1501"/>
  <c r="D1501"/>
  <c r="C1501"/>
  <c r="B1501"/>
  <c r="A1501"/>
  <c r="G1500"/>
  <c r="F1500"/>
  <c r="E1500"/>
  <c r="D1500"/>
  <c r="C1500"/>
  <c r="B1500"/>
  <c r="A1500"/>
  <c r="G1499"/>
  <c r="F1499"/>
  <c r="E1499"/>
  <c r="D1499"/>
  <c r="C1499"/>
  <c r="B1499"/>
  <c r="A1499"/>
  <c r="G1498"/>
  <c r="F1498"/>
  <c r="E1498"/>
  <c r="D1498"/>
  <c r="C1498"/>
  <c r="B1498"/>
  <c r="A1498"/>
  <c r="G1497"/>
  <c r="F1497"/>
  <c r="E1497"/>
  <c r="D1497"/>
  <c r="C1497"/>
  <c r="B1497"/>
  <c r="A1497"/>
  <c r="G1496"/>
  <c r="F1496"/>
  <c r="E1496"/>
  <c r="D1496"/>
  <c r="C1496"/>
  <c r="B1496"/>
  <c r="A1496"/>
  <c r="G1495"/>
  <c r="F1495"/>
  <c r="E1495"/>
  <c r="D1495"/>
  <c r="C1495"/>
  <c r="B1495"/>
  <c r="A1495"/>
  <c r="G1494"/>
  <c r="F1494"/>
  <c r="E1494"/>
  <c r="D1494"/>
  <c r="C1494"/>
  <c r="B1494"/>
  <c r="A1494"/>
  <c r="G1493"/>
  <c r="F1493"/>
  <c r="E1493"/>
  <c r="D1493"/>
  <c r="C1493"/>
  <c r="B1493"/>
  <c r="A1493"/>
  <c r="G1492"/>
  <c r="F1492"/>
  <c r="E1492"/>
  <c r="D1492"/>
  <c r="C1492"/>
  <c r="B1492"/>
  <c r="A1492"/>
  <c r="G1491"/>
  <c r="F1491"/>
  <c r="E1491"/>
  <c r="D1491"/>
  <c r="C1491"/>
  <c r="B1491"/>
  <c r="A1491"/>
  <c r="G1490"/>
  <c r="F1490"/>
  <c r="E1490"/>
  <c r="D1490"/>
  <c r="C1490"/>
  <c r="B1490"/>
  <c r="A1490"/>
  <c r="G1489"/>
  <c r="F1489"/>
  <c r="E1489"/>
  <c r="D1489"/>
  <c r="C1489"/>
  <c r="B1489"/>
  <c r="A1489"/>
  <c r="G1488"/>
  <c r="F1488"/>
  <c r="E1488"/>
  <c r="D1488"/>
  <c r="C1488"/>
  <c r="B1488"/>
  <c r="A1488"/>
  <c r="G1487"/>
  <c r="F1487"/>
  <c r="E1487"/>
  <c r="D1487"/>
  <c r="C1487"/>
  <c r="B1487"/>
  <c r="A1487"/>
  <c r="G1486"/>
  <c r="F1486"/>
  <c r="E1486"/>
  <c r="D1486"/>
  <c r="C1486"/>
  <c r="B1486"/>
  <c r="A1486"/>
  <c r="G1485"/>
  <c r="F1485"/>
  <c r="E1485"/>
  <c r="D1485"/>
  <c r="C1485"/>
  <c r="B1485"/>
  <c r="A1485"/>
  <c r="G1484"/>
  <c r="F1484"/>
  <c r="E1484"/>
  <c r="D1484"/>
  <c r="C1484"/>
  <c r="B1484"/>
  <c r="G1483"/>
  <c r="F1483"/>
  <c r="E1483"/>
  <c r="D1483"/>
  <c r="C1483"/>
  <c r="B1483"/>
  <c r="G1482"/>
  <c r="F1482"/>
  <c r="E1482"/>
  <c r="D1482"/>
  <c r="C1482"/>
  <c r="B1482"/>
  <c r="A1482"/>
  <c r="G1481"/>
  <c r="F1481"/>
  <c r="E1481"/>
  <c r="D1481"/>
  <c r="C1481"/>
  <c r="B1481"/>
  <c r="A1481"/>
  <c r="G1480"/>
  <c r="F1480"/>
  <c r="E1480"/>
  <c r="D1480"/>
  <c r="C1480"/>
  <c r="B1480"/>
  <c r="A1480"/>
  <c r="G1479"/>
  <c r="F1479"/>
  <c r="E1479"/>
  <c r="D1479"/>
  <c r="C1479"/>
  <c r="B1479"/>
  <c r="A1479"/>
  <c r="G1478"/>
  <c r="F1478"/>
  <c r="E1478"/>
  <c r="D1478"/>
  <c r="C1478"/>
  <c r="B1478"/>
  <c r="A1478"/>
  <c r="G1477"/>
  <c r="F1477"/>
  <c r="E1477"/>
  <c r="D1477"/>
  <c r="C1477"/>
  <c r="B1477"/>
  <c r="A1477"/>
  <c r="G1476"/>
  <c r="F1476"/>
  <c r="E1476"/>
  <c r="D1476"/>
  <c r="C1476"/>
  <c r="B1476"/>
  <c r="A1476"/>
  <c r="G1475"/>
  <c r="F1475"/>
  <c r="E1475"/>
  <c r="D1475"/>
  <c r="C1475"/>
  <c r="B1475"/>
  <c r="A1475"/>
  <c r="G1474"/>
  <c r="F1474"/>
  <c r="E1474"/>
  <c r="D1474"/>
  <c r="C1474"/>
  <c r="B1474"/>
  <c r="A1474"/>
  <c r="G1473"/>
  <c r="F1473"/>
  <c r="E1473"/>
  <c r="D1473"/>
  <c r="C1473"/>
  <c r="B1473"/>
  <c r="A1473"/>
  <c r="G1472"/>
  <c r="F1472"/>
  <c r="E1472"/>
  <c r="D1472"/>
  <c r="C1472"/>
  <c r="B1472"/>
  <c r="A1472"/>
  <c r="G1471"/>
  <c r="F1471"/>
  <c r="E1471"/>
  <c r="D1471"/>
  <c r="C1471"/>
  <c r="B1471"/>
  <c r="A1471"/>
  <c r="G1470"/>
  <c r="F1470"/>
  <c r="E1470"/>
  <c r="D1470"/>
  <c r="C1470"/>
  <c r="B1470"/>
  <c r="A1470"/>
  <c r="G1469"/>
  <c r="F1469"/>
  <c r="E1469"/>
  <c r="D1469"/>
  <c r="C1469"/>
  <c r="B1469"/>
  <c r="A1469"/>
  <c r="G1468"/>
  <c r="F1468"/>
  <c r="E1468"/>
  <c r="D1468"/>
  <c r="C1468"/>
  <c r="B1468"/>
  <c r="A1468"/>
  <c r="G1467"/>
  <c r="F1467"/>
  <c r="E1467"/>
  <c r="D1467"/>
  <c r="C1467"/>
  <c r="B1467"/>
  <c r="A1467"/>
  <c r="G1466"/>
  <c r="F1466"/>
  <c r="E1466"/>
  <c r="D1466"/>
  <c r="C1466"/>
  <c r="B1466"/>
  <c r="A1466"/>
  <c r="G1465"/>
  <c r="F1465"/>
  <c r="E1465"/>
  <c r="D1465"/>
  <c r="C1465"/>
  <c r="B1465"/>
  <c r="A1465"/>
  <c r="G1464"/>
  <c r="F1464"/>
  <c r="E1464"/>
  <c r="D1464"/>
  <c r="C1464"/>
  <c r="B1464"/>
  <c r="A1464"/>
  <c r="G1463"/>
  <c r="F1463"/>
  <c r="E1463"/>
  <c r="D1463"/>
  <c r="C1463"/>
  <c r="B1463"/>
  <c r="A1463"/>
  <c r="G1462"/>
  <c r="F1462"/>
  <c r="E1462"/>
  <c r="D1462"/>
  <c r="C1462"/>
  <c r="B1462"/>
  <c r="A1462"/>
  <c r="G1461"/>
  <c r="F1461"/>
  <c r="E1461"/>
  <c r="D1461"/>
  <c r="C1461"/>
  <c r="B1461"/>
  <c r="A1461"/>
  <c r="G1460"/>
  <c r="F1460"/>
  <c r="E1460"/>
  <c r="D1460"/>
  <c r="C1460"/>
  <c r="B1460"/>
  <c r="A1460"/>
  <c r="G1459"/>
  <c r="F1459"/>
  <c r="E1459"/>
  <c r="D1459"/>
  <c r="C1459"/>
  <c r="B1459"/>
  <c r="A1459"/>
  <c r="G1458"/>
  <c r="F1458"/>
  <c r="E1458"/>
  <c r="D1458"/>
  <c r="C1458"/>
  <c r="B1458"/>
  <c r="A1458"/>
  <c r="G1457"/>
  <c r="F1457"/>
  <c r="E1457"/>
  <c r="D1457"/>
  <c r="C1457"/>
  <c r="B1457"/>
  <c r="A1457"/>
  <c r="G1456"/>
  <c r="F1456"/>
  <c r="E1456"/>
  <c r="D1456"/>
  <c r="C1456"/>
  <c r="B1456"/>
  <c r="A1456"/>
  <c r="G1455"/>
  <c r="F1455"/>
  <c r="E1455"/>
  <c r="D1455"/>
  <c r="C1455"/>
  <c r="B1455"/>
  <c r="A1455"/>
  <c r="G1454"/>
  <c r="F1454"/>
  <c r="E1454"/>
  <c r="D1454"/>
  <c r="C1454"/>
  <c r="B1454"/>
  <c r="A1454"/>
  <c r="G1453"/>
  <c r="F1453"/>
  <c r="E1453"/>
  <c r="D1453"/>
  <c r="C1453"/>
  <c r="B1453"/>
  <c r="A1453"/>
  <c r="G1452"/>
  <c r="F1452"/>
  <c r="E1452"/>
  <c r="D1452"/>
  <c r="C1452"/>
  <c r="B1452"/>
  <c r="A1452"/>
  <c r="G1451"/>
  <c r="F1451"/>
  <c r="E1451"/>
  <c r="D1451"/>
  <c r="C1451"/>
  <c r="B1451"/>
  <c r="A1451"/>
  <c r="G1450"/>
  <c r="F1450"/>
  <c r="E1450"/>
  <c r="D1450"/>
  <c r="C1450"/>
  <c r="B1450"/>
  <c r="A1450"/>
  <c r="G1449"/>
  <c r="F1449"/>
  <c r="E1449"/>
  <c r="D1449"/>
  <c r="C1449"/>
  <c r="B1449"/>
  <c r="A1449"/>
  <c r="G1448"/>
  <c r="F1448"/>
  <c r="E1448"/>
  <c r="D1448"/>
  <c r="C1448"/>
  <c r="B1448"/>
  <c r="A1448"/>
  <c r="G1447"/>
  <c r="F1447"/>
  <c r="E1447"/>
  <c r="D1447"/>
  <c r="C1447"/>
  <c r="B1447"/>
  <c r="A1447"/>
  <c r="G1446"/>
  <c r="F1446"/>
  <c r="E1446"/>
  <c r="D1446"/>
  <c r="C1446"/>
  <c r="B1446"/>
  <c r="A1446"/>
  <c r="G1445"/>
  <c r="F1445"/>
  <c r="E1445"/>
  <c r="D1445"/>
  <c r="C1445"/>
  <c r="B1445"/>
  <c r="A1445"/>
  <c r="G1444"/>
  <c r="F1444"/>
  <c r="E1444"/>
  <c r="D1444"/>
  <c r="C1444"/>
  <c r="B1444"/>
  <c r="A1444"/>
  <c r="G1443"/>
  <c r="F1443"/>
  <c r="E1443"/>
  <c r="D1443"/>
  <c r="C1443"/>
  <c r="B1443"/>
  <c r="A1443"/>
  <c r="G1442"/>
  <c r="F1442"/>
  <c r="D1442"/>
  <c r="C1442"/>
  <c r="B1442"/>
  <c r="A1442"/>
  <c r="G1441"/>
  <c r="F1441"/>
  <c r="E1441"/>
  <c r="D1441"/>
  <c r="C1441"/>
  <c r="B1441"/>
  <c r="A1441"/>
  <c r="G1440"/>
  <c r="F1440"/>
  <c r="E1440"/>
  <c r="D1440"/>
  <c r="C1440"/>
  <c r="B1440"/>
  <c r="A1440"/>
  <c r="G1439"/>
  <c r="F1439"/>
  <c r="E1439"/>
  <c r="D1439"/>
  <c r="C1439"/>
  <c r="B1439"/>
  <c r="A1439"/>
  <c r="G1438"/>
  <c r="F1438"/>
  <c r="E1438"/>
  <c r="D1438"/>
  <c r="C1438"/>
  <c r="B1438"/>
  <c r="A1438"/>
  <c r="G1437"/>
  <c r="F1437"/>
  <c r="E1437"/>
  <c r="D1437"/>
  <c r="C1437"/>
  <c r="B1437"/>
  <c r="A1437"/>
  <c r="G1436"/>
  <c r="F1436"/>
  <c r="E1436"/>
  <c r="D1436"/>
  <c r="C1436"/>
  <c r="B1436"/>
  <c r="A1436"/>
  <c r="G1435"/>
  <c r="F1435"/>
  <c r="E1435"/>
  <c r="D1435"/>
  <c r="C1435"/>
  <c r="B1435"/>
  <c r="A1435"/>
  <c r="G1434"/>
  <c r="F1434"/>
  <c r="E1434"/>
  <c r="D1434"/>
  <c r="C1434"/>
  <c r="B1434"/>
  <c r="A1434"/>
  <c r="G1433"/>
  <c r="F1433"/>
  <c r="E1433"/>
  <c r="D1433"/>
  <c r="C1433"/>
  <c r="B1433"/>
  <c r="A1433"/>
  <c r="G1432"/>
  <c r="F1432"/>
  <c r="E1432"/>
  <c r="D1432"/>
  <c r="C1432"/>
  <c r="B1432"/>
  <c r="A1432"/>
  <c r="G1431"/>
  <c r="F1431"/>
  <c r="E1431"/>
  <c r="D1431"/>
  <c r="C1431"/>
  <c r="B1431"/>
  <c r="A1431"/>
  <c r="G1430"/>
  <c r="F1430"/>
  <c r="E1430"/>
  <c r="D1430"/>
  <c r="C1430"/>
  <c r="B1430"/>
  <c r="A1430"/>
  <c r="G1429"/>
  <c r="F1429"/>
  <c r="E1429"/>
  <c r="D1429"/>
  <c r="C1429"/>
  <c r="B1429"/>
  <c r="A1429"/>
  <c r="G1428"/>
  <c r="F1428"/>
  <c r="E1428"/>
  <c r="D1428"/>
  <c r="C1428"/>
  <c r="B1428"/>
  <c r="A1428"/>
  <c r="G1427"/>
  <c r="F1427"/>
  <c r="E1427"/>
  <c r="D1427"/>
  <c r="C1427"/>
  <c r="B1427"/>
  <c r="A1427"/>
  <c r="G1426"/>
  <c r="F1426"/>
  <c r="E1426"/>
  <c r="D1426"/>
  <c r="C1426"/>
  <c r="B1426"/>
  <c r="A1426"/>
  <c r="G1425"/>
  <c r="F1425"/>
  <c r="E1425"/>
  <c r="D1425"/>
  <c r="C1425"/>
  <c r="B1425"/>
  <c r="A1425"/>
  <c r="G1424"/>
  <c r="F1424"/>
  <c r="E1424"/>
  <c r="D1424"/>
  <c r="C1424"/>
  <c r="B1424"/>
  <c r="A1424"/>
  <c r="G1423"/>
  <c r="F1423"/>
  <c r="E1423"/>
  <c r="D1423"/>
  <c r="C1423"/>
  <c r="B1423"/>
  <c r="A1423"/>
  <c r="G1422"/>
  <c r="F1422"/>
  <c r="E1422"/>
  <c r="D1422"/>
  <c r="C1422"/>
  <c r="B1422"/>
  <c r="A1422"/>
  <c r="G1421"/>
  <c r="F1421"/>
  <c r="E1421"/>
  <c r="D1421"/>
  <c r="C1421"/>
  <c r="B1421"/>
  <c r="A1421"/>
  <c r="G1420"/>
  <c r="F1420"/>
  <c r="E1420"/>
  <c r="D1420"/>
  <c r="C1420"/>
  <c r="B1420"/>
  <c r="A1420"/>
  <c r="G1419"/>
  <c r="F1419"/>
  <c r="E1419"/>
  <c r="D1419"/>
  <c r="C1419"/>
  <c r="B1419"/>
  <c r="A1419"/>
  <c r="G1418"/>
  <c r="F1418"/>
  <c r="E1418"/>
  <c r="D1418"/>
  <c r="C1418"/>
  <c r="B1418"/>
  <c r="A1418"/>
  <c r="G1416"/>
  <c r="F1416"/>
  <c r="E1416"/>
  <c r="D1416"/>
  <c r="C1416"/>
  <c r="B1416"/>
  <c r="A1416"/>
  <c r="G1415"/>
  <c r="F1415"/>
  <c r="E1415"/>
  <c r="D1415"/>
  <c r="C1415"/>
  <c r="B1415"/>
  <c r="A1415"/>
  <c r="G1414"/>
  <c r="F1414"/>
  <c r="E1414"/>
  <c r="D1414"/>
  <c r="C1414"/>
  <c r="B1414"/>
  <c r="A1414"/>
  <c r="G1412"/>
  <c r="F1412"/>
  <c r="E1412"/>
  <c r="D1412"/>
  <c r="C1412"/>
  <c r="B1412"/>
  <c r="A1412"/>
  <c r="G1411"/>
  <c r="F1411"/>
  <c r="E1411"/>
  <c r="D1411"/>
  <c r="C1411"/>
  <c r="B1411"/>
  <c r="A1411"/>
  <c r="G1410"/>
  <c r="F1410"/>
  <c r="E1410"/>
  <c r="D1410"/>
  <c r="C1410"/>
  <c r="B1410"/>
  <c r="A1410"/>
  <c r="G1409"/>
  <c r="F1409"/>
  <c r="E1409"/>
  <c r="D1409"/>
  <c r="C1409"/>
  <c r="B1409"/>
  <c r="A1409"/>
  <c r="G1408"/>
  <c r="F1408"/>
  <c r="E1408"/>
  <c r="D1408"/>
  <c r="C1408"/>
  <c r="B1408"/>
  <c r="A1408"/>
  <c r="G1407"/>
  <c r="F1407"/>
  <c r="E1407"/>
  <c r="D1407"/>
  <c r="C1407"/>
  <c r="B1407"/>
  <c r="A1407"/>
  <c r="G1406"/>
  <c r="F1406"/>
  <c r="E1406"/>
  <c r="D1406"/>
  <c r="C1406"/>
  <c r="B1406"/>
  <c r="A1406"/>
  <c r="G1403"/>
  <c r="F1403"/>
  <c r="E1403"/>
  <c r="D1403"/>
  <c r="C1403"/>
  <c r="B1403"/>
  <c r="A1403"/>
  <c r="G1402"/>
  <c r="F1402"/>
  <c r="E1402"/>
  <c r="D1402"/>
  <c r="C1402"/>
  <c r="B1402"/>
  <c r="A1402"/>
  <c r="G1401"/>
  <c r="F1401"/>
  <c r="E1401"/>
  <c r="D1401"/>
  <c r="C1401"/>
  <c r="B1401"/>
  <c r="A1401"/>
  <c r="G1400"/>
  <c r="F1400"/>
  <c r="E1400"/>
  <c r="D1400"/>
  <c r="C1400"/>
  <c r="B1400"/>
  <c r="A1400"/>
  <c r="G1399"/>
  <c r="F1399"/>
  <c r="E1399"/>
  <c r="D1399"/>
  <c r="C1399"/>
  <c r="B1399"/>
  <c r="A1399"/>
  <c r="G1398"/>
  <c r="F1398"/>
  <c r="E1398"/>
  <c r="D1398"/>
  <c r="C1398"/>
  <c r="B1398"/>
  <c r="A1398"/>
  <c r="G1397"/>
  <c r="F1397"/>
  <c r="E1397"/>
  <c r="D1397"/>
  <c r="C1397"/>
  <c r="B1397"/>
  <c r="A1397"/>
  <c r="G1396"/>
  <c r="F1396"/>
  <c r="E1396"/>
  <c r="D1396"/>
  <c r="C1396"/>
  <c r="B1396"/>
  <c r="A1396"/>
  <c r="G1395"/>
  <c r="F1395"/>
  <c r="E1395"/>
  <c r="D1395"/>
  <c r="C1395"/>
  <c r="B1395"/>
  <c r="A1395"/>
  <c r="G1394"/>
  <c r="F1394"/>
  <c r="E1394"/>
  <c r="D1394"/>
  <c r="C1394"/>
  <c r="B1394"/>
  <c r="A1394"/>
  <c r="G1393"/>
  <c r="F1393"/>
  <c r="E1393"/>
  <c r="D1393"/>
  <c r="C1393"/>
  <c r="B1393"/>
  <c r="A1393"/>
  <c r="G1392"/>
  <c r="F1392"/>
  <c r="E1392"/>
  <c r="D1392"/>
  <c r="C1392"/>
  <c r="B1392"/>
  <c r="A1392"/>
  <c r="G1391"/>
  <c r="F1391"/>
  <c r="E1391"/>
  <c r="D1391"/>
  <c r="C1391"/>
  <c r="B1391"/>
  <c r="A1391"/>
  <c r="G1390"/>
  <c r="F1390"/>
  <c r="E1390"/>
  <c r="D1390"/>
  <c r="C1390"/>
  <c r="B1390"/>
  <c r="A1390"/>
  <c r="G1389"/>
  <c r="F1389"/>
  <c r="E1389"/>
  <c r="D1389"/>
  <c r="C1389"/>
  <c r="B1389"/>
  <c r="A1389"/>
  <c r="G1388"/>
  <c r="F1388"/>
  <c r="E1388"/>
  <c r="D1388"/>
  <c r="C1388"/>
  <c r="B1388"/>
  <c r="A1388"/>
  <c r="G1387"/>
  <c r="F1387"/>
  <c r="E1387"/>
  <c r="D1387"/>
  <c r="C1387"/>
  <c r="B1387"/>
  <c r="A1387"/>
  <c r="G1386"/>
  <c r="F1386"/>
  <c r="E1386"/>
  <c r="D1386"/>
  <c r="C1386"/>
  <c r="B1386"/>
  <c r="A1386"/>
  <c r="G1385"/>
  <c r="F1385"/>
  <c r="E1385"/>
  <c r="D1385"/>
  <c r="C1385"/>
  <c r="B1385"/>
  <c r="A1385"/>
  <c r="G1384"/>
  <c r="F1384"/>
  <c r="E1384"/>
  <c r="D1384"/>
  <c r="C1384"/>
  <c r="B1384"/>
  <c r="A1384"/>
  <c r="G1383"/>
  <c r="F1383"/>
  <c r="E1383"/>
  <c r="D1383"/>
  <c r="C1383"/>
  <c r="B1383"/>
  <c r="A1383"/>
  <c r="G1382"/>
  <c r="F1382"/>
  <c r="E1382"/>
  <c r="D1382"/>
  <c r="C1382"/>
  <c r="B1382"/>
  <c r="A1382"/>
  <c r="G1381"/>
  <c r="F1381"/>
  <c r="E1381"/>
  <c r="D1381"/>
  <c r="C1381"/>
  <c r="B1381"/>
  <c r="A1381"/>
  <c r="G1380"/>
  <c r="F1380"/>
  <c r="E1380"/>
  <c r="D1380"/>
  <c r="C1380"/>
  <c r="B1380"/>
  <c r="A1380"/>
  <c r="G1379"/>
  <c r="F1379"/>
  <c r="E1379"/>
  <c r="D1379"/>
  <c r="C1379"/>
  <c r="B1379"/>
  <c r="A1379"/>
  <c r="G1378"/>
  <c r="F1378"/>
  <c r="E1378"/>
  <c r="D1378"/>
  <c r="C1378"/>
  <c r="B1378"/>
  <c r="A1378"/>
  <c r="G1377"/>
  <c r="F1377"/>
  <c r="E1377"/>
  <c r="D1377"/>
  <c r="C1377"/>
  <c r="B1377"/>
  <c r="A1377"/>
  <c r="G1376"/>
  <c r="F1376"/>
  <c r="E1376"/>
  <c r="D1376"/>
  <c r="C1376"/>
  <c r="B1376"/>
  <c r="A1376"/>
  <c r="G1375"/>
  <c r="F1375"/>
  <c r="E1375"/>
  <c r="D1375"/>
  <c r="C1375"/>
  <c r="B1375"/>
  <c r="A1375"/>
  <c r="G1374"/>
  <c r="F1374"/>
  <c r="E1374"/>
  <c r="D1374"/>
  <c r="C1374"/>
  <c r="B1374"/>
  <c r="A1374"/>
  <c r="G1373"/>
  <c r="F1373"/>
  <c r="E1373"/>
  <c r="D1373"/>
  <c r="C1373"/>
  <c r="B1373"/>
  <c r="A1373"/>
  <c r="G1372"/>
  <c r="F1372"/>
  <c r="E1372"/>
  <c r="D1372"/>
  <c r="C1372"/>
  <c r="B1372"/>
  <c r="A1372"/>
  <c r="G1371"/>
  <c r="F1371"/>
  <c r="E1371"/>
  <c r="D1371"/>
  <c r="C1371"/>
  <c r="B1371"/>
  <c r="A1371"/>
  <c r="G1370"/>
  <c r="F1370"/>
  <c r="E1370"/>
  <c r="D1370"/>
  <c r="C1370"/>
  <c r="B1370"/>
  <c r="A1370"/>
  <c r="G1369"/>
  <c r="F1369"/>
  <c r="E1369"/>
  <c r="D1369"/>
  <c r="C1369"/>
  <c r="B1369"/>
  <c r="A1369"/>
  <c r="G1368"/>
  <c r="F1368"/>
  <c r="E1368"/>
  <c r="D1368"/>
  <c r="C1368"/>
  <c r="B1368"/>
  <c r="A1368"/>
  <c r="G1367"/>
  <c r="F1367"/>
  <c r="E1367"/>
  <c r="D1367"/>
  <c r="C1367"/>
  <c r="B1367"/>
  <c r="A1367"/>
  <c r="G1366"/>
  <c r="F1366"/>
  <c r="E1366"/>
  <c r="D1366"/>
  <c r="C1366"/>
  <c r="B1366"/>
  <c r="A1366"/>
  <c r="G1365"/>
  <c r="F1365"/>
  <c r="E1365"/>
  <c r="D1365"/>
  <c r="C1365"/>
  <c r="B1365"/>
  <c r="A1365"/>
  <c r="G1364"/>
  <c r="F1364"/>
  <c r="E1364"/>
  <c r="D1364"/>
  <c r="C1364"/>
  <c r="B1364"/>
  <c r="A1364"/>
  <c r="G1363"/>
  <c r="F1363"/>
  <c r="E1363"/>
  <c r="D1363"/>
  <c r="C1363"/>
  <c r="B1363"/>
  <c r="A1363"/>
  <c r="G1362"/>
  <c r="F1362"/>
  <c r="E1362"/>
  <c r="B1362"/>
  <c r="A1362"/>
  <c r="G1361"/>
  <c r="F1361"/>
  <c r="E1361"/>
  <c r="D1361"/>
  <c r="C1361"/>
  <c r="B1361"/>
  <c r="A1361"/>
  <c r="G1360"/>
  <c r="F1360"/>
  <c r="E1360"/>
  <c r="D1360"/>
  <c r="C1360"/>
  <c r="B1360"/>
  <c r="A1360"/>
  <c r="G1359"/>
  <c r="F1359"/>
  <c r="E1359"/>
  <c r="D1359"/>
  <c r="C1359"/>
  <c r="B1359"/>
  <c r="A1359"/>
  <c r="G1358"/>
  <c r="F1358"/>
  <c r="E1358"/>
  <c r="D1358"/>
  <c r="C1358"/>
  <c r="B1358"/>
  <c r="A1358"/>
  <c r="G1357"/>
  <c r="F1357"/>
  <c r="E1357"/>
  <c r="D1357"/>
  <c r="C1357"/>
  <c r="B1357"/>
  <c r="A1357"/>
  <c r="G1356"/>
  <c r="F1356"/>
  <c r="E1356"/>
  <c r="D1356"/>
  <c r="C1356"/>
  <c r="B1356"/>
  <c r="A1356"/>
  <c r="G1355"/>
  <c r="F1355"/>
  <c r="E1355"/>
  <c r="D1355"/>
  <c r="C1355"/>
  <c r="B1355"/>
  <c r="A1355"/>
  <c r="G1354"/>
  <c r="F1354"/>
  <c r="E1354"/>
  <c r="D1354"/>
  <c r="C1354"/>
  <c r="B1354"/>
  <c r="A1354"/>
  <c r="G1353"/>
  <c r="F1353"/>
  <c r="E1353"/>
  <c r="D1353"/>
  <c r="C1353"/>
  <c r="B1353"/>
  <c r="A1353"/>
  <c r="G1352"/>
  <c r="F1352"/>
  <c r="E1352"/>
  <c r="D1352"/>
  <c r="C1352"/>
  <c r="B1352"/>
  <c r="A1352"/>
  <c r="G1351"/>
  <c r="F1351"/>
  <c r="E1351"/>
  <c r="D1351"/>
  <c r="C1351"/>
  <c r="B1351"/>
  <c r="A1351"/>
  <c r="G1350"/>
  <c r="F1350"/>
  <c r="E1350"/>
  <c r="D1350"/>
  <c r="C1350"/>
  <c r="B1350"/>
  <c r="A1350"/>
  <c r="G1349"/>
  <c r="F1349"/>
  <c r="E1349"/>
  <c r="D1349"/>
  <c r="C1349"/>
  <c r="B1349"/>
  <c r="A1349"/>
  <c r="G1348"/>
  <c r="F1348"/>
  <c r="E1348"/>
  <c r="D1348"/>
  <c r="C1348"/>
  <c r="B1348"/>
  <c r="A1348"/>
  <c r="G1347"/>
  <c r="F1347"/>
  <c r="E1347"/>
  <c r="D1347"/>
  <c r="C1347"/>
  <c r="B1347"/>
  <c r="A1347"/>
  <c r="G1346"/>
  <c r="F1346"/>
  <c r="E1346"/>
  <c r="D1346"/>
  <c r="C1346"/>
  <c r="B1346"/>
  <c r="A1346"/>
  <c r="G1345"/>
  <c r="F1345"/>
  <c r="E1345"/>
  <c r="D1345"/>
  <c r="C1345"/>
  <c r="B1345"/>
  <c r="A1345"/>
  <c r="G1344"/>
  <c r="F1344"/>
  <c r="E1344"/>
  <c r="D1344"/>
  <c r="C1344"/>
  <c r="B1344"/>
  <c r="A1344"/>
  <c r="G1343"/>
  <c r="F1343"/>
  <c r="E1343"/>
  <c r="D1343"/>
  <c r="C1343"/>
  <c r="B1343"/>
  <c r="A1343"/>
  <c r="G1342"/>
  <c r="F1342"/>
  <c r="E1342"/>
  <c r="D1342"/>
  <c r="C1342"/>
  <c r="B1342"/>
  <c r="A1342"/>
  <c r="G1341"/>
  <c r="F1341"/>
  <c r="E1341"/>
  <c r="D1341"/>
  <c r="C1341"/>
  <c r="B1341"/>
  <c r="A1341"/>
  <c r="G1340"/>
  <c r="F1340"/>
  <c r="E1340"/>
  <c r="D1340"/>
  <c r="C1340"/>
  <c r="B1340"/>
  <c r="A1340"/>
  <c r="G1339"/>
  <c r="F1339"/>
  <c r="E1339"/>
  <c r="D1339"/>
  <c r="C1339"/>
  <c r="B1339"/>
  <c r="A1339"/>
  <c r="G1338"/>
  <c r="F1338"/>
  <c r="E1338"/>
  <c r="D1338"/>
  <c r="C1338"/>
  <c r="B1338"/>
  <c r="A1338"/>
  <c r="G1337"/>
  <c r="F1337"/>
  <c r="E1337"/>
  <c r="D1337"/>
  <c r="C1337"/>
  <c r="B1337"/>
  <c r="A1337"/>
  <c r="G1336"/>
  <c r="F1336"/>
  <c r="E1336"/>
  <c r="D1336"/>
  <c r="C1336"/>
  <c r="B1336"/>
  <c r="A1336"/>
  <c r="G1335"/>
  <c r="F1335"/>
  <c r="E1335"/>
  <c r="D1335"/>
  <c r="C1335"/>
  <c r="B1335"/>
  <c r="A1335"/>
  <c r="G1334"/>
  <c r="F1334"/>
  <c r="E1334"/>
  <c r="D1334"/>
  <c r="C1334"/>
  <c r="B1334"/>
  <c r="A1334"/>
  <c r="G1333"/>
  <c r="F1333"/>
  <c r="E1333"/>
  <c r="D1333"/>
  <c r="C1333"/>
  <c r="B1333"/>
  <c r="A1333"/>
  <c r="G1332"/>
  <c r="F1332"/>
  <c r="E1332"/>
  <c r="D1332"/>
  <c r="C1332"/>
  <c r="B1332"/>
  <c r="A1332"/>
  <c r="G1331"/>
  <c r="F1331"/>
  <c r="E1331"/>
  <c r="D1331"/>
  <c r="C1331"/>
  <c r="B1331"/>
  <c r="A1331"/>
  <c r="G1330"/>
  <c r="F1330"/>
  <c r="E1330"/>
  <c r="D1330"/>
  <c r="C1330"/>
  <c r="B1330"/>
  <c r="A1330"/>
  <c r="G1329"/>
  <c r="F1329"/>
  <c r="E1329"/>
  <c r="D1329"/>
  <c r="C1329"/>
  <c r="B1329"/>
  <c r="A1329"/>
  <c r="G1328"/>
  <c r="F1328"/>
  <c r="E1328"/>
  <c r="D1328"/>
  <c r="C1328"/>
  <c r="B1328"/>
  <c r="A1328"/>
  <c r="G1327"/>
  <c r="F1327"/>
  <c r="E1327"/>
  <c r="D1327"/>
  <c r="C1327"/>
  <c r="B1327"/>
  <c r="A1327"/>
  <c r="G1326"/>
  <c r="F1326"/>
  <c r="E1326"/>
  <c r="B1326"/>
  <c r="A1326"/>
  <c r="G1325"/>
  <c r="F1325"/>
  <c r="E1325"/>
  <c r="B1325"/>
  <c r="A1325"/>
  <c r="G1324"/>
  <c r="F1324"/>
  <c r="E1324"/>
  <c r="B1324"/>
  <c r="A1324"/>
  <c r="G1323"/>
  <c r="F1323"/>
  <c r="E1323"/>
  <c r="B1323"/>
  <c r="A1323"/>
  <c r="G1322"/>
  <c r="F1322"/>
  <c r="E1322"/>
  <c r="D1322"/>
  <c r="B1322"/>
  <c r="A1322"/>
  <c r="G1321"/>
  <c r="F1321"/>
  <c r="E1321"/>
  <c r="D1321"/>
  <c r="B1321"/>
  <c r="A1321"/>
  <c r="G1320"/>
  <c r="F1320"/>
  <c r="E1320"/>
  <c r="D1320"/>
  <c r="B1320"/>
  <c r="A1320"/>
  <c r="G1319"/>
  <c r="F1319"/>
  <c r="E1319"/>
  <c r="D1319"/>
  <c r="C1319"/>
  <c r="B1319"/>
  <c r="A1319"/>
  <c r="G1318"/>
  <c r="F1318"/>
  <c r="E1318"/>
  <c r="D1318"/>
  <c r="C1318"/>
  <c r="B1318"/>
  <c r="A1318"/>
  <c r="G1317"/>
  <c r="F1317"/>
  <c r="E1317"/>
  <c r="D1317"/>
  <c r="C1317"/>
  <c r="B1317"/>
  <c r="A1317"/>
  <c r="G1316"/>
  <c r="F1316"/>
  <c r="E1316"/>
  <c r="D1316"/>
  <c r="C1316"/>
  <c r="B1316"/>
  <c r="A1316"/>
  <c r="G1315"/>
  <c r="F1315"/>
  <c r="E1315"/>
  <c r="D1315"/>
  <c r="C1315"/>
  <c r="B1315"/>
  <c r="A1315"/>
  <c r="G1314"/>
  <c r="F1314"/>
  <c r="E1314"/>
  <c r="D1314"/>
  <c r="C1314"/>
  <c r="B1314"/>
  <c r="A1314"/>
  <c r="G1313"/>
  <c r="F1313"/>
  <c r="E1313"/>
  <c r="D1313"/>
  <c r="C1313"/>
  <c r="B1313"/>
  <c r="A1313"/>
  <c r="G1312"/>
  <c r="F1312"/>
  <c r="E1312"/>
  <c r="D1312"/>
  <c r="C1312"/>
  <c r="B1312"/>
  <c r="A1312"/>
  <c r="G1311"/>
  <c r="F1311"/>
  <c r="E1311"/>
  <c r="D1311"/>
  <c r="C1311"/>
  <c r="B1311"/>
  <c r="A1311"/>
  <c r="G1310"/>
  <c r="F1310"/>
  <c r="E1310"/>
  <c r="D1310"/>
  <c r="C1310"/>
  <c r="B1310"/>
  <c r="A1310"/>
  <c r="G1309"/>
  <c r="F1309"/>
  <c r="E1309"/>
  <c r="D1309"/>
  <c r="C1309"/>
  <c r="B1309"/>
  <c r="A1309"/>
  <c r="G1308"/>
  <c r="F1308"/>
  <c r="E1308"/>
  <c r="D1308"/>
  <c r="C1308"/>
  <c r="B1308"/>
  <c r="A1308"/>
  <c r="G1307"/>
  <c r="F1307"/>
  <c r="E1307"/>
  <c r="D1307"/>
  <c r="C1307"/>
  <c r="B1307"/>
  <c r="A1307"/>
  <c r="G1306"/>
  <c r="F1306"/>
  <c r="E1306"/>
  <c r="D1306"/>
  <c r="C1306"/>
  <c r="B1306"/>
  <c r="A1306"/>
  <c r="G1305"/>
  <c r="F1305"/>
  <c r="E1305"/>
  <c r="D1305"/>
  <c r="C1305"/>
  <c r="B1305"/>
  <c r="A1305"/>
  <c r="G1304"/>
  <c r="F1304"/>
  <c r="E1304"/>
  <c r="D1304"/>
  <c r="C1304"/>
  <c r="B1304"/>
  <c r="A1304"/>
  <c r="G1303"/>
  <c r="F1303"/>
  <c r="E1303"/>
  <c r="D1303"/>
  <c r="C1303"/>
  <c r="B1303"/>
  <c r="A1303"/>
  <c r="G1302"/>
  <c r="F1302"/>
  <c r="E1302"/>
  <c r="D1302"/>
  <c r="C1302"/>
  <c r="B1302"/>
  <c r="A1302"/>
  <c r="G1301"/>
  <c r="F1301"/>
  <c r="E1301"/>
  <c r="D1301"/>
  <c r="C1301"/>
  <c r="B1301"/>
  <c r="A1301"/>
  <c r="G1300"/>
  <c r="F1300"/>
  <c r="E1300"/>
  <c r="D1300"/>
  <c r="C1300"/>
  <c r="B1300"/>
  <c r="A1300"/>
  <c r="G1299"/>
  <c r="F1299"/>
  <c r="E1299"/>
  <c r="D1299"/>
  <c r="C1299"/>
  <c r="B1299"/>
  <c r="A1299"/>
  <c r="G1298"/>
  <c r="F1298"/>
  <c r="E1298"/>
  <c r="D1298"/>
  <c r="C1298"/>
  <c r="B1298"/>
  <c r="A1298"/>
  <c r="G1297"/>
  <c r="F1297"/>
  <c r="E1297"/>
  <c r="D1297"/>
  <c r="C1297"/>
  <c r="B1297"/>
  <c r="A1297"/>
  <c r="G1296"/>
  <c r="F1296"/>
  <c r="E1296"/>
  <c r="D1296"/>
  <c r="C1296"/>
  <c r="B1296"/>
  <c r="A1296"/>
  <c r="G1295"/>
  <c r="F1295"/>
  <c r="E1295"/>
  <c r="D1295"/>
  <c r="C1295"/>
  <c r="B1295"/>
  <c r="A1295"/>
  <c r="G1294"/>
  <c r="F1294"/>
  <c r="E1294"/>
  <c r="D1294"/>
  <c r="C1294"/>
  <c r="B1294"/>
  <c r="A1294"/>
  <c r="G1293"/>
  <c r="F1293"/>
  <c r="E1293"/>
  <c r="D1293"/>
  <c r="C1293"/>
  <c r="B1293"/>
  <c r="A1293"/>
  <c r="G1292"/>
  <c r="F1292"/>
  <c r="E1292"/>
  <c r="D1292"/>
  <c r="C1292"/>
  <c r="B1292"/>
  <c r="A1292"/>
  <c r="G1291"/>
  <c r="F1291"/>
  <c r="E1291"/>
  <c r="D1291"/>
  <c r="C1291"/>
  <c r="B1291"/>
  <c r="A1291"/>
  <c r="G1290"/>
  <c r="F1290"/>
  <c r="E1290"/>
  <c r="D1290"/>
  <c r="C1290"/>
  <c r="B1290"/>
  <c r="A1290"/>
  <c r="G1289"/>
  <c r="F1289"/>
  <c r="E1289"/>
  <c r="D1289"/>
  <c r="C1289"/>
  <c r="B1289"/>
  <c r="A1289"/>
  <c r="G1288"/>
  <c r="F1288"/>
  <c r="E1288"/>
  <c r="D1288"/>
  <c r="C1288"/>
  <c r="B1288"/>
  <c r="A1288"/>
  <c r="G1287"/>
  <c r="F1287"/>
  <c r="E1287"/>
  <c r="D1287"/>
  <c r="C1287"/>
  <c r="B1287"/>
  <c r="A1287"/>
  <c r="G1286"/>
  <c r="F1286"/>
  <c r="E1286"/>
  <c r="D1286"/>
  <c r="C1286"/>
  <c r="B1286"/>
  <c r="A1286"/>
  <c r="G1285"/>
  <c r="F1285"/>
  <c r="E1285"/>
  <c r="D1285"/>
  <c r="C1285"/>
  <c r="B1285"/>
  <c r="A1285"/>
  <c r="G1284"/>
  <c r="F1284"/>
  <c r="E1284"/>
  <c r="D1284"/>
  <c r="C1284"/>
  <c r="B1284"/>
  <c r="A1284"/>
  <c r="G1283"/>
  <c r="F1283"/>
  <c r="E1283"/>
  <c r="D1283"/>
  <c r="C1283"/>
  <c r="B1283"/>
  <c r="A1283"/>
  <c r="G1282"/>
  <c r="F1282"/>
  <c r="E1282"/>
  <c r="D1282"/>
  <c r="C1282"/>
  <c r="B1282"/>
  <c r="A1282"/>
  <c r="G1281"/>
  <c r="F1281"/>
  <c r="E1281"/>
  <c r="D1281"/>
  <c r="C1281"/>
  <c r="B1281"/>
  <c r="A1281"/>
  <c r="G1280"/>
  <c r="F1280"/>
  <c r="E1280"/>
  <c r="D1280"/>
  <c r="C1280"/>
  <c r="B1280"/>
  <c r="A1280"/>
  <c r="G1279"/>
  <c r="F1279"/>
  <c r="E1279"/>
  <c r="D1279"/>
  <c r="C1279"/>
  <c r="B1279"/>
  <c r="A1279"/>
  <c r="G1278"/>
  <c r="F1278"/>
  <c r="E1278"/>
  <c r="D1278"/>
  <c r="C1278"/>
  <c r="B1278"/>
  <c r="A1278"/>
  <c r="G1277"/>
  <c r="F1277"/>
  <c r="E1277"/>
  <c r="D1277"/>
  <c r="C1277"/>
  <c r="B1277"/>
  <c r="A1277"/>
  <c r="G1276"/>
  <c r="F1276"/>
  <c r="E1276"/>
  <c r="D1276"/>
  <c r="C1276"/>
  <c r="B1276"/>
  <c r="A1276"/>
  <c r="G1275"/>
  <c r="F1275"/>
  <c r="E1275"/>
  <c r="D1275"/>
  <c r="C1275"/>
  <c r="B1275"/>
  <c r="A1275"/>
  <c r="G1274"/>
  <c r="F1274"/>
  <c r="E1274"/>
  <c r="D1274"/>
  <c r="C1274"/>
  <c r="B1274"/>
  <c r="A1274"/>
  <c r="G1273"/>
  <c r="F1273"/>
  <c r="E1273"/>
  <c r="D1273"/>
  <c r="C1273"/>
  <c r="B1273"/>
  <c r="A1273"/>
  <c r="G1272"/>
  <c r="F1272"/>
  <c r="E1272"/>
  <c r="D1272"/>
  <c r="C1272"/>
  <c r="B1272"/>
  <c r="A1272"/>
  <c r="G1271"/>
  <c r="F1271"/>
  <c r="E1271"/>
  <c r="D1271"/>
  <c r="C1271"/>
  <c r="B1271"/>
  <c r="A1271"/>
  <c r="G1270"/>
  <c r="F1270"/>
  <c r="E1270"/>
  <c r="D1270"/>
  <c r="C1270"/>
  <c r="B1270"/>
  <c r="A1270"/>
  <c r="G1269"/>
  <c r="F1269"/>
  <c r="E1269"/>
  <c r="D1269"/>
  <c r="C1269"/>
  <c r="B1269"/>
  <c r="A1269"/>
  <c r="G1268"/>
  <c r="F1268"/>
  <c r="E1268"/>
  <c r="D1268"/>
  <c r="C1268"/>
  <c r="B1268"/>
  <c r="A1268"/>
  <c r="G1267"/>
  <c r="F1267"/>
  <c r="E1267"/>
  <c r="D1267"/>
  <c r="C1267"/>
  <c r="B1267"/>
  <c r="A1267"/>
  <c r="G1266"/>
  <c r="F1266"/>
  <c r="E1266"/>
  <c r="D1266"/>
  <c r="C1266"/>
  <c r="B1266"/>
  <c r="A1266"/>
  <c r="G1265"/>
  <c r="F1265"/>
  <c r="E1265"/>
  <c r="D1265"/>
  <c r="C1265"/>
  <c r="B1265"/>
  <c r="A1265"/>
  <c r="G1264"/>
  <c r="F1264"/>
  <c r="E1264"/>
  <c r="D1264"/>
  <c r="C1264"/>
  <c r="B1264"/>
  <c r="A1264"/>
  <c r="G1263"/>
  <c r="F1263"/>
  <c r="E1263"/>
  <c r="D1263"/>
  <c r="C1263"/>
  <c r="B1263"/>
  <c r="A1263"/>
  <c r="G1262"/>
  <c r="F1262"/>
  <c r="E1262"/>
  <c r="D1262"/>
  <c r="C1262"/>
  <c r="B1262"/>
  <c r="A1262"/>
  <c r="G1261"/>
  <c r="F1261"/>
  <c r="E1261"/>
  <c r="D1261"/>
  <c r="C1261"/>
  <c r="B1261"/>
  <c r="A1261"/>
  <c r="G1260"/>
  <c r="F1260"/>
  <c r="E1260"/>
  <c r="D1260"/>
  <c r="C1260"/>
  <c r="B1260"/>
  <c r="A1260"/>
  <c r="G1259"/>
  <c r="F1259"/>
  <c r="E1259"/>
  <c r="D1259"/>
  <c r="C1259"/>
  <c r="B1259"/>
  <c r="A1259"/>
  <c r="G1258"/>
  <c r="F1258"/>
  <c r="E1258"/>
  <c r="D1258"/>
  <c r="C1258"/>
  <c r="B1258"/>
  <c r="A1258"/>
  <c r="G1257"/>
  <c r="F1257"/>
  <c r="E1257"/>
  <c r="D1257"/>
  <c r="C1257"/>
  <c r="B1257"/>
  <c r="A1257"/>
  <c r="G1256"/>
  <c r="F1256"/>
  <c r="E1256"/>
  <c r="D1256"/>
  <c r="C1256"/>
  <c r="B1256"/>
  <c r="A1256"/>
  <c r="G1255"/>
  <c r="F1255"/>
  <c r="E1255"/>
  <c r="D1255"/>
  <c r="C1255"/>
  <c r="B1255"/>
  <c r="A1255"/>
  <c r="G1254"/>
  <c r="F1254"/>
  <c r="E1254"/>
  <c r="D1254"/>
  <c r="C1254"/>
  <c r="B1254"/>
  <c r="A1254"/>
  <c r="G1253"/>
  <c r="F1253"/>
  <c r="E1253"/>
  <c r="D1253"/>
  <c r="C1253"/>
  <c r="B1253"/>
  <c r="A1253"/>
  <c r="G1252"/>
  <c r="F1252"/>
  <c r="E1252"/>
  <c r="D1252"/>
  <c r="C1252"/>
  <c r="B1252"/>
  <c r="A1252"/>
  <c r="G1251"/>
  <c r="F1251"/>
  <c r="E1251"/>
  <c r="D1251"/>
  <c r="C1251"/>
  <c r="B1251"/>
  <c r="A1251"/>
  <c r="G1250"/>
  <c r="F1250"/>
  <c r="E1250"/>
  <c r="D1250"/>
  <c r="C1250"/>
  <c r="B1250"/>
  <c r="A1250"/>
  <c r="G1249"/>
  <c r="F1249"/>
  <c r="E1249"/>
  <c r="D1249"/>
  <c r="C1249"/>
  <c r="B1249"/>
  <c r="A1249"/>
  <c r="G1248"/>
  <c r="F1248"/>
  <c r="E1248"/>
  <c r="D1248"/>
  <c r="C1248"/>
  <c r="B1248"/>
  <c r="A1248"/>
  <c r="G1247"/>
  <c r="F1247"/>
  <c r="E1247"/>
  <c r="D1247"/>
  <c r="C1247"/>
  <c r="B1247"/>
  <c r="A1247"/>
  <c r="G1246"/>
  <c r="F1246"/>
  <c r="E1246"/>
  <c r="D1246"/>
  <c r="C1246"/>
  <c r="B1246"/>
  <c r="A1246"/>
  <c r="G1245"/>
  <c r="F1245"/>
  <c r="E1245"/>
  <c r="D1245"/>
  <c r="C1245"/>
  <c r="B1245"/>
  <c r="A1245"/>
  <c r="G1244"/>
  <c r="F1244"/>
  <c r="E1244"/>
  <c r="D1244"/>
  <c r="C1244"/>
  <c r="B1244"/>
  <c r="A1244"/>
  <c r="G1243"/>
  <c r="F1243"/>
  <c r="E1243"/>
  <c r="D1243"/>
  <c r="C1243"/>
  <c r="B1243"/>
  <c r="A1243"/>
  <c r="G1242"/>
  <c r="F1242"/>
  <c r="E1242"/>
  <c r="D1242"/>
  <c r="C1242"/>
  <c r="B1242"/>
  <c r="A1242"/>
  <c r="G1241"/>
  <c r="F1241"/>
  <c r="E1241"/>
  <c r="D1241"/>
  <c r="C1241"/>
  <c r="B1241"/>
  <c r="A1241"/>
  <c r="G1240"/>
  <c r="F1240"/>
  <c r="E1240"/>
  <c r="D1240"/>
  <c r="C1240"/>
  <c r="B1240"/>
  <c r="A1240"/>
  <c r="G1239"/>
  <c r="F1239"/>
  <c r="E1239"/>
  <c r="D1239"/>
  <c r="C1239"/>
  <c r="B1239"/>
  <c r="A1239"/>
  <c r="G1238"/>
  <c r="F1238"/>
  <c r="E1238"/>
  <c r="D1238"/>
  <c r="C1238"/>
  <c r="B1238"/>
  <c r="A1238"/>
  <c r="G1237"/>
  <c r="F1237"/>
  <c r="E1237"/>
  <c r="D1237"/>
  <c r="C1237"/>
  <c r="B1237"/>
  <c r="A1237"/>
  <c r="G1236"/>
  <c r="F1236"/>
  <c r="E1236"/>
  <c r="D1236"/>
  <c r="C1236"/>
  <c r="B1236"/>
  <c r="A1236"/>
  <c r="G1235"/>
  <c r="F1235"/>
  <c r="E1235"/>
  <c r="D1235"/>
  <c r="C1235"/>
  <c r="B1235"/>
  <c r="A1235"/>
  <c r="G1234"/>
  <c r="F1234"/>
  <c r="E1234"/>
  <c r="D1234"/>
  <c r="C1234"/>
  <c r="B1234"/>
  <c r="A1234"/>
  <c r="G1233"/>
  <c r="F1233"/>
  <c r="E1233"/>
  <c r="D1233"/>
  <c r="C1233"/>
  <c r="B1233"/>
  <c r="A1233"/>
  <c r="G1232"/>
  <c r="F1232"/>
  <c r="E1232"/>
  <c r="D1232"/>
  <c r="C1232"/>
  <c r="B1232"/>
  <c r="A1232"/>
  <c r="G1231"/>
  <c r="F1231"/>
  <c r="E1231"/>
  <c r="D1231"/>
  <c r="C1231"/>
  <c r="B1231"/>
  <c r="A1231"/>
  <c r="G1230"/>
  <c r="F1230"/>
  <c r="E1230"/>
  <c r="D1230"/>
  <c r="C1230"/>
  <c r="B1230"/>
  <c r="A1230"/>
  <c r="G1229"/>
  <c r="F1229"/>
  <c r="E1229"/>
  <c r="D1229"/>
  <c r="C1229"/>
  <c r="B1229"/>
  <c r="A1229"/>
  <c r="G1228"/>
  <c r="F1228"/>
  <c r="E1228"/>
  <c r="D1228"/>
  <c r="C1228"/>
  <c r="B1228"/>
  <c r="A1228"/>
  <c r="G1227"/>
  <c r="F1227"/>
  <c r="E1227"/>
  <c r="D1227"/>
  <c r="C1227"/>
  <c r="B1227"/>
  <c r="A1227"/>
  <c r="G1226"/>
  <c r="F1226"/>
  <c r="E1226"/>
  <c r="D1226"/>
  <c r="C1226"/>
  <c r="B1226"/>
  <c r="A1226"/>
  <c r="G1225"/>
  <c r="F1225"/>
  <c r="E1225"/>
  <c r="D1225"/>
  <c r="C1225"/>
  <c r="B1225"/>
  <c r="A1225"/>
  <c r="G1224"/>
  <c r="F1224"/>
  <c r="E1224"/>
  <c r="D1224"/>
  <c r="C1224"/>
  <c r="B1224"/>
  <c r="A1224"/>
  <c r="G1223"/>
  <c r="F1223"/>
  <c r="E1223"/>
  <c r="D1223"/>
  <c r="C1223"/>
  <c r="B1223"/>
  <c r="A1223"/>
  <c r="G1222"/>
  <c r="F1222"/>
  <c r="E1222"/>
  <c r="D1222"/>
  <c r="C1222"/>
  <c r="B1222"/>
  <c r="A1222"/>
  <c r="G1221"/>
  <c r="F1221"/>
  <c r="E1221"/>
  <c r="D1221"/>
  <c r="C1221"/>
  <c r="B1221"/>
  <c r="A1221"/>
  <c r="G1220"/>
  <c r="F1220"/>
  <c r="E1220"/>
  <c r="D1220"/>
  <c r="C1220"/>
  <c r="B1220"/>
  <c r="A1220"/>
  <c r="G1219"/>
  <c r="F1219"/>
  <c r="E1219"/>
  <c r="D1219"/>
  <c r="C1219"/>
  <c r="B1219"/>
  <c r="A1219"/>
  <c r="G1218"/>
  <c r="F1218"/>
  <c r="E1218"/>
  <c r="D1218"/>
  <c r="C1218"/>
  <c r="B1218"/>
  <c r="A1218"/>
  <c r="G1217"/>
  <c r="F1217"/>
  <c r="E1217"/>
  <c r="D1217"/>
  <c r="C1217"/>
  <c r="B1217"/>
  <c r="A1217"/>
  <c r="G1216"/>
  <c r="F1216"/>
  <c r="E1216"/>
  <c r="D1216"/>
  <c r="C1216"/>
  <c r="B1216"/>
  <c r="A1216"/>
  <c r="G1215"/>
  <c r="F1215"/>
  <c r="E1215"/>
  <c r="D1215"/>
  <c r="C1215"/>
  <c r="B1215"/>
  <c r="A1215"/>
  <c r="G1214"/>
  <c r="F1214"/>
  <c r="E1214"/>
  <c r="D1214"/>
  <c r="C1214"/>
  <c r="B1214"/>
  <c r="A1214"/>
  <c r="G1213"/>
  <c r="F1213"/>
  <c r="E1213"/>
  <c r="D1213"/>
  <c r="C1213"/>
  <c r="B1213"/>
  <c r="A1213"/>
  <c r="G1212"/>
  <c r="F1212"/>
  <c r="E1212"/>
  <c r="D1212"/>
  <c r="C1212"/>
  <c r="B1212"/>
  <c r="A1212"/>
  <c r="G1211"/>
  <c r="F1211"/>
  <c r="E1211"/>
  <c r="D1211"/>
  <c r="C1211"/>
  <c r="B1211"/>
  <c r="A1211"/>
  <c r="G1210"/>
  <c r="F1210"/>
  <c r="E1210"/>
  <c r="D1210"/>
  <c r="C1210"/>
  <c r="B1210"/>
  <c r="A1210"/>
  <c r="G1209"/>
  <c r="F1209"/>
  <c r="E1209"/>
  <c r="D1209"/>
  <c r="C1209"/>
  <c r="B1209"/>
  <c r="A1209"/>
  <c r="G1208"/>
  <c r="F1208"/>
  <c r="E1208"/>
  <c r="D1208"/>
  <c r="C1208"/>
  <c r="B1208"/>
  <c r="A1208"/>
  <c r="G1207"/>
  <c r="F1207"/>
  <c r="E1207"/>
  <c r="D1207"/>
  <c r="C1207"/>
  <c r="B1207"/>
  <c r="A1207"/>
  <c r="G1206"/>
  <c r="F1206"/>
  <c r="E1206"/>
  <c r="D1206"/>
  <c r="C1206"/>
  <c r="B1206"/>
  <c r="A1206"/>
  <c r="G1205"/>
  <c r="F1205"/>
  <c r="E1205"/>
  <c r="D1205"/>
  <c r="C1205"/>
  <c r="B1205"/>
  <c r="A1205"/>
  <c r="G1204"/>
  <c r="F1204"/>
  <c r="E1204"/>
  <c r="D1204"/>
  <c r="C1204"/>
  <c r="B1204"/>
  <c r="A1204"/>
  <c r="G1203"/>
  <c r="F1203"/>
  <c r="E1203"/>
  <c r="D1203"/>
  <c r="C1203"/>
  <c r="B1203"/>
  <c r="A1203"/>
  <c r="G1202"/>
  <c r="F1202"/>
  <c r="E1202"/>
  <c r="D1202"/>
  <c r="C1202"/>
  <c r="B1202"/>
  <c r="A1202"/>
  <c r="G1201"/>
  <c r="F1201"/>
  <c r="E1201"/>
  <c r="D1201"/>
  <c r="C1201"/>
  <c r="B1201"/>
  <c r="A1201"/>
  <c r="G1200"/>
  <c r="F1200"/>
  <c r="E1200"/>
  <c r="D1200"/>
  <c r="C1200"/>
  <c r="B1200"/>
  <c r="A1200"/>
  <c r="G1199"/>
  <c r="F1199"/>
  <c r="E1199"/>
  <c r="D1199"/>
  <c r="C1199"/>
  <c r="B1199"/>
  <c r="A1199"/>
  <c r="G1198"/>
  <c r="F1198"/>
  <c r="E1198"/>
  <c r="D1198"/>
  <c r="C1198"/>
  <c r="B1198"/>
  <c r="A1198"/>
  <c r="G1197"/>
  <c r="F1197"/>
  <c r="E1197"/>
  <c r="D1197"/>
  <c r="C1197"/>
  <c r="B1197"/>
  <c r="A1197"/>
  <c r="G1196"/>
  <c r="F1196"/>
  <c r="E1196"/>
  <c r="D1196"/>
  <c r="C1196"/>
  <c r="B1196"/>
  <c r="A1196"/>
  <c r="G1195"/>
  <c r="F1195"/>
  <c r="E1195"/>
  <c r="D1195"/>
  <c r="C1195"/>
  <c r="B1195"/>
  <c r="A1195"/>
  <c r="G1194"/>
  <c r="F1194"/>
  <c r="E1194"/>
  <c r="D1194"/>
  <c r="C1194"/>
  <c r="B1194"/>
  <c r="A1194"/>
  <c r="G1193"/>
  <c r="F1193"/>
  <c r="E1193"/>
  <c r="D1193"/>
  <c r="C1193"/>
  <c r="B1193"/>
  <c r="A1193"/>
  <c r="G1192"/>
  <c r="F1192"/>
  <c r="E1192"/>
  <c r="D1192"/>
  <c r="C1192"/>
  <c r="B1192"/>
  <c r="A1192"/>
  <c r="G1191"/>
  <c r="F1191"/>
  <c r="E1191"/>
  <c r="D1191"/>
  <c r="C1191"/>
  <c r="B1191"/>
  <c r="A1191"/>
  <c r="G1190"/>
  <c r="F1190"/>
  <c r="E1190"/>
  <c r="D1190"/>
  <c r="C1190"/>
  <c r="B1190"/>
  <c r="A1190"/>
  <c r="G1189"/>
  <c r="F1189"/>
  <c r="E1189"/>
  <c r="D1189"/>
  <c r="C1189"/>
  <c r="B1189"/>
  <c r="A1189"/>
  <c r="G1188"/>
  <c r="F1188"/>
  <c r="E1188"/>
  <c r="D1188"/>
  <c r="C1188"/>
  <c r="B1188"/>
  <c r="A1188"/>
  <c r="G1187"/>
  <c r="F1187"/>
  <c r="E1187"/>
  <c r="D1187"/>
  <c r="C1187"/>
  <c r="B1187"/>
  <c r="A1187"/>
  <c r="G1186"/>
  <c r="F1186"/>
  <c r="E1186"/>
  <c r="D1186"/>
  <c r="C1186"/>
  <c r="B1186"/>
  <c r="A1186"/>
  <c r="G1185"/>
  <c r="F1185"/>
  <c r="E1185"/>
  <c r="D1185"/>
  <c r="C1185"/>
  <c r="B1185"/>
  <c r="A1185"/>
  <c r="G1184"/>
  <c r="F1184"/>
  <c r="E1184"/>
  <c r="D1184"/>
  <c r="C1184"/>
  <c r="B1184"/>
  <c r="A1184"/>
  <c r="G1183"/>
  <c r="F1183"/>
  <c r="E1183"/>
  <c r="D1183"/>
  <c r="C1183"/>
  <c r="B1183"/>
  <c r="A1183"/>
  <c r="G1182"/>
  <c r="F1182"/>
  <c r="E1182"/>
  <c r="D1182"/>
  <c r="C1182"/>
  <c r="B1182"/>
  <c r="A1182"/>
  <c r="G1181"/>
  <c r="F1181"/>
  <c r="E1181"/>
  <c r="D1181"/>
  <c r="C1181"/>
  <c r="B1181"/>
  <c r="A1181"/>
  <c r="G1180"/>
  <c r="F1180"/>
  <c r="E1180"/>
  <c r="D1180"/>
  <c r="C1180"/>
  <c r="B1180"/>
  <c r="A1180"/>
  <c r="G1179"/>
  <c r="F1179"/>
  <c r="E1179"/>
  <c r="D1179"/>
  <c r="C1179"/>
  <c r="B1179"/>
  <c r="A1179"/>
  <c r="G1178"/>
  <c r="F1178"/>
  <c r="E1178"/>
  <c r="D1178"/>
  <c r="C1178"/>
  <c r="B1178"/>
  <c r="A1178"/>
  <c r="G1177"/>
  <c r="F1177"/>
  <c r="E1177"/>
  <c r="D1177"/>
  <c r="C1177"/>
  <c r="B1177"/>
  <c r="A1177"/>
  <c r="G1176"/>
  <c r="F1176"/>
  <c r="E1176"/>
  <c r="D1176"/>
  <c r="C1176"/>
  <c r="B1176"/>
  <c r="A1176"/>
  <c r="G1175"/>
  <c r="F1175"/>
  <c r="E1175"/>
  <c r="D1175"/>
  <c r="C1175"/>
  <c r="B1175"/>
  <c r="A1175"/>
  <c r="G1174"/>
  <c r="F1174"/>
  <c r="E1174"/>
  <c r="D1174"/>
  <c r="C1174"/>
  <c r="B1174"/>
  <c r="A1174"/>
  <c r="G1173"/>
  <c r="F1173"/>
  <c r="E1173"/>
  <c r="D1173"/>
  <c r="C1173"/>
  <c r="B1173"/>
  <c r="A1173"/>
  <c r="G1172"/>
  <c r="F1172"/>
  <c r="E1172"/>
  <c r="D1172"/>
  <c r="C1172"/>
  <c r="B1172"/>
  <c r="A1172"/>
  <c r="G1171"/>
  <c r="F1171"/>
  <c r="E1171"/>
  <c r="D1171"/>
  <c r="C1171"/>
  <c r="B1171"/>
  <c r="A1171"/>
  <c r="G1170"/>
  <c r="F1170"/>
  <c r="E1170"/>
  <c r="D1170"/>
  <c r="C1170"/>
  <c r="B1170"/>
  <c r="A1170"/>
  <c r="G1169"/>
  <c r="F1169"/>
  <c r="E1169"/>
  <c r="D1169"/>
  <c r="C1169"/>
  <c r="B1169"/>
  <c r="A1169"/>
  <c r="G1168"/>
  <c r="F1168"/>
  <c r="E1168"/>
  <c r="D1168"/>
  <c r="C1168"/>
  <c r="B1168"/>
  <c r="A1168"/>
  <c r="G1167"/>
  <c r="F1167"/>
  <c r="E1167"/>
  <c r="D1167"/>
  <c r="C1167"/>
  <c r="B1167"/>
  <c r="A1167"/>
  <c r="G1166"/>
  <c r="F1166"/>
  <c r="E1166"/>
  <c r="D1166"/>
  <c r="C1166"/>
  <c r="B1166"/>
  <c r="A1166"/>
  <c r="G1165"/>
  <c r="F1165"/>
  <c r="E1165"/>
  <c r="D1165"/>
  <c r="C1165"/>
  <c r="B1165"/>
  <c r="A1165"/>
  <c r="G1164"/>
  <c r="F1164"/>
  <c r="E1164"/>
  <c r="D1164"/>
  <c r="C1164"/>
  <c r="B1164"/>
  <c r="A1164"/>
  <c r="G1163"/>
  <c r="F1163"/>
  <c r="E1163"/>
  <c r="D1163"/>
  <c r="C1163"/>
  <c r="B1163"/>
  <c r="A1163"/>
  <c r="G1162"/>
  <c r="F1162"/>
  <c r="E1162"/>
  <c r="D1162"/>
  <c r="C1162"/>
  <c r="B1162"/>
  <c r="A1162"/>
  <c r="G1161"/>
  <c r="F1161"/>
  <c r="E1161"/>
  <c r="D1161"/>
  <c r="C1161"/>
  <c r="B1161"/>
  <c r="A1161"/>
  <c r="G1160"/>
  <c r="F1160"/>
  <c r="E1160"/>
  <c r="D1160"/>
  <c r="C1160"/>
  <c r="B1160"/>
  <c r="A1160"/>
  <c r="G1159"/>
  <c r="F1159"/>
  <c r="E1159"/>
  <c r="D1159"/>
  <c r="C1159"/>
  <c r="B1159"/>
  <c r="A1159"/>
  <c r="G1158"/>
  <c r="F1158"/>
  <c r="E1158"/>
  <c r="D1158"/>
  <c r="C1158"/>
  <c r="B1158"/>
  <c r="A1158"/>
  <c r="G1157"/>
  <c r="F1157"/>
  <c r="E1157"/>
  <c r="D1157"/>
  <c r="C1157"/>
  <c r="B1157"/>
  <c r="A1157"/>
  <c r="G1156"/>
  <c r="F1156"/>
  <c r="E1156"/>
  <c r="D1156"/>
  <c r="C1156"/>
  <c r="B1156"/>
  <c r="A1156"/>
  <c r="G1155"/>
  <c r="F1155"/>
  <c r="E1155"/>
  <c r="D1155"/>
  <c r="C1155"/>
  <c r="B1155"/>
  <c r="A1155"/>
  <c r="G1154"/>
  <c r="F1154"/>
  <c r="E1154"/>
  <c r="D1154"/>
  <c r="C1154"/>
  <c r="B1154"/>
  <c r="A1154"/>
  <c r="G1153"/>
  <c r="F1153"/>
  <c r="E1153"/>
  <c r="D1153"/>
  <c r="C1153"/>
  <c r="B1153"/>
  <c r="A1153"/>
  <c r="G1152"/>
  <c r="F1152"/>
  <c r="E1152"/>
  <c r="D1152"/>
  <c r="C1152"/>
  <c r="B1152"/>
  <c r="A1152"/>
  <c r="G1151"/>
  <c r="F1151"/>
  <c r="E1151"/>
  <c r="D1151"/>
  <c r="C1151"/>
  <c r="B1151"/>
  <c r="A1151"/>
  <c r="G1150"/>
  <c r="F1150"/>
  <c r="E1150"/>
  <c r="D1150"/>
  <c r="C1150"/>
  <c r="B1150"/>
  <c r="A1150"/>
  <c r="G1149"/>
  <c r="F1149"/>
  <c r="E1149"/>
  <c r="D1149"/>
  <c r="C1149"/>
  <c r="B1149"/>
  <c r="A1149"/>
  <c r="G1148"/>
  <c r="F1148"/>
  <c r="E1148"/>
  <c r="D1148"/>
  <c r="C1148"/>
  <c r="B1148"/>
  <c r="A1148"/>
  <c r="G1147"/>
  <c r="F1147"/>
  <c r="E1147"/>
  <c r="D1147"/>
  <c r="C1147"/>
  <c r="B1147"/>
  <c r="A1147"/>
  <c r="G1146"/>
  <c r="F1146"/>
  <c r="E1146"/>
  <c r="D1146"/>
  <c r="C1146"/>
  <c r="B1146"/>
  <c r="A1146"/>
  <c r="G1145"/>
  <c r="F1145"/>
  <c r="E1145"/>
  <c r="D1145"/>
  <c r="C1145"/>
  <c r="B1145"/>
  <c r="A1145"/>
  <c r="G1144"/>
  <c r="F1144"/>
  <c r="E1144"/>
  <c r="D1144"/>
  <c r="C1144"/>
  <c r="B1144"/>
  <c r="A1144"/>
  <c r="G1143"/>
  <c r="F1143"/>
  <c r="E1143"/>
  <c r="D1143"/>
  <c r="C1143"/>
  <c r="B1143"/>
  <c r="A1143"/>
  <c r="G1142"/>
  <c r="F1142"/>
  <c r="E1142"/>
  <c r="D1142"/>
  <c r="C1142"/>
  <c r="B1142"/>
  <c r="A1142"/>
  <c r="G1141"/>
  <c r="F1141"/>
  <c r="E1141"/>
  <c r="D1141"/>
  <c r="C1141"/>
  <c r="B1141"/>
  <c r="A1141"/>
  <c r="G1140"/>
  <c r="F1140"/>
  <c r="E1140"/>
  <c r="D1140"/>
  <c r="C1140"/>
  <c r="B1140"/>
  <c r="A1140"/>
  <c r="G1139"/>
  <c r="F1139"/>
  <c r="E1139"/>
  <c r="D1139"/>
  <c r="C1139"/>
  <c r="B1139"/>
  <c r="A1139"/>
  <c r="G1138"/>
  <c r="F1138"/>
  <c r="E1138"/>
  <c r="D1138"/>
  <c r="C1138"/>
  <c r="B1138"/>
  <c r="A1138"/>
  <c r="G1137"/>
  <c r="F1137"/>
  <c r="E1137"/>
  <c r="D1137"/>
  <c r="C1137"/>
  <c r="B1137"/>
  <c r="A1137"/>
  <c r="G1136"/>
  <c r="F1136"/>
  <c r="E1136"/>
  <c r="D1136"/>
  <c r="C1136"/>
  <c r="B1136"/>
  <c r="A1136"/>
  <c r="G1135"/>
  <c r="F1135"/>
  <c r="E1135"/>
  <c r="D1135"/>
  <c r="C1135"/>
  <c r="B1135"/>
  <c r="A1135"/>
  <c r="G1134"/>
  <c r="F1134"/>
  <c r="E1134"/>
  <c r="D1134"/>
  <c r="C1134"/>
  <c r="B1134"/>
  <c r="A1134"/>
  <c r="G1133"/>
  <c r="F1133"/>
  <c r="E1133"/>
  <c r="D1133"/>
  <c r="C1133"/>
  <c r="B1133"/>
  <c r="A1133"/>
  <c r="G1132"/>
  <c r="F1132"/>
  <c r="E1132"/>
  <c r="D1132"/>
  <c r="C1132"/>
  <c r="B1132"/>
  <c r="A1132"/>
  <c r="G1131"/>
  <c r="F1131"/>
  <c r="E1131"/>
  <c r="D1131"/>
  <c r="C1131"/>
  <c r="B1131"/>
  <c r="A1131"/>
  <c r="G1130"/>
  <c r="F1130"/>
  <c r="E1130"/>
  <c r="D1130"/>
  <c r="C1130"/>
  <c r="B1130"/>
  <c r="A1130"/>
  <c r="G1129"/>
  <c r="F1129"/>
  <c r="E1129"/>
  <c r="D1129"/>
  <c r="C1129"/>
  <c r="B1129"/>
  <c r="A1129"/>
  <c r="G1128"/>
  <c r="F1128"/>
  <c r="E1128"/>
  <c r="D1128"/>
  <c r="C1128"/>
  <c r="B1128"/>
  <c r="A1128"/>
  <c r="G1127"/>
  <c r="F1127"/>
  <c r="E1127"/>
  <c r="D1127"/>
  <c r="C1127"/>
  <c r="B1127"/>
  <c r="A1127"/>
  <c r="G1126"/>
  <c r="F1126"/>
  <c r="E1126"/>
  <c r="D1126"/>
  <c r="C1126"/>
  <c r="B1126"/>
  <c r="A1126"/>
  <c r="G1125"/>
  <c r="F1125"/>
  <c r="E1125"/>
  <c r="D1125"/>
  <c r="C1125"/>
  <c r="B1125"/>
  <c r="A1125"/>
  <c r="G1124"/>
  <c r="F1124"/>
  <c r="E1124"/>
  <c r="D1124"/>
  <c r="C1124"/>
  <c r="B1124"/>
  <c r="A1124"/>
  <c r="G1123"/>
  <c r="F1123"/>
  <c r="E1123"/>
  <c r="D1123"/>
  <c r="C1123"/>
  <c r="B1123"/>
  <c r="A1123"/>
  <c r="G1122"/>
  <c r="F1122"/>
  <c r="E1122"/>
  <c r="D1122"/>
  <c r="C1122"/>
  <c r="B1122"/>
  <c r="A1122"/>
  <c r="G1121"/>
  <c r="F1121"/>
  <c r="E1121"/>
  <c r="D1121"/>
  <c r="C1121"/>
  <c r="B1121"/>
  <c r="A1121"/>
  <c r="G1120"/>
  <c r="F1120"/>
  <c r="E1120"/>
  <c r="D1120"/>
  <c r="C1120"/>
  <c r="B1120"/>
  <c r="A1120"/>
  <c r="G1119"/>
  <c r="F1119"/>
  <c r="E1119"/>
  <c r="D1119"/>
  <c r="C1119"/>
  <c r="B1119"/>
  <c r="A1119"/>
  <c r="G1118"/>
  <c r="F1118"/>
  <c r="E1118"/>
  <c r="D1118"/>
  <c r="C1118"/>
  <c r="B1118"/>
  <c r="A1118"/>
  <c r="G1117"/>
  <c r="F1117"/>
  <c r="E1117"/>
  <c r="D1117"/>
  <c r="C1117"/>
  <c r="B1117"/>
  <c r="A1117"/>
  <c r="G1116"/>
  <c r="F1116"/>
  <c r="E1116"/>
  <c r="D1116"/>
  <c r="C1116"/>
  <c r="B1116"/>
  <c r="A1116"/>
  <c r="G1115"/>
  <c r="F1115"/>
  <c r="E1115"/>
  <c r="D1115"/>
  <c r="C1115"/>
  <c r="B1115"/>
  <c r="A1115"/>
  <c r="G1114"/>
  <c r="F1114"/>
  <c r="E1114"/>
  <c r="D1114"/>
  <c r="C1114"/>
  <c r="B1114"/>
  <c r="A1114"/>
  <c r="G1113"/>
  <c r="F1113"/>
  <c r="E1113"/>
  <c r="D1113"/>
  <c r="C1113"/>
  <c r="B1113"/>
  <c r="A1113"/>
  <c r="G1112"/>
  <c r="F1112"/>
  <c r="E1112"/>
  <c r="D1112"/>
  <c r="C1112"/>
  <c r="B1112"/>
  <c r="A1112"/>
  <c r="G1111"/>
  <c r="F1111"/>
  <c r="E1111"/>
  <c r="D1111"/>
  <c r="C1111"/>
  <c r="B1111"/>
  <c r="A1111"/>
  <c r="G1110"/>
  <c r="F1110"/>
  <c r="E1110"/>
  <c r="D1110"/>
  <c r="C1110"/>
  <c r="B1110"/>
  <c r="A1110"/>
  <c r="G1109"/>
  <c r="F1109"/>
  <c r="E1109"/>
  <c r="D1109"/>
  <c r="C1109"/>
  <c r="B1109"/>
  <c r="A1109"/>
  <c r="G1108"/>
  <c r="F1108"/>
  <c r="E1108"/>
  <c r="D1108"/>
  <c r="C1108"/>
  <c r="B1108"/>
  <c r="A1108"/>
  <c r="G1107"/>
  <c r="F1107"/>
  <c r="E1107"/>
  <c r="D1107"/>
  <c r="C1107"/>
  <c r="B1107"/>
  <c r="A1107"/>
  <c r="G1106"/>
  <c r="F1106"/>
  <c r="E1106"/>
  <c r="D1106"/>
  <c r="C1106"/>
  <c r="B1106"/>
  <c r="A1106"/>
  <c r="G1105"/>
  <c r="F1105"/>
  <c r="E1105"/>
  <c r="D1105"/>
  <c r="C1105"/>
  <c r="B1105"/>
  <c r="A1105"/>
  <c r="G1104"/>
  <c r="F1104"/>
  <c r="E1104"/>
  <c r="D1104"/>
  <c r="C1104"/>
  <c r="B1104"/>
  <c r="A1104"/>
  <c r="G1103"/>
  <c r="F1103"/>
  <c r="E1103"/>
  <c r="D1103"/>
  <c r="C1103"/>
  <c r="B1103"/>
  <c r="A1103"/>
  <c r="G1102"/>
  <c r="F1102"/>
  <c r="E1102"/>
  <c r="D1102"/>
  <c r="C1102"/>
  <c r="B1102"/>
  <c r="A1102"/>
  <c r="G1101"/>
  <c r="F1101"/>
  <c r="E1101"/>
  <c r="D1101"/>
  <c r="C1101"/>
  <c r="B1101"/>
  <c r="A1101"/>
  <c r="G1100"/>
  <c r="F1100"/>
  <c r="E1100"/>
  <c r="D1100"/>
  <c r="C1100"/>
  <c r="B1100"/>
  <c r="A1100"/>
  <c r="G1099"/>
  <c r="F1099"/>
  <c r="E1099"/>
  <c r="D1099"/>
  <c r="C1099"/>
  <c r="B1099"/>
  <c r="A1099"/>
  <c r="G1098"/>
  <c r="F1098"/>
  <c r="E1098"/>
  <c r="D1098"/>
  <c r="C1098"/>
  <c r="B1098"/>
  <c r="A1098"/>
  <c r="G1097"/>
  <c r="F1097"/>
  <c r="E1097"/>
  <c r="D1097"/>
  <c r="C1097"/>
  <c r="B1097"/>
  <c r="A1097"/>
  <c r="G1096"/>
  <c r="F1096"/>
  <c r="E1096"/>
  <c r="D1096"/>
  <c r="C1096"/>
  <c r="B1096"/>
  <c r="A1096"/>
  <c r="G1095"/>
  <c r="F1095"/>
  <c r="E1095"/>
  <c r="D1095"/>
  <c r="C1095"/>
  <c r="B1095"/>
  <c r="A1095"/>
  <c r="G1094"/>
  <c r="F1094"/>
  <c r="E1094"/>
  <c r="D1094"/>
  <c r="C1094"/>
  <c r="B1094"/>
  <c r="A1094"/>
  <c r="G1093"/>
  <c r="F1093"/>
  <c r="E1093"/>
  <c r="D1093"/>
  <c r="C1093"/>
  <c r="B1093"/>
  <c r="A1093"/>
  <c r="G1092"/>
  <c r="F1092"/>
  <c r="E1092"/>
  <c r="D1092"/>
  <c r="C1092"/>
  <c r="B1092"/>
  <c r="A1092"/>
  <c r="G1091"/>
  <c r="F1091"/>
  <c r="E1091"/>
  <c r="D1091"/>
  <c r="C1091"/>
  <c r="B1091"/>
  <c r="A1091"/>
  <c r="G1090"/>
  <c r="F1090"/>
  <c r="E1090"/>
  <c r="D1090"/>
  <c r="C1090"/>
  <c r="B1090"/>
  <c r="A1090"/>
  <c r="G1089"/>
  <c r="F1089"/>
  <c r="E1089"/>
  <c r="D1089"/>
  <c r="C1089"/>
  <c r="B1089"/>
  <c r="A1089"/>
  <c r="G1088"/>
  <c r="F1088"/>
  <c r="E1088"/>
  <c r="D1088"/>
  <c r="C1088"/>
  <c r="B1088"/>
  <c r="A1088"/>
  <c r="G1087"/>
  <c r="F1087"/>
  <c r="E1087"/>
  <c r="D1087"/>
  <c r="C1087"/>
  <c r="B1087"/>
  <c r="A1087"/>
  <c r="G1086"/>
  <c r="F1086"/>
  <c r="E1086"/>
  <c r="D1086"/>
  <c r="C1086"/>
  <c r="B1086"/>
  <c r="A1086"/>
  <c r="G1085"/>
  <c r="F1085"/>
  <c r="E1085"/>
  <c r="D1085"/>
  <c r="C1085"/>
  <c r="B1085"/>
  <c r="A1085"/>
  <c r="G1084"/>
  <c r="F1084"/>
  <c r="E1084"/>
  <c r="D1084"/>
  <c r="C1084"/>
  <c r="B1084"/>
  <c r="A1084"/>
  <c r="G1083"/>
  <c r="F1083"/>
  <c r="E1083"/>
  <c r="D1083"/>
  <c r="C1083"/>
  <c r="B1083"/>
  <c r="A1083"/>
  <c r="G1082"/>
  <c r="F1082"/>
  <c r="E1082"/>
  <c r="D1082"/>
  <c r="C1082"/>
  <c r="B1082"/>
  <c r="A1082"/>
  <c r="G1081"/>
  <c r="F1081"/>
  <c r="E1081"/>
  <c r="D1081"/>
  <c r="C1081"/>
  <c r="B1081"/>
  <c r="A1081"/>
  <c r="G1080"/>
  <c r="F1080"/>
  <c r="E1080"/>
  <c r="D1080"/>
  <c r="C1080"/>
  <c r="B1080"/>
  <c r="A1080"/>
  <c r="G1079"/>
  <c r="F1079"/>
  <c r="E1079"/>
  <c r="D1079"/>
  <c r="C1079"/>
  <c r="B1079"/>
  <c r="A1079"/>
  <c r="G1078"/>
  <c r="F1078"/>
  <c r="E1078"/>
  <c r="D1078"/>
  <c r="C1078"/>
  <c r="B1078"/>
  <c r="A1078"/>
  <c r="G1077"/>
  <c r="F1077"/>
  <c r="E1077"/>
  <c r="D1077"/>
  <c r="C1077"/>
  <c r="B1077"/>
  <c r="A1077"/>
  <c r="G1076"/>
  <c r="F1076"/>
  <c r="E1076"/>
  <c r="D1076"/>
  <c r="C1076"/>
  <c r="B1076"/>
  <c r="A1076"/>
  <c r="G1075"/>
  <c r="F1075"/>
  <c r="E1075"/>
  <c r="D1075"/>
  <c r="C1075"/>
  <c r="B1075"/>
  <c r="A1075"/>
  <c r="G1074"/>
  <c r="F1074"/>
  <c r="E1074"/>
  <c r="D1074"/>
  <c r="C1074"/>
  <c r="B1074"/>
  <c r="A1074"/>
  <c r="G1073"/>
  <c r="F1073"/>
  <c r="E1073"/>
  <c r="D1073"/>
  <c r="C1073"/>
  <c r="B1073"/>
  <c r="A1073"/>
  <c r="G1072"/>
  <c r="F1072"/>
  <c r="E1072"/>
  <c r="D1072"/>
  <c r="C1072"/>
  <c r="B1072"/>
  <c r="A1072"/>
  <c r="G1071"/>
  <c r="F1071"/>
  <c r="E1071"/>
  <c r="D1071"/>
  <c r="C1071"/>
  <c r="B1071"/>
  <c r="A1071"/>
  <c r="G1070"/>
  <c r="F1070"/>
  <c r="E1070"/>
  <c r="D1070"/>
  <c r="C1070"/>
  <c r="B1070"/>
  <c r="A1070"/>
  <c r="G1069"/>
  <c r="F1069"/>
  <c r="E1069"/>
  <c r="D1069"/>
  <c r="C1069"/>
  <c r="B1069"/>
  <c r="A1069"/>
  <c r="G1068"/>
  <c r="F1068"/>
  <c r="E1068"/>
  <c r="D1068"/>
  <c r="C1068"/>
  <c r="B1068"/>
  <c r="A1068"/>
  <c r="G1067"/>
  <c r="F1067"/>
  <c r="E1067"/>
  <c r="D1067"/>
  <c r="C1067"/>
  <c r="B1067"/>
  <c r="A1067"/>
  <c r="G1066"/>
  <c r="F1066"/>
  <c r="E1066"/>
  <c r="D1066"/>
  <c r="C1066"/>
  <c r="B1066"/>
  <c r="A1066"/>
  <c r="G1065"/>
  <c r="F1065"/>
  <c r="E1065"/>
  <c r="D1065"/>
  <c r="C1065"/>
  <c r="B1065"/>
  <c r="A1065"/>
  <c r="G1064"/>
  <c r="F1064"/>
  <c r="E1064"/>
  <c r="D1064"/>
  <c r="C1064"/>
  <c r="B1064"/>
  <c r="A1064"/>
  <c r="G1063"/>
  <c r="F1063"/>
  <c r="E1063"/>
  <c r="D1063"/>
  <c r="C1063"/>
  <c r="B1063"/>
  <c r="A1063"/>
  <c r="G1062"/>
  <c r="F1062"/>
  <c r="E1062"/>
  <c r="D1062"/>
  <c r="C1062"/>
  <c r="B1062"/>
  <c r="A1062"/>
  <c r="G1061"/>
  <c r="F1061"/>
  <c r="E1061"/>
  <c r="D1061"/>
  <c r="C1061"/>
  <c r="B1061"/>
  <c r="A1061"/>
  <c r="G1060"/>
  <c r="F1060"/>
  <c r="E1060"/>
  <c r="D1060"/>
  <c r="C1060"/>
  <c r="B1060"/>
  <c r="A1060"/>
  <c r="G1059"/>
  <c r="F1059"/>
  <c r="E1059"/>
  <c r="D1059"/>
  <c r="C1059"/>
  <c r="B1059"/>
  <c r="A1059"/>
  <c r="G1058"/>
  <c r="F1058"/>
  <c r="E1058"/>
  <c r="D1058"/>
  <c r="C1058"/>
  <c r="B1058"/>
  <c r="A1058"/>
  <c r="G1057"/>
  <c r="F1057"/>
  <c r="E1057"/>
  <c r="D1057"/>
  <c r="C1057"/>
  <c r="B1057"/>
  <c r="A1057"/>
  <c r="G1056"/>
  <c r="F1056"/>
  <c r="E1056"/>
  <c r="D1056"/>
  <c r="C1056"/>
  <c r="B1056"/>
  <c r="A1056"/>
  <c r="G1055"/>
  <c r="F1055"/>
  <c r="E1055"/>
  <c r="D1055"/>
  <c r="C1055"/>
  <c r="B1055"/>
  <c r="A1055"/>
  <c r="G1054"/>
  <c r="F1054"/>
  <c r="E1054"/>
  <c r="D1054"/>
  <c r="C1054"/>
  <c r="B1054"/>
  <c r="A1054"/>
  <c r="G1053"/>
  <c r="F1053"/>
  <c r="E1053"/>
  <c r="D1053"/>
  <c r="C1053"/>
  <c r="B1053"/>
  <c r="A1053"/>
  <c r="G1052"/>
  <c r="F1052"/>
  <c r="E1052"/>
  <c r="D1052"/>
  <c r="C1052"/>
  <c r="B1052"/>
  <c r="A1052"/>
  <c r="G1051"/>
  <c r="F1051"/>
  <c r="E1051"/>
  <c r="D1051"/>
  <c r="C1051"/>
  <c r="B1051"/>
  <c r="A1051"/>
  <c r="G1050"/>
  <c r="F1050"/>
  <c r="E1050"/>
  <c r="D1050"/>
  <c r="C1050"/>
  <c r="B1050"/>
  <c r="A1050"/>
  <c r="G1049"/>
  <c r="F1049"/>
  <c r="E1049"/>
  <c r="D1049"/>
  <c r="C1049"/>
  <c r="B1049"/>
  <c r="A1049"/>
  <c r="G1048"/>
  <c r="F1048"/>
  <c r="E1048"/>
  <c r="D1048"/>
  <c r="C1048"/>
  <c r="B1048"/>
  <c r="A1048"/>
  <c r="G1047"/>
  <c r="F1047"/>
  <c r="E1047"/>
  <c r="D1047"/>
  <c r="C1047"/>
  <c r="B1047"/>
  <c r="A1047"/>
  <c r="G1046"/>
  <c r="F1046"/>
  <c r="E1046"/>
  <c r="D1046"/>
  <c r="C1046"/>
  <c r="B1046"/>
  <c r="A1046"/>
  <c r="G1045"/>
  <c r="F1045"/>
  <c r="E1045"/>
  <c r="D1045"/>
  <c r="C1045"/>
  <c r="B1045"/>
  <c r="A1045"/>
  <c r="G1044"/>
  <c r="F1044"/>
  <c r="E1044"/>
  <c r="D1044"/>
  <c r="C1044"/>
  <c r="B1044"/>
  <c r="A1044"/>
  <c r="G1043"/>
  <c r="F1043"/>
  <c r="E1043"/>
  <c r="D1043"/>
  <c r="C1043"/>
  <c r="B1043"/>
  <c r="A1043"/>
  <c r="G1042"/>
  <c r="F1042"/>
  <c r="E1042"/>
  <c r="D1042"/>
  <c r="C1042"/>
  <c r="B1042"/>
  <c r="A1042"/>
  <c r="G1041"/>
  <c r="F1041"/>
  <c r="E1041"/>
  <c r="D1041"/>
  <c r="C1041"/>
  <c r="B1041"/>
  <c r="A1041"/>
  <c r="G1040"/>
  <c r="F1040"/>
  <c r="E1040"/>
  <c r="D1040"/>
  <c r="C1040"/>
  <c r="B1040"/>
  <c r="A1040"/>
  <c r="G1039"/>
  <c r="F1039"/>
  <c r="E1039"/>
  <c r="D1039"/>
  <c r="C1039"/>
  <c r="B1039"/>
  <c r="A1039"/>
  <c r="G1038"/>
  <c r="F1038"/>
  <c r="E1038"/>
  <c r="D1038"/>
  <c r="C1038"/>
  <c r="B1038"/>
  <c r="A1038"/>
  <c r="G1037"/>
  <c r="F1037"/>
  <c r="E1037"/>
  <c r="D1037"/>
  <c r="C1037"/>
  <c r="B1037"/>
  <c r="A1037"/>
  <c r="G1036"/>
  <c r="F1036"/>
  <c r="E1036"/>
  <c r="D1036"/>
  <c r="C1036"/>
  <c r="B1036"/>
  <c r="A1036"/>
  <c r="G1035"/>
  <c r="F1035"/>
  <c r="E1035"/>
  <c r="D1035"/>
  <c r="C1035"/>
  <c r="B1035"/>
  <c r="A1035"/>
  <c r="G1034"/>
  <c r="F1034"/>
  <c r="E1034"/>
  <c r="D1034"/>
  <c r="C1034"/>
  <c r="B1034"/>
  <c r="A1034"/>
  <c r="G1033"/>
  <c r="F1033"/>
  <c r="E1033"/>
  <c r="D1033"/>
  <c r="C1033"/>
  <c r="B1033"/>
  <c r="A1033"/>
  <c r="G1032"/>
  <c r="F1032"/>
  <c r="E1032"/>
  <c r="D1032"/>
  <c r="C1032"/>
  <c r="B1032"/>
  <c r="A1032"/>
  <c r="G1031"/>
  <c r="F1031"/>
  <c r="E1031"/>
  <c r="D1031"/>
  <c r="C1031"/>
  <c r="B1031"/>
  <c r="A1031"/>
  <c r="G1030"/>
  <c r="F1030"/>
  <c r="E1030"/>
  <c r="D1030"/>
  <c r="C1030"/>
  <c r="B1030"/>
  <c r="A1030"/>
  <c r="G1029"/>
  <c r="F1029"/>
  <c r="E1029"/>
  <c r="D1029"/>
  <c r="C1029"/>
  <c r="B1029"/>
  <c r="A1029"/>
  <c r="G1028"/>
  <c r="F1028"/>
  <c r="E1028"/>
  <c r="D1028"/>
  <c r="C1028"/>
  <c r="B1028"/>
  <c r="A1028"/>
  <c r="G1027"/>
  <c r="F1027"/>
  <c r="E1027"/>
  <c r="D1027"/>
  <c r="C1027"/>
  <c r="B1027"/>
  <c r="A1027"/>
  <c r="G1026"/>
  <c r="F1026"/>
  <c r="E1026"/>
  <c r="D1026"/>
  <c r="C1026"/>
  <c r="B1026"/>
  <c r="A1026"/>
  <c r="G1025"/>
  <c r="F1025"/>
  <c r="E1025"/>
  <c r="D1025"/>
  <c r="C1025"/>
  <c r="B1025"/>
  <c r="A1025"/>
  <c r="G1024"/>
  <c r="F1024"/>
  <c r="E1024"/>
  <c r="D1024"/>
  <c r="C1024"/>
  <c r="B1024"/>
  <c r="A1024"/>
  <c r="G1023"/>
  <c r="F1023"/>
  <c r="E1023"/>
  <c r="D1023"/>
  <c r="C1023"/>
  <c r="B1023"/>
  <c r="A1023"/>
  <c r="G1022"/>
  <c r="F1022"/>
  <c r="E1022"/>
  <c r="D1022"/>
  <c r="C1022"/>
  <c r="B1022"/>
  <c r="A1022"/>
  <c r="G1021"/>
  <c r="F1021"/>
  <c r="E1021"/>
  <c r="D1021"/>
  <c r="C1021"/>
  <c r="B1021"/>
  <c r="A1021"/>
  <c r="G1020"/>
  <c r="F1020"/>
  <c r="E1020"/>
  <c r="D1020"/>
  <c r="C1020"/>
  <c r="B1020"/>
  <c r="A1020"/>
  <c r="G1019"/>
  <c r="F1019"/>
  <c r="E1019"/>
  <c r="D1019"/>
  <c r="C1019"/>
  <c r="B1019"/>
  <c r="A1019"/>
  <c r="G1018"/>
  <c r="F1018"/>
  <c r="E1018"/>
  <c r="D1018"/>
  <c r="C1018"/>
  <c r="B1018"/>
  <c r="A1018"/>
  <c r="G1017"/>
  <c r="F1017"/>
  <c r="E1017"/>
  <c r="D1017"/>
  <c r="C1017"/>
  <c r="B1017"/>
  <c r="A1017"/>
  <c r="G1016"/>
  <c r="F1016"/>
  <c r="E1016"/>
  <c r="D1016"/>
  <c r="C1016"/>
  <c r="B1016"/>
  <c r="A1016"/>
  <c r="G1015"/>
  <c r="F1015"/>
  <c r="E1015"/>
  <c r="D1015"/>
  <c r="C1015"/>
  <c r="B1015"/>
  <c r="A1015"/>
  <c r="G1014"/>
  <c r="F1014"/>
  <c r="E1014"/>
  <c r="D1014"/>
  <c r="C1014"/>
  <c r="B1014"/>
  <c r="A1014"/>
  <c r="G1013"/>
  <c r="F1013"/>
  <c r="E1013"/>
  <c r="D1013"/>
  <c r="C1013"/>
  <c r="B1013"/>
  <c r="A1013"/>
  <c r="G1012"/>
  <c r="F1012"/>
  <c r="E1012"/>
  <c r="D1012"/>
  <c r="C1012"/>
  <c r="B1012"/>
  <c r="A1012"/>
  <c r="G1011"/>
  <c r="F1011"/>
  <c r="E1011"/>
  <c r="D1011"/>
  <c r="C1011"/>
  <c r="B1011"/>
  <c r="A1011"/>
  <c r="G1010"/>
  <c r="F1010"/>
  <c r="E1010"/>
  <c r="D1010"/>
  <c r="C1010"/>
  <c r="B1010"/>
  <c r="A1010"/>
  <c r="G1009"/>
  <c r="F1009"/>
  <c r="E1009"/>
  <c r="D1009"/>
  <c r="C1009"/>
  <c r="B1009"/>
  <c r="A1009"/>
  <c r="G1008"/>
  <c r="F1008"/>
  <c r="E1008"/>
  <c r="D1008"/>
  <c r="C1008"/>
  <c r="B1008"/>
  <c r="A1008"/>
  <c r="G1007"/>
  <c r="F1007"/>
  <c r="E1007"/>
  <c r="D1007"/>
  <c r="C1007"/>
  <c r="B1007"/>
  <c r="A1007"/>
  <c r="G1006"/>
  <c r="F1006"/>
  <c r="E1006"/>
  <c r="D1006"/>
  <c r="C1006"/>
  <c r="B1006"/>
  <c r="A1006"/>
  <c r="G1005"/>
  <c r="F1005"/>
  <c r="E1005"/>
  <c r="D1005"/>
  <c r="C1005"/>
  <c r="B1005"/>
  <c r="A1005"/>
  <c r="G1004"/>
  <c r="F1004"/>
  <c r="E1004"/>
  <c r="D1004"/>
  <c r="C1004"/>
  <c r="B1004"/>
  <c r="A1004"/>
  <c r="G1003"/>
  <c r="F1003"/>
  <c r="E1003"/>
  <c r="D1003"/>
  <c r="C1003"/>
  <c r="B1003"/>
  <c r="A1003"/>
  <c r="G1002"/>
  <c r="F1002"/>
  <c r="E1002"/>
  <c r="D1002"/>
  <c r="C1002"/>
  <c r="B1002"/>
  <c r="A1002"/>
  <c r="G1001"/>
  <c r="F1001"/>
  <c r="E1001"/>
  <c r="D1001"/>
  <c r="C1001"/>
  <c r="B1001"/>
  <c r="A1001"/>
  <c r="G1000"/>
  <c r="F1000"/>
  <c r="E1000"/>
  <c r="D1000"/>
  <c r="C1000"/>
  <c r="B1000"/>
  <c r="A1000"/>
  <c r="G999"/>
  <c r="F999"/>
  <c r="E999"/>
  <c r="D999"/>
  <c r="C999"/>
  <c r="B999"/>
  <c r="A999"/>
  <c r="G998"/>
  <c r="F998"/>
  <c r="E998"/>
  <c r="D998"/>
  <c r="C998"/>
  <c r="B998"/>
  <c r="A998"/>
  <c r="G997"/>
  <c r="F997"/>
  <c r="E997"/>
  <c r="D997"/>
  <c r="C997"/>
  <c r="B997"/>
  <c r="A997"/>
  <c r="G996"/>
  <c r="F996"/>
  <c r="E996"/>
  <c r="D996"/>
  <c r="C996"/>
  <c r="B996"/>
  <c r="A996"/>
  <c r="G995"/>
  <c r="F995"/>
  <c r="E995"/>
  <c r="D995"/>
  <c r="C995"/>
  <c r="B995"/>
  <c r="A995"/>
  <c r="G994"/>
  <c r="F994"/>
  <c r="E994"/>
  <c r="D994"/>
  <c r="C994"/>
  <c r="B994"/>
  <c r="A994"/>
  <c r="G993"/>
  <c r="F993"/>
  <c r="E993"/>
  <c r="D993"/>
  <c r="C993"/>
  <c r="B993"/>
  <c r="A993"/>
  <c r="G992"/>
  <c r="F992"/>
  <c r="E992"/>
  <c r="D992"/>
  <c r="C992"/>
  <c r="B992"/>
  <c r="A992"/>
  <c r="G991"/>
  <c r="F991"/>
  <c r="E991"/>
  <c r="D991"/>
  <c r="C991"/>
  <c r="B991"/>
  <c r="A991"/>
  <c r="G990"/>
  <c r="F990"/>
  <c r="E990"/>
  <c r="D990"/>
  <c r="C990"/>
  <c r="B990"/>
  <c r="A990"/>
  <c r="G989"/>
  <c r="F989"/>
  <c r="E989"/>
  <c r="D989"/>
  <c r="C989"/>
  <c r="B989"/>
  <c r="A989"/>
  <c r="G988"/>
  <c r="F988"/>
  <c r="E988"/>
  <c r="D988"/>
  <c r="C988"/>
  <c r="B988"/>
  <c r="A988"/>
  <c r="G987"/>
  <c r="F987"/>
  <c r="E987"/>
  <c r="D987"/>
  <c r="C987"/>
  <c r="B987"/>
  <c r="A987"/>
  <c r="G986"/>
  <c r="F986"/>
  <c r="E986"/>
  <c r="D986"/>
  <c r="C986"/>
  <c r="B986"/>
  <c r="A986"/>
  <c r="G985"/>
  <c r="F985"/>
  <c r="E985"/>
  <c r="D985"/>
  <c r="C985"/>
  <c r="B985"/>
  <c r="A985"/>
  <c r="G984"/>
  <c r="F984"/>
  <c r="E984"/>
  <c r="D984"/>
  <c r="C984"/>
  <c r="B984"/>
  <c r="A984"/>
  <c r="G983"/>
  <c r="F983"/>
  <c r="E983"/>
  <c r="D983"/>
  <c r="C983"/>
  <c r="B983"/>
  <c r="A983"/>
  <c r="G982"/>
  <c r="F982"/>
  <c r="E982"/>
  <c r="D982"/>
  <c r="C982"/>
  <c r="B982"/>
  <c r="A982"/>
  <c r="G981"/>
  <c r="F981"/>
  <c r="E981"/>
  <c r="D981"/>
  <c r="C981"/>
  <c r="B981"/>
  <c r="A981"/>
  <c r="G980"/>
  <c r="F980"/>
  <c r="E980"/>
  <c r="D980"/>
  <c r="C980"/>
  <c r="B980"/>
  <c r="A980"/>
  <c r="G979"/>
  <c r="F979"/>
  <c r="E979"/>
  <c r="D979"/>
  <c r="C979"/>
  <c r="B979"/>
  <c r="A979"/>
  <c r="G978"/>
  <c r="F978"/>
  <c r="E978"/>
  <c r="D978"/>
  <c r="C978"/>
  <c r="B978"/>
  <c r="A978"/>
  <c r="G977"/>
  <c r="F977"/>
  <c r="E977"/>
  <c r="D977"/>
  <c r="C977"/>
  <c r="B977"/>
  <c r="A977"/>
  <c r="G976"/>
  <c r="F976"/>
  <c r="E976"/>
  <c r="D976"/>
  <c r="C976"/>
  <c r="B976"/>
  <c r="A976"/>
  <c r="G975"/>
  <c r="F975"/>
  <c r="E975"/>
  <c r="D975"/>
  <c r="C975"/>
  <c r="B975"/>
  <c r="A975"/>
  <c r="G974"/>
  <c r="F974"/>
  <c r="E974"/>
  <c r="D974"/>
  <c r="C974"/>
  <c r="B974"/>
  <c r="A974"/>
  <c r="G973"/>
  <c r="F973"/>
  <c r="E973"/>
  <c r="D973"/>
  <c r="C973"/>
  <c r="B973"/>
  <c r="A973"/>
  <c r="G972"/>
  <c r="F972"/>
  <c r="E972"/>
  <c r="D972"/>
  <c r="C972"/>
  <c r="B972"/>
  <c r="A972"/>
  <c r="G971"/>
  <c r="F971"/>
  <c r="E971"/>
  <c r="D971"/>
  <c r="C971"/>
  <c r="B971"/>
  <c r="A971"/>
  <c r="G970"/>
  <c r="F970"/>
  <c r="E970"/>
  <c r="D970"/>
  <c r="C970"/>
  <c r="B970"/>
  <c r="A970"/>
  <c r="G969"/>
  <c r="F969"/>
  <c r="E969"/>
  <c r="D969"/>
  <c r="C969"/>
  <c r="B969"/>
  <c r="A969"/>
  <c r="G968"/>
  <c r="F968"/>
  <c r="E968"/>
  <c r="D968"/>
  <c r="C968"/>
  <c r="B968"/>
  <c r="A968"/>
  <c r="G967"/>
  <c r="F967"/>
  <c r="E967"/>
  <c r="D967"/>
  <c r="C967"/>
  <c r="B967"/>
  <c r="A967"/>
  <c r="G966"/>
  <c r="F966"/>
  <c r="E966"/>
  <c r="D966"/>
  <c r="C966"/>
  <c r="B966"/>
  <c r="A966"/>
  <c r="G965"/>
  <c r="F965"/>
  <c r="E965"/>
  <c r="D965"/>
  <c r="C965"/>
  <c r="B965"/>
  <c r="A965"/>
  <c r="G964"/>
  <c r="F964"/>
  <c r="E964"/>
  <c r="D964"/>
  <c r="C964"/>
  <c r="B964"/>
  <c r="A964"/>
  <c r="G963"/>
  <c r="F963"/>
  <c r="E963"/>
  <c r="D963"/>
  <c r="C963"/>
  <c r="B963"/>
  <c r="A963"/>
  <c r="G962"/>
  <c r="F962"/>
  <c r="E962"/>
  <c r="D962"/>
  <c r="C962"/>
  <c r="B962"/>
  <c r="A962"/>
  <c r="G961"/>
  <c r="F961"/>
  <c r="E961"/>
  <c r="D961"/>
  <c r="C961"/>
  <c r="B961"/>
  <c r="A961"/>
  <c r="G960"/>
  <c r="F960"/>
  <c r="E960"/>
  <c r="D960"/>
  <c r="C960"/>
  <c r="B960"/>
  <c r="A960"/>
  <c r="G959"/>
  <c r="F959"/>
  <c r="E959"/>
  <c r="D959"/>
  <c r="C959"/>
  <c r="B959"/>
  <c r="A959"/>
  <c r="G958"/>
  <c r="F958"/>
  <c r="E958"/>
  <c r="D958"/>
  <c r="C958"/>
  <c r="B958"/>
  <c r="A958"/>
  <c r="G957"/>
  <c r="F957"/>
  <c r="E957"/>
  <c r="D957"/>
  <c r="C957"/>
  <c r="B957"/>
  <c r="A957"/>
  <c r="G956"/>
  <c r="F956"/>
  <c r="E956"/>
  <c r="D956"/>
  <c r="C956"/>
  <c r="B956"/>
  <c r="A956"/>
  <c r="G955"/>
  <c r="F955"/>
  <c r="E955"/>
  <c r="D955"/>
  <c r="C955"/>
  <c r="B955"/>
  <c r="A955"/>
  <c r="G954"/>
  <c r="F954"/>
  <c r="E954"/>
  <c r="D954"/>
  <c r="C954"/>
  <c r="B954"/>
  <c r="A954"/>
  <c r="G953"/>
  <c r="F953"/>
  <c r="E953"/>
  <c r="D953"/>
  <c r="C953"/>
  <c r="B953"/>
  <c r="A953"/>
  <c r="G952"/>
  <c r="F952"/>
  <c r="E952"/>
  <c r="D952"/>
  <c r="C952"/>
  <c r="B952"/>
  <c r="A952"/>
  <c r="G951"/>
  <c r="F951"/>
  <c r="E951"/>
  <c r="D951"/>
  <c r="C951"/>
  <c r="B951"/>
  <c r="A951"/>
  <c r="G950"/>
  <c r="F950"/>
  <c r="E950"/>
  <c r="D950"/>
  <c r="C950"/>
  <c r="B950"/>
  <c r="A950"/>
  <c r="G949"/>
  <c r="F949"/>
  <c r="E949"/>
  <c r="D949"/>
  <c r="C949"/>
  <c r="B949"/>
  <c r="A949"/>
  <c r="G948"/>
  <c r="F948"/>
  <c r="E948"/>
  <c r="D948"/>
  <c r="C948"/>
  <c r="B948"/>
  <c r="A948"/>
  <c r="G947"/>
  <c r="F947"/>
  <c r="E947"/>
  <c r="D947"/>
  <c r="C947"/>
  <c r="B947"/>
  <c r="A947"/>
  <c r="G946"/>
  <c r="F946"/>
  <c r="E946"/>
  <c r="D946"/>
  <c r="C946"/>
  <c r="B946"/>
  <c r="A946"/>
  <c r="G945"/>
  <c r="F945"/>
  <c r="E945"/>
  <c r="D945"/>
  <c r="C945"/>
  <c r="B945"/>
  <c r="A945"/>
  <c r="G944"/>
  <c r="F944"/>
  <c r="E944"/>
  <c r="D944"/>
  <c r="C944"/>
  <c r="B944"/>
  <c r="A944"/>
  <c r="G943"/>
  <c r="F943"/>
  <c r="E943"/>
  <c r="D943"/>
  <c r="C943"/>
  <c r="B943"/>
  <c r="A943"/>
  <c r="G942"/>
  <c r="F942"/>
  <c r="E942"/>
  <c r="D942"/>
  <c r="C942"/>
  <c r="B942"/>
  <c r="A942"/>
  <c r="G941"/>
  <c r="F941"/>
  <c r="E941"/>
  <c r="D941"/>
  <c r="C941"/>
  <c r="B941"/>
  <c r="A941"/>
  <c r="G940"/>
  <c r="F940"/>
  <c r="E940"/>
  <c r="D940"/>
  <c r="C940"/>
  <c r="B940"/>
  <c r="A940"/>
  <c r="G939"/>
  <c r="F939"/>
  <c r="E939"/>
  <c r="D939"/>
  <c r="C939"/>
  <c r="B939"/>
  <c r="A939"/>
  <c r="G938"/>
  <c r="F938"/>
  <c r="E938"/>
  <c r="D938"/>
  <c r="C938"/>
  <c r="B938"/>
  <c r="A938"/>
  <c r="G937"/>
  <c r="F937"/>
  <c r="E937"/>
  <c r="D937"/>
  <c r="C937"/>
  <c r="B937"/>
  <c r="A937"/>
  <c r="G936"/>
  <c r="F936"/>
  <c r="E936"/>
  <c r="D936"/>
  <c r="C936"/>
  <c r="B936"/>
  <c r="A936"/>
  <c r="G935"/>
  <c r="F935"/>
  <c r="E935"/>
  <c r="D935"/>
  <c r="C935"/>
  <c r="B935"/>
  <c r="A935"/>
  <c r="G934"/>
  <c r="F934"/>
  <c r="E934"/>
  <c r="D934"/>
  <c r="C934"/>
  <c r="B934"/>
  <c r="A934"/>
  <c r="G933"/>
  <c r="F933"/>
  <c r="E933"/>
  <c r="D933"/>
  <c r="C933"/>
  <c r="B933"/>
  <c r="A933"/>
  <c r="G932"/>
  <c r="F932"/>
  <c r="E932"/>
  <c r="D932"/>
  <c r="C932"/>
  <c r="B932"/>
  <c r="A932"/>
  <c r="G931"/>
  <c r="F931"/>
  <c r="E931"/>
  <c r="D931"/>
  <c r="C931"/>
  <c r="B931"/>
  <c r="A931"/>
  <c r="G930"/>
  <c r="F930"/>
  <c r="E930"/>
  <c r="D930"/>
  <c r="C930"/>
  <c r="B930"/>
  <c r="A930"/>
  <c r="G929"/>
  <c r="F929"/>
  <c r="E929"/>
  <c r="D929"/>
  <c r="C929"/>
  <c r="B929"/>
  <c r="A929"/>
  <c r="G928"/>
  <c r="F928"/>
  <c r="E928"/>
  <c r="D928"/>
  <c r="C928"/>
  <c r="B928"/>
  <c r="A928"/>
  <c r="G927"/>
  <c r="F927"/>
  <c r="E927"/>
  <c r="D927"/>
  <c r="C927"/>
  <c r="B927"/>
  <c r="A927"/>
  <c r="G926"/>
  <c r="F926"/>
  <c r="E926"/>
  <c r="D926"/>
  <c r="C926"/>
  <c r="B926"/>
  <c r="A926"/>
  <c r="G925"/>
  <c r="F925"/>
  <c r="E925"/>
  <c r="D925"/>
  <c r="C925"/>
  <c r="B925"/>
  <c r="A925"/>
  <c r="G924"/>
  <c r="F924"/>
  <c r="E924"/>
  <c r="D924"/>
  <c r="C924"/>
  <c r="B924"/>
  <c r="A924"/>
  <c r="G923"/>
  <c r="F923"/>
  <c r="E923"/>
  <c r="D923"/>
  <c r="C923"/>
  <c r="B923"/>
  <c r="A923"/>
  <c r="G922"/>
  <c r="F922"/>
  <c r="E922"/>
  <c r="D922"/>
  <c r="C922"/>
  <c r="B922"/>
  <c r="A922"/>
  <c r="G921"/>
  <c r="F921"/>
  <c r="E921"/>
  <c r="D921"/>
  <c r="C921"/>
  <c r="B921"/>
  <c r="A921"/>
  <c r="G920"/>
  <c r="F920"/>
  <c r="E920"/>
  <c r="D920"/>
  <c r="C920"/>
  <c r="B920"/>
  <c r="A920"/>
  <c r="G919"/>
  <c r="F919"/>
  <c r="E919"/>
  <c r="D919"/>
  <c r="C919"/>
  <c r="B919"/>
  <c r="A919"/>
  <c r="G918"/>
  <c r="F918"/>
  <c r="E918"/>
  <c r="D918"/>
  <c r="C918"/>
  <c r="B918"/>
  <c r="A918"/>
  <c r="G917"/>
  <c r="F917"/>
  <c r="E917"/>
  <c r="D917"/>
  <c r="C917"/>
  <c r="B917"/>
  <c r="A917"/>
  <c r="G916"/>
  <c r="F916"/>
  <c r="E916"/>
  <c r="D916"/>
  <c r="C916"/>
  <c r="B916"/>
  <c r="A916"/>
  <c r="G915"/>
  <c r="F915"/>
  <c r="E915"/>
  <c r="D915"/>
  <c r="C915"/>
  <c r="B915"/>
  <c r="A915"/>
  <c r="G914"/>
  <c r="F914"/>
  <c r="E914"/>
  <c r="D914"/>
  <c r="C914"/>
  <c r="B914"/>
  <c r="A914"/>
  <c r="G913"/>
  <c r="F913"/>
  <c r="E913"/>
  <c r="D913"/>
  <c r="C913"/>
  <c r="B913"/>
  <c r="A913"/>
  <c r="G912"/>
  <c r="F912"/>
  <c r="E912"/>
  <c r="D912"/>
  <c r="C912"/>
  <c r="B912"/>
  <c r="A912"/>
  <c r="G911"/>
  <c r="F911"/>
  <c r="E911"/>
  <c r="D911"/>
  <c r="C911"/>
  <c r="B911"/>
  <c r="A911"/>
  <c r="G910"/>
  <c r="F910"/>
  <c r="E910"/>
  <c r="D910"/>
  <c r="C910"/>
  <c r="B910"/>
  <c r="A910"/>
  <c r="G909"/>
  <c r="F909"/>
  <c r="E909"/>
  <c r="D909"/>
  <c r="C909"/>
  <c r="B909"/>
  <c r="A909"/>
  <c r="G908"/>
  <c r="F908"/>
  <c r="E908"/>
  <c r="D908"/>
  <c r="C908"/>
  <c r="B908"/>
  <c r="A908"/>
  <c r="G907"/>
  <c r="F907"/>
  <c r="E907"/>
  <c r="D907"/>
  <c r="C907"/>
  <c r="B907"/>
  <c r="A907"/>
  <c r="G906"/>
  <c r="F906"/>
  <c r="E906"/>
  <c r="D906"/>
  <c r="C906"/>
  <c r="B906"/>
  <c r="A906"/>
  <c r="G905"/>
  <c r="F905"/>
  <c r="E905"/>
  <c r="D905"/>
  <c r="C905"/>
  <c r="B905"/>
  <c r="A905"/>
  <c r="G904"/>
  <c r="F904"/>
  <c r="E904"/>
  <c r="D904"/>
  <c r="C904"/>
  <c r="B904"/>
  <c r="A904"/>
  <c r="G903"/>
  <c r="F903"/>
  <c r="E903"/>
  <c r="D903"/>
  <c r="C903"/>
  <c r="B903"/>
  <c r="A903"/>
  <c r="G902"/>
  <c r="F902"/>
  <c r="E902"/>
  <c r="D902"/>
  <c r="C902"/>
  <c r="B902"/>
  <c r="A902"/>
  <c r="G901"/>
  <c r="F901"/>
  <c r="E901"/>
  <c r="D901"/>
  <c r="C901"/>
  <c r="B901"/>
  <c r="A901"/>
  <c r="G900"/>
  <c r="F900"/>
  <c r="E900"/>
  <c r="D900"/>
  <c r="C900"/>
  <c r="B900"/>
  <c r="A900"/>
  <c r="G899"/>
  <c r="F899"/>
  <c r="E899"/>
  <c r="D899"/>
  <c r="C899"/>
  <c r="B899"/>
  <c r="A899"/>
  <c r="G898"/>
  <c r="F898"/>
  <c r="E898"/>
  <c r="D898"/>
  <c r="C898"/>
  <c r="B898"/>
  <c r="A898"/>
  <c r="G897"/>
  <c r="F897"/>
  <c r="E897"/>
  <c r="D897"/>
  <c r="C897"/>
  <c r="B897"/>
  <c r="A897"/>
  <c r="G896"/>
  <c r="F896"/>
  <c r="E896"/>
  <c r="D896"/>
  <c r="C896"/>
  <c r="B896"/>
  <c r="A896"/>
  <c r="G895"/>
  <c r="F895"/>
  <c r="E895"/>
  <c r="D895"/>
  <c r="C895"/>
  <c r="B895"/>
  <c r="A895"/>
  <c r="G894"/>
  <c r="F894"/>
  <c r="E894"/>
  <c r="D894"/>
  <c r="C894"/>
  <c r="B894"/>
  <c r="A894"/>
  <c r="G893"/>
  <c r="F893"/>
  <c r="E893"/>
  <c r="D893"/>
  <c r="C893"/>
  <c r="B893"/>
  <c r="A893"/>
  <c r="G892"/>
  <c r="F892"/>
  <c r="E892"/>
  <c r="D892"/>
  <c r="C892"/>
  <c r="B892"/>
  <c r="A892"/>
  <c r="G891"/>
  <c r="F891"/>
  <c r="E891"/>
  <c r="D891"/>
  <c r="C891"/>
  <c r="B891"/>
  <c r="A891"/>
  <c r="G890"/>
  <c r="F890"/>
  <c r="E890"/>
  <c r="D890"/>
  <c r="C890"/>
  <c r="B890"/>
  <c r="A890"/>
  <c r="G889"/>
  <c r="F889"/>
  <c r="E889"/>
  <c r="D889"/>
  <c r="C889"/>
  <c r="B889"/>
  <c r="A889"/>
  <c r="G888"/>
  <c r="F888"/>
  <c r="E888"/>
  <c r="D888"/>
  <c r="C888"/>
  <c r="B888"/>
  <c r="A888"/>
  <c r="G887"/>
  <c r="F887"/>
  <c r="E887"/>
  <c r="D887"/>
  <c r="C887"/>
  <c r="B887"/>
  <c r="A887"/>
  <c r="G886"/>
  <c r="F886"/>
  <c r="E886"/>
  <c r="D886"/>
  <c r="C886"/>
  <c r="B886"/>
  <c r="A886"/>
  <c r="G885"/>
  <c r="F885"/>
  <c r="E885"/>
  <c r="D885"/>
  <c r="C885"/>
  <c r="B885"/>
  <c r="A885"/>
  <c r="G884"/>
  <c r="F884"/>
  <c r="E884"/>
  <c r="D884"/>
  <c r="C884"/>
  <c r="B884"/>
  <c r="A884"/>
  <c r="G883"/>
  <c r="F883"/>
  <c r="E883"/>
  <c r="D883"/>
  <c r="C883"/>
  <c r="B883"/>
  <c r="A883"/>
  <c r="G882"/>
  <c r="F882"/>
  <c r="E882"/>
  <c r="D882"/>
  <c r="C882"/>
  <c r="B882"/>
  <c r="A882"/>
  <c r="G881"/>
  <c r="F881"/>
  <c r="E881"/>
  <c r="D881"/>
  <c r="C881"/>
  <c r="B881"/>
  <c r="A881"/>
  <c r="G880"/>
  <c r="F880"/>
  <c r="E880"/>
  <c r="D880"/>
  <c r="C880"/>
  <c r="B880"/>
  <c r="A880"/>
  <c r="G879"/>
  <c r="F879"/>
  <c r="E879"/>
  <c r="D879"/>
  <c r="C879"/>
  <c r="B879"/>
  <c r="A879"/>
  <c r="G878"/>
  <c r="F878"/>
  <c r="E878"/>
  <c r="D878"/>
  <c r="C878"/>
  <c r="B878"/>
  <c r="A878"/>
  <c r="G877"/>
  <c r="F877"/>
  <c r="E877"/>
  <c r="D877"/>
  <c r="C877"/>
  <c r="B877"/>
  <c r="A877"/>
  <c r="G876"/>
  <c r="F876"/>
  <c r="E876"/>
  <c r="D876"/>
  <c r="C876"/>
  <c r="B876"/>
  <c r="A876"/>
  <c r="G875"/>
  <c r="F875"/>
  <c r="E875"/>
  <c r="D875"/>
  <c r="C875"/>
  <c r="B875"/>
  <c r="A875"/>
  <c r="G874"/>
  <c r="F874"/>
  <c r="E874"/>
  <c r="D874"/>
  <c r="C874"/>
  <c r="B874"/>
  <c r="A874"/>
  <c r="G873"/>
  <c r="F873"/>
  <c r="E873"/>
  <c r="D873"/>
  <c r="C873"/>
  <c r="B873"/>
  <c r="A873"/>
  <c r="G872"/>
  <c r="F872"/>
  <c r="E872"/>
  <c r="D872"/>
  <c r="C872"/>
  <c r="B872"/>
  <c r="A872"/>
  <c r="G871"/>
  <c r="F871"/>
  <c r="E871"/>
  <c r="D871"/>
  <c r="C871"/>
  <c r="B871"/>
  <c r="A871"/>
  <c r="G870"/>
  <c r="F870"/>
  <c r="E870"/>
  <c r="D870"/>
  <c r="C870"/>
  <c r="B870"/>
  <c r="A870"/>
  <c r="G869"/>
  <c r="F869"/>
  <c r="E869"/>
  <c r="D869"/>
  <c r="C869"/>
  <c r="B869"/>
  <c r="A869"/>
  <c r="G868"/>
  <c r="F868"/>
  <c r="E868"/>
  <c r="D868"/>
  <c r="C868"/>
  <c r="B868"/>
  <c r="A868"/>
  <c r="G867"/>
  <c r="F867"/>
  <c r="E867"/>
  <c r="D867"/>
  <c r="C867"/>
  <c r="B867"/>
  <c r="A867"/>
  <c r="G866"/>
  <c r="F866"/>
  <c r="E866"/>
  <c r="D866"/>
  <c r="C866"/>
  <c r="B866"/>
  <c r="A866"/>
  <c r="G865"/>
  <c r="F865"/>
  <c r="E865"/>
  <c r="D865"/>
  <c r="C865"/>
  <c r="B865"/>
  <c r="A865"/>
  <c r="G864"/>
  <c r="F864"/>
  <c r="E864"/>
  <c r="D864"/>
  <c r="C864"/>
  <c r="B864"/>
  <c r="A864"/>
  <c r="G863"/>
  <c r="F863"/>
  <c r="E863"/>
  <c r="D863"/>
  <c r="C863"/>
  <c r="B863"/>
  <c r="A863"/>
  <c r="G862"/>
  <c r="F862"/>
  <c r="E862"/>
  <c r="D862"/>
  <c r="C862"/>
  <c r="B862"/>
  <c r="A862"/>
  <c r="G861"/>
  <c r="F861"/>
  <c r="E861"/>
  <c r="D861"/>
  <c r="C861"/>
  <c r="B861"/>
  <c r="A861"/>
  <c r="G860"/>
  <c r="F860"/>
  <c r="E860"/>
  <c r="D860"/>
  <c r="C860"/>
  <c r="B860"/>
  <c r="A860"/>
  <c r="G859"/>
  <c r="F859"/>
  <c r="E859"/>
  <c r="D859"/>
  <c r="C859"/>
  <c r="B859"/>
  <c r="A859"/>
  <c r="G858"/>
  <c r="F858"/>
  <c r="E858"/>
  <c r="D858"/>
  <c r="C858"/>
  <c r="B858"/>
  <c r="A858"/>
  <c r="G857"/>
  <c r="F857"/>
  <c r="E857"/>
  <c r="D857"/>
  <c r="C857"/>
  <c r="B857"/>
  <c r="A857"/>
  <c r="G856"/>
  <c r="F856"/>
  <c r="E856"/>
  <c r="D856"/>
  <c r="C856"/>
  <c r="B856"/>
  <c r="A856"/>
  <c r="G855"/>
  <c r="F855"/>
  <c r="E855"/>
  <c r="D855"/>
  <c r="C855"/>
  <c r="B855"/>
  <c r="A855"/>
  <c r="G854"/>
  <c r="F854"/>
  <c r="E854"/>
  <c r="D854"/>
  <c r="C854"/>
  <c r="B854"/>
  <c r="A854"/>
  <c r="G853"/>
  <c r="F853"/>
  <c r="E853"/>
  <c r="D853"/>
  <c r="C853"/>
  <c r="B853"/>
  <c r="A853"/>
  <c r="G852"/>
  <c r="F852"/>
  <c r="E852"/>
  <c r="D852"/>
  <c r="C852"/>
  <c r="B852"/>
  <c r="A852"/>
  <c r="G851"/>
  <c r="F851"/>
  <c r="E851"/>
  <c r="D851"/>
  <c r="C851"/>
  <c r="B851"/>
  <c r="A851"/>
  <c r="G850"/>
  <c r="F850"/>
  <c r="E850"/>
  <c r="D850"/>
  <c r="C850"/>
  <c r="B850"/>
  <c r="A850"/>
  <c r="G849"/>
  <c r="F849"/>
  <c r="E849"/>
  <c r="D849"/>
  <c r="C849"/>
  <c r="B849"/>
  <c r="A849"/>
  <c r="G848"/>
  <c r="F848"/>
  <c r="E848"/>
  <c r="D848"/>
  <c r="C848"/>
  <c r="B848"/>
  <c r="A848"/>
  <c r="G847"/>
  <c r="F847"/>
  <c r="E847"/>
  <c r="D847"/>
  <c r="C847"/>
  <c r="B847"/>
  <c r="A847"/>
  <c r="G846"/>
  <c r="F846"/>
  <c r="E846"/>
  <c r="D846"/>
  <c r="C846"/>
  <c r="B846"/>
  <c r="A846"/>
  <c r="G845"/>
  <c r="F845"/>
  <c r="E845"/>
  <c r="D845"/>
  <c r="C845"/>
  <c r="B845"/>
  <c r="A845"/>
  <c r="G844"/>
  <c r="F844"/>
  <c r="E844"/>
  <c r="D844"/>
  <c r="C844"/>
  <c r="B844"/>
  <c r="A844"/>
  <c r="G843"/>
  <c r="F843"/>
  <c r="E843"/>
  <c r="D843"/>
  <c r="C843"/>
  <c r="B843"/>
  <c r="A843"/>
  <c r="G842"/>
  <c r="F842"/>
  <c r="E842"/>
  <c r="D842"/>
  <c r="C842"/>
  <c r="B842"/>
  <c r="A842"/>
  <c r="G841"/>
  <c r="F841"/>
  <c r="E841"/>
  <c r="D841"/>
  <c r="C841"/>
  <c r="B841"/>
  <c r="A841"/>
  <c r="G840"/>
  <c r="F840"/>
  <c r="E840"/>
  <c r="D840"/>
  <c r="C840"/>
  <c r="B840"/>
  <c r="A840"/>
  <c r="G839"/>
  <c r="F839"/>
  <c r="E839"/>
  <c r="D839"/>
  <c r="C839"/>
  <c r="B839"/>
  <c r="A839"/>
  <c r="G838"/>
  <c r="F838"/>
  <c r="E838"/>
  <c r="D838"/>
  <c r="C838"/>
  <c r="B838"/>
  <c r="A838"/>
  <c r="G837"/>
  <c r="F837"/>
  <c r="E837"/>
  <c r="D837"/>
  <c r="C837"/>
  <c r="B837"/>
  <c r="A837"/>
  <c r="G836"/>
  <c r="F836"/>
  <c r="E836"/>
  <c r="D836"/>
  <c r="C836"/>
  <c r="B836"/>
  <c r="A836"/>
  <c r="G835"/>
  <c r="F835"/>
  <c r="E835"/>
  <c r="D835"/>
  <c r="C835"/>
  <c r="B835"/>
  <c r="A835"/>
  <c r="G834"/>
  <c r="F834"/>
  <c r="E834"/>
  <c r="D834"/>
  <c r="C834"/>
  <c r="B834"/>
  <c r="A834"/>
  <c r="G833"/>
  <c r="F833"/>
  <c r="E833"/>
  <c r="D833"/>
  <c r="C833"/>
  <c r="B833"/>
  <c r="A833"/>
  <c r="G832"/>
  <c r="F832"/>
  <c r="E832"/>
  <c r="D832"/>
  <c r="C832"/>
  <c r="B832"/>
  <c r="A832"/>
  <c r="G831"/>
  <c r="F831"/>
  <c r="E831"/>
  <c r="D831"/>
  <c r="C831"/>
  <c r="B831"/>
  <c r="A831"/>
  <c r="G830"/>
  <c r="F830"/>
  <c r="E830"/>
  <c r="D830"/>
  <c r="C830"/>
  <c r="B830"/>
  <c r="A830"/>
  <c r="G829"/>
  <c r="F829"/>
  <c r="E829"/>
  <c r="D829"/>
  <c r="C829"/>
  <c r="B829"/>
  <c r="A829"/>
  <c r="G828"/>
  <c r="F828"/>
  <c r="E828"/>
  <c r="D828"/>
  <c r="C828"/>
  <c r="B828"/>
  <c r="A828"/>
  <c r="G827"/>
  <c r="F827"/>
  <c r="E827"/>
  <c r="D827"/>
  <c r="C827"/>
  <c r="B827"/>
  <c r="A827"/>
  <c r="G826"/>
  <c r="F826"/>
  <c r="E826"/>
  <c r="D826"/>
  <c r="C826"/>
  <c r="B826"/>
  <c r="A826"/>
  <c r="G825"/>
  <c r="F825"/>
  <c r="E825"/>
  <c r="D825"/>
  <c r="C825"/>
  <c r="B825"/>
  <c r="A825"/>
  <c r="G824"/>
  <c r="F824"/>
  <c r="E824"/>
  <c r="D824"/>
  <c r="C824"/>
  <c r="B824"/>
  <c r="A824"/>
  <c r="G823"/>
  <c r="F823"/>
  <c r="E823"/>
  <c r="D823"/>
  <c r="C823"/>
  <c r="B823"/>
  <c r="A823"/>
  <c r="G822"/>
  <c r="F822"/>
  <c r="E822"/>
  <c r="D822"/>
  <c r="C822"/>
  <c r="B822"/>
  <c r="A822"/>
  <c r="G821"/>
  <c r="F821"/>
  <c r="E821"/>
  <c r="D821"/>
  <c r="C821"/>
  <c r="B821"/>
  <c r="A821"/>
  <c r="G820"/>
  <c r="F820"/>
  <c r="E820"/>
  <c r="D820"/>
  <c r="C820"/>
  <c r="B820"/>
  <c r="A820"/>
  <c r="G819"/>
  <c r="F819"/>
  <c r="E819"/>
  <c r="D819"/>
  <c r="C819"/>
  <c r="B819"/>
  <c r="A819"/>
  <c r="G818"/>
  <c r="F818"/>
  <c r="E818"/>
  <c r="D818"/>
  <c r="C818"/>
  <c r="B818"/>
  <c r="A818"/>
  <c r="G817"/>
  <c r="F817"/>
  <c r="E817"/>
  <c r="D817"/>
  <c r="C817"/>
  <c r="B817"/>
  <c r="A817"/>
  <c r="G816"/>
  <c r="F816"/>
  <c r="E816"/>
  <c r="D816"/>
  <c r="C816"/>
  <c r="B816"/>
  <c r="A816"/>
  <c r="G815"/>
  <c r="F815"/>
  <c r="E815"/>
  <c r="D815"/>
  <c r="C815"/>
  <c r="B815"/>
  <c r="A815"/>
  <c r="G814"/>
  <c r="F814"/>
  <c r="E814"/>
  <c r="D814"/>
  <c r="C814"/>
  <c r="B814"/>
  <c r="A814"/>
  <c r="G813"/>
  <c r="F813"/>
  <c r="E813"/>
  <c r="D813"/>
  <c r="C813"/>
  <c r="B813"/>
  <c r="A813"/>
  <c r="G812"/>
  <c r="F812"/>
  <c r="E812"/>
  <c r="D812"/>
  <c r="C812"/>
  <c r="B812"/>
  <c r="A812"/>
  <c r="G811"/>
  <c r="F811"/>
  <c r="E811"/>
  <c r="D811"/>
  <c r="C811"/>
  <c r="B811"/>
  <c r="A811"/>
  <c r="G810"/>
  <c r="F810"/>
  <c r="E810"/>
  <c r="D810"/>
  <c r="C810"/>
  <c r="B810"/>
  <c r="A810"/>
  <c r="G809"/>
  <c r="F809"/>
  <c r="E809"/>
  <c r="D809"/>
  <c r="C809"/>
  <c r="B809"/>
  <c r="A809"/>
  <c r="G808"/>
  <c r="F808"/>
  <c r="E808"/>
  <c r="D808"/>
  <c r="C808"/>
  <c r="B808"/>
  <c r="A808"/>
  <c r="G807"/>
  <c r="F807"/>
  <c r="E807"/>
  <c r="D807"/>
  <c r="C807"/>
  <c r="B807"/>
  <c r="A807"/>
  <c r="G806"/>
  <c r="F806"/>
  <c r="E806"/>
  <c r="D806"/>
  <c r="C806"/>
  <c r="B806"/>
  <c r="A806"/>
  <c r="G805"/>
  <c r="F805"/>
  <c r="E805"/>
  <c r="D805"/>
  <c r="C805"/>
  <c r="B805"/>
  <c r="A805"/>
  <c r="G804"/>
  <c r="F804"/>
  <c r="E804"/>
  <c r="D804"/>
  <c r="C804"/>
  <c r="B804"/>
  <c r="A804"/>
  <c r="G803"/>
  <c r="F803"/>
  <c r="E803"/>
  <c r="D803"/>
  <c r="C803"/>
  <c r="B803"/>
  <c r="A803"/>
  <c r="G802"/>
  <c r="F802"/>
  <c r="E802"/>
  <c r="D802"/>
  <c r="C802"/>
  <c r="B802"/>
  <c r="A802"/>
  <c r="G801"/>
  <c r="F801"/>
  <c r="E801"/>
  <c r="D801"/>
  <c r="C801"/>
  <c r="B801"/>
  <c r="A801"/>
  <c r="G800"/>
  <c r="F800"/>
  <c r="E800"/>
  <c r="D800"/>
  <c r="C800"/>
  <c r="B800"/>
  <c r="A800"/>
  <c r="G799"/>
  <c r="F799"/>
  <c r="E799"/>
  <c r="D799"/>
  <c r="C799"/>
  <c r="B799"/>
  <c r="A799"/>
  <c r="G798"/>
  <c r="F798"/>
  <c r="E798"/>
  <c r="D798"/>
  <c r="C798"/>
  <c r="B798"/>
  <c r="A798"/>
  <c r="G797"/>
  <c r="F797"/>
  <c r="E797"/>
  <c r="D797"/>
  <c r="C797"/>
  <c r="B797"/>
  <c r="A797"/>
  <c r="G796"/>
  <c r="F796"/>
  <c r="E796"/>
  <c r="D796"/>
  <c r="C796"/>
  <c r="B796"/>
  <c r="A796"/>
  <c r="G795"/>
  <c r="F795"/>
  <c r="E795"/>
  <c r="D795"/>
  <c r="C795"/>
  <c r="B795"/>
  <c r="A795"/>
  <c r="G794"/>
  <c r="F794"/>
  <c r="E794"/>
  <c r="D794"/>
  <c r="C794"/>
  <c r="B794"/>
  <c r="A794"/>
  <c r="G793"/>
  <c r="F793"/>
  <c r="E793"/>
  <c r="D793"/>
  <c r="C793"/>
  <c r="B793"/>
  <c r="A793"/>
  <c r="G792"/>
  <c r="F792"/>
  <c r="E792"/>
  <c r="D792"/>
  <c r="C792"/>
  <c r="B792"/>
  <c r="A792"/>
  <c r="G791"/>
  <c r="F791"/>
  <c r="E791"/>
  <c r="D791"/>
  <c r="C791"/>
  <c r="B791"/>
  <c r="A791"/>
  <c r="G790"/>
  <c r="F790"/>
  <c r="E790"/>
  <c r="D790"/>
  <c r="C790"/>
  <c r="B790"/>
  <c r="A790"/>
  <c r="G789"/>
  <c r="F789"/>
  <c r="E789"/>
  <c r="D789"/>
  <c r="C789"/>
  <c r="B789"/>
  <c r="A789"/>
  <c r="G788"/>
  <c r="F788"/>
  <c r="E788"/>
  <c r="D788"/>
  <c r="C788"/>
  <c r="B788"/>
  <c r="A788"/>
  <c r="G787"/>
  <c r="F787"/>
  <c r="E787"/>
  <c r="D787"/>
  <c r="C787"/>
  <c r="B787"/>
  <c r="A787"/>
  <c r="G786"/>
  <c r="F786"/>
  <c r="E786"/>
  <c r="D786"/>
  <c r="C786"/>
  <c r="B786"/>
  <c r="A786"/>
  <c r="G785"/>
  <c r="F785"/>
  <c r="E785"/>
  <c r="D785"/>
  <c r="C785"/>
  <c r="B785"/>
  <c r="A785"/>
  <c r="G784"/>
  <c r="F784"/>
  <c r="E784"/>
  <c r="D784"/>
  <c r="C784"/>
  <c r="B784"/>
  <c r="A784"/>
  <c r="G783"/>
  <c r="F783"/>
  <c r="E783"/>
  <c r="D783"/>
  <c r="C783"/>
  <c r="B783"/>
  <c r="A783"/>
  <c r="G782"/>
  <c r="F782"/>
  <c r="E782"/>
  <c r="D782"/>
  <c r="C782"/>
  <c r="B782"/>
  <c r="A782"/>
  <c r="G781"/>
  <c r="F781"/>
  <c r="E781"/>
  <c r="D781"/>
  <c r="C781"/>
  <c r="B781"/>
  <c r="A781"/>
  <c r="G780"/>
  <c r="F780"/>
  <c r="E780"/>
  <c r="D780"/>
  <c r="C780"/>
  <c r="B780"/>
  <c r="A780"/>
  <c r="G779"/>
  <c r="F779"/>
  <c r="E779"/>
  <c r="D779"/>
  <c r="C779"/>
  <c r="B779"/>
  <c r="A779"/>
  <c r="G778"/>
  <c r="F778"/>
  <c r="E778"/>
  <c r="D778"/>
  <c r="C778"/>
  <c r="B778"/>
  <c r="A778"/>
  <c r="G777"/>
  <c r="F777"/>
  <c r="E777"/>
  <c r="D777"/>
  <c r="C777"/>
  <c r="B777"/>
  <c r="A777"/>
  <c r="G776"/>
  <c r="F776"/>
  <c r="E776"/>
  <c r="D776"/>
  <c r="C776"/>
  <c r="B776"/>
  <c r="A776"/>
  <c r="G775"/>
  <c r="F775"/>
  <c r="E775"/>
  <c r="D775"/>
  <c r="C775"/>
  <c r="B775"/>
  <c r="A775"/>
  <c r="G774"/>
  <c r="F774"/>
  <c r="E774"/>
  <c r="D774"/>
  <c r="C774"/>
  <c r="B774"/>
  <c r="A774"/>
  <c r="G773"/>
  <c r="F773"/>
  <c r="E773"/>
  <c r="D773"/>
  <c r="C773"/>
  <c r="B773"/>
  <c r="A773"/>
  <c r="G772"/>
  <c r="F772"/>
  <c r="E772"/>
  <c r="D772"/>
  <c r="C772"/>
  <c r="B772"/>
  <c r="A772"/>
  <c r="G771"/>
  <c r="F771"/>
  <c r="E771"/>
  <c r="D771"/>
  <c r="C771"/>
  <c r="B771"/>
  <c r="A771"/>
  <c r="G770"/>
  <c r="F770"/>
  <c r="E770"/>
  <c r="D770"/>
  <c r="C770"/>
  <c r="B770"/>
  <c r="A770"/>
  <c r="G769"/>
  <c r="F769"/>
  <c r="E769"/>
  <c r="D769"/>
  <c r="C769"/>
  <c r="B769"/>
  <c r="A769"/>
  <c r="G768"/>
  <c r="F768"/>
  <c r="E768"/>
  <c r="D768"/>
  <c r="C768"/>
  <c r="B768"/>
  <c r="A768"/>
  <c r="G767"/>
  <c r="F767"/>
  <c r="E767"/>
  <c r="D767"/>
  <c r="C767"/>
  <c r="B767"/>
  <c r="A767"/>
  <c r="G766"/>
  <c r="F766"/>
  <c r="E766"/>
  <c r="D766"/>
  <c r="C766"/>
  <c r="B766"/>
  <c r="A766"/>
  <c r="G765"/>
  <c r="F765"/>
  <c r="E765"/>
  <c r="D765"/>
  <c r="C765"/>
  <c r="B765"/>
  <c r="A765"/>
  <c r="G764"/>
  <c r="F764"/>
  <c r="E764"/>
  <c r="D764"/>
  <c r="C764"/>
  <c r="B764"/>
  <c r="A764"/>
  <c r="G763"/>
  <c r="F763"/>
  <c r="E763"/>
  <c r="D763"/>
  <c r="C763"/>
  <c r="B763"/>
  <c r="A763"/>
  <c r="G762"/>
  <c r="F762"/>
  <c r="E762"/>
  <c r="D762"/>
  <c r="C762"/>
  <c r="B762"/>
  <c r="A762"/>
  <c r="G761"/>
  <c r="F761"/>
  <c r="E761"/>
  <c r="D761"/>
  <c r="C761"/>
  <c r="B761"/>
  <c r="A761"/>
  <c r="G760"/>
  <c r="F760"/>
  <c r="E760"/>
  <c r="D760"/>
  <c r="C760"/>
  <c r="B760"/>
  <c r="A760"/>
  <c r="G759"/>
  <c r="F759"/>
  <c r="E759"/>
  <c r="D759"/>
  <c r="C759"/>
  <c r="B759"/>
  <c r="A759"/>
  <c r="G758"/>
  <c r="F758"/>
  <c r="E758"/>
  <c r="D758"/>
  <c r="C758"/>
  <c r="B758"/>
  <c r="A758"/>
  <c r="G757"/>
  <c r="F757"/>
  <c r="E757"/>
  <c r="D757"/>
  <c r="C757"/>
  <c r="B757"/>
  <c r="A757"/>
  <c r="G756"/>
  <c r="F756"/>
  <c r="E756"/>
  <c r="D756"/>
  <c r="C756"/>
  <c r="B756"/>
  <c r="A756"/>
  <c r="G755"/>
  <c r="E755"/>
  <c r="D755"/>
  <c r="C755"/>
  <c r="B755"/>
  <c r="A755"/>
  <c r="G754"/>
  <c r="F754"/>
  <c r="E754"/>
  <c r="D754"/>
  <c r="C754"/>
  <c r="B754"/>
  <c r="A754"/>
  <c r="G753"/>
  <c r="F753"/>
  <c r="E753"/>
  <c r="D753"/>
  <c r="C753"/>
  <c r="B753"/>
  <c r="A753"/>
  <c r="G752"/>
  <c r="F752"/>
  <c r="E752"/>
  <c r="D752"/>
  <c r="C752"/>
  <c r="B752"/>
  <c r="A752"/>
  <c r="G751"/>
  <c r="F751"/>
  <c r="E751"/>
  <c r="D751"/>
  <c r="C751"/>
  <c r="B751"/>
  <c r="A751"/>
  <c r="G750"/>
  <c r="F750"/>
  <c r="E750"/>
  <c r="D750"/>
  <c r="C750"/>
  <c r="B750"/>
  <c r="A750"/>
  <c r="G749"/>
  <c r="F749"/>
  <c r="E749"/>
  <c r="D749"/>
  <c r="C749"/>
  <c r="B749"/>
  <c r="A749"/>
  <c r="G748"/>
  <c r="F748"/>
  <c r="E748"/>
  <c r="D748"/>
  <c r="C748"/>
  <c r="B748"/>
  <c r="A748"/>
  <c r="G747"/>
  <c r="F747"/>
  <c r="E747"/>
  <c r="D747"/>
  <c r="C747"/>
  <c r="B747"/>
  <c r="A747"/>
  <c r="G746"/>
  <c r="F746"/>
  <c r="E746"/>
  <c r="D746"/>
  <c r="C746"/>
  <c r="B746"/>
  <c r="A746"/>
  <c r="G745"/>
  <c r="F745"/>
  <c r="E745"/>
  <c r="D745"/>
  <c r="C745"/>
  <c r="B745"/>
  <c r="A745"/>
  <c r="G744"/>
  <c r="F744"/>
  <c r="E744"/>
  <c r="D744"/>
  <c r="C744"/>
  <c r="B744"/>
  <c r="A744"/>
  <c r="G743"/>
  <c r="F743"/>
  <c r="E743"/>
  <c r="D743"/>
  <c r="C743"/>
  <c r="B743"/>
  <c r="A743"/>
  <c r="G742"/>
  <c r="F742"/>
  <c r="E742"/>
  <c r="D742"/>
  <c r="C742"/>
  <c r="B742"/>
  <c r="A742"/>
  <c r="G741"/>
  <c r="F741"/>
  <c r="E741"/>
  <c r="D741"/>
  <c r="C741"/>
  <c r="B741"/>
  <c r="A741"/>
  <c r="G740"/>
  <c r="F740"/>
  <c r="E740"/>
  <c r="D740"/>
  <c r="C740"/>
  <c r="B740"/>
  <c r="A740"/>
  <c r="G739"/>
  <c r="F739"/>
  <c r="E739"/>
  <c r="D739"/>
  <c r="C739"/>
  <c r="B739"/>
  <c r="A739"/>
  <c r="G738"/>
  <c r="F738"/>
  <c r="E738"/>
  <c r="D738"/>
  <c r="C738"/>
  <c r="B738"/>
  <c r="A738"/>
  <c r="G737"/>
  <c r="F737"/>
  <c r="E737"/>
  <c r="D737"/>
  <c r="C737"/>
  <c r="B737"/>
  <c r="A737"/>
  <c r="G736"/>
  <c r="F736"/>
  <c r="E736"/>
  <c r="D736"/>
  <c r="C736"/>
  <c r="B736"/>
  <c r="A736"/>
  <c r="G735"/>
  <c r="F735"/>
  <c r="E735"/>
  <c r="D735"/>
  <c r="C735"/>
  <c r="B735"/>
  <c r="A735"/>
  <c r="G734"/>
  <c r="F734"/>
  <c r="E734"/>
  <c r="D734"/>
  <c r="C734"/>
  <c r="B734"/>
  <c r="A734"/>
  <c r="G733"/>
  <c r="F733"/>
  <c r="E733"/>
  <c r="D733"/>
  <c r="C733"/>
  <c r="B733"/>
  <c r="A733"/>
  <c r="G732"/>
  <c r="F732"/>
  <c r="E732"/>
  <c r="D732"/>
  <c r="C732"/>
  <c r="B732"/>
  <c r="A732"/>
  <c r="G731"/>
  <c r="F731"/>
  <c r="E731"/>
  <c r="D731"/>
  <c r="C731"/>
  <c r="B731"/>
  <c r="A731"/>
  <c r="G730"/>
  <c r="F730"/>
  <c r="E730"/>
  <c r="D730"/>
  <c r="C730"/>
  <c r="B730"/>
  <c r="A730"/>
  <c r="G729"/>
  <c r="F729"/>
  <c r="E729"/>
  <c r="D729"/>
  <c r="C729"/>
  <c r="B729"/>
  <c r="A729"/>
  <c r="G728"/>
  <c r="F728"/>
  <c r="E728"/>
  <c r="D728"/>
  <c r="C728"/>
  <c r="B728"/>
  <c r="A728"/>
  <c r="G727"/>
  <c r="F727"/>
  <c r="E727"/>
  <c r="D727"/>
  <c r="C727"/>
  <c r="B727"/>
  <c r="A727"/>
  <c r="G726"/>
  <c r="F726"/>
  <c r="E726"/>
  <c r="D726"/>
  <c r="C726"/>
  <c r="B726"/>
  <c r="A726"/>
  <c r="G725"/>
  <c r="F725"/>
  <c r="E725"/>
  <c r="D725"/>
  <c r="C725"/>
  <c r="B725"/>
  <c r="A725"/>
  <c r="G724"/>
  <c r="F724"/>
  <c r="E724"/>
  <c r="D724"/>
  <c r="C724"/>
  <c r="B724"/>
  <c r="A724"/>
  <c r="G723"/>
  <c r="F723"/>
  <c r="E723"/>
  <c r="D723"/>
  <c r="C723"/>
  <c r="B723"/>
  <c r="A723"/>
  <c r="G722"/>
  <c r="F722"/>
  <c r="E722"/>
  <c r="D722"/>
  <c r="C722"/>
  <c r="B722"/>
  <c r="A722"/>
  <c r="G721"/>
  <c r="F721"/>
  <c r="E721"/>
  <c r="D721"/>
  <c r="C721"/>
  <c r="B721"/>
  <c r="A721"/>
  <c r="G720"/>
  <c r="F720"/>
  <c r="E720"/>
  <c r="D720"/>
  <c r="C720"/>
  <c r="B720"/>
  <c r="A720"/>
  <c r="G719"/>
  <c r="F719"/>
  <c r="E719"/>
  <c r="D719"/>
  <c r="C719"/>
  <c r="B719"/>
  <c r="A719"/>
  <c r="G718"/>
  <c r="F718"/>
  <c r="E718"/>
  <c r="D718"/>
  <c r="C718"/>
  <c r="B718"/>
  <c r="A718"/>
  <c r="G717"/>
  <c r="F717"/>
  <c r="E717"/>
  <c r="D717"/>
  <c r="C717"/>
  <c r="B717"/>
  <c r="A717"/>
  <c r="G716"/>
  <c r="F716"/>
  <c r="E716"/>
  <c r="D716"/>
  <c r="C716"/>
  <c r="B716"/>
  <c r="A716"/>
  <c r="G715"/>
  <c r="F715"/>
  <c r="E715"/>
  <c r="D715"/>
  <c r="C715"/>
  <c r="B715"/>
  <c r="A715"/>
  <c r="G714"/>
  <c r="F714"/>
  <c r="E714"/>
  <c r="D714"/>
  <c r="C714"/>
  <c r="B714"/>
  <c r="A714"/>
  <c r="G713"/>
  <c r="F713"/>
  <c r="E713"/>
  <c r="D713"/>
  <c r="C713"/>
  <c r="B713"/>
  <c r="A713"/>
  <c r="G712"/>
  <c r="F712"/>
  <c r="E712"/>
  <c r="D712"/>
  <c r="C712"/>
  <c r="B712"/>
  <c r="A712"/>
  <c r="G711"/>
  <c r="F711"/>
  <c r="E711"/>
  <c r="D711"/>
  <c r="C711"/>
  <c r="B711"/>
  <c r="A711"/>
  <c r="G710"/>
  <c r="F710"/>
  <c r="E710"/>
  <c r="D710"/>
  <c r="C710"/>
  <c r="B710"/>
  <c r="A710"/>
  <c r="G709"/>
  <c r="F709"/>
  <c r="E709"/>
  <c r="D709"/>
  <c r="C709"/>
  <c r="B709"/>
  <c r="A709"/>
  <c r="G708"/>
  <c r="F708"/>
  <c r="E708"/>
  <c r="D708"/>
  <c r="C708"/>
  <c r="B708"/>
  <c r="A708"/>
  <c r="G707"/>
  <c r="F707"/>
  <c r="E707"/>
  <c r="D707"/>
  <c r="C707"/>
  <c r="B707"/>
  <c r="A707"/>
  <c r="G706"/>
  <c r="F706"/>
  <c r="E706"/>
  <c r="D706"/>
  <c r="C706"/>
  <c r="B706"/>
  <c r="A706"/>
  <c r="G705"/>
  <c r="F705"/>
  <c r="E705"/>
  <c r="D705"/>
  <c r="C705"/>
  <c r="B705"/>
  <c r="A705"/>
  <c r="G704"/>
  <c r="F704"/>
  <c r="E704"/>
  <c r="D704"/>
  <c r="C704"/>
  <c r="B704"/>
  <c r="A704"/>
  <c r="G703"/>
  <c r="F703"/>
  <c r="E703"/>
  <c r="D703"/>
  <c r="C703"/>
  <c r="B703"/>
  <c r="A703"/>
  <c r="G702"/>
  <c r="F702"/>
  <c r="E702"/>
  <c r="D702"/>
  <c r="C702"/>
  <c r="B702"/>
  <c r="A702"/>
  <c r="G701"/>
  <c r="F701"/>
  <c r="E701"/>
  <c r="D701"/>
  <c r="C701"/>
  <c r="B701"/>
  <c r="A701"/>
  <c r="G700"/>
  <c r="F700"/>
  <c r="E700"/>
  <c r="D700"/>
  <c r="C700"/>
  <c r="B700"/>
  <c r="A700"/>
  <c r="G699"/>
  <c r="F699"/>
  <c r="E699"/>
  <c r="D699"/>
  <c r="C699"/>
  <c r="B699"/>
  <c r="A699"/>
  <c r="G698"/>
  <c r="F698"/>
  <c r="E698"/>
  <c r="D698"/>
  <c r="C698"/>
  <c r="B698"/>
  <c r="A698"/>
  <c r="G697"/>
  <c r="F697"/>
  <c r="E697"/>
  <c r="D697"/>
  <c r="C697"/>
  <c r="B697"/>
  <c r="A697"/>
  <c r="G696"/>
  <c r="F696"/>
  <c r="E696"/>
  <c r="D696"/>
  <c r="C696"/>
  <c r="B696"/>
  <c r="A696"/>
  <c r="G695"/>
  <c r="F695"/>
  <c r="E695"/>
  <c r="D695"/>
  <c r="C695"/>
  <c r="B695"/>
  <c r="A695"/>
  <c r="G694"/>
  <c r="F694"/>
  <c r="E694"/>
  <c r="D694"/>
  <c r="C694"/>
  <c r="B694"/>
  <c r="A694"/>
  <c r="G693"/>
  <c r="F693"/>
  <c r="E693"/>
  <c r="D693"/>
  <c r="C693"/>
  <c r="B693"/>
  <c r="A693"/>
  <c r="G692"/>
  <c r="F692"/>
  <c r="E692"/>
  <c r="D692"/>
  <c r="C692"/>
  <c r="B692"/>
  <c r="A692"/>
  <c r="G685"/>
  <c r="F685"/>
  <c r="E685"/>
  <c r="D685"/>
  <c r="C685"/>
  <c r="B685"/>
  <c r="A685"/>
  <c r="G684"/>
  <c r="F684"/>
  <c r="E684"/>
  <c r="D684"/>
  <c r="C684"/>
  <c r="B684"/>
  <c r="A684"/>
  <c r="G683"/>
  <c r="F683"/>
  <c r="E683"/>
  <c r="D683"/>
  <c r="C683"/>
  <c r="B683"/>
  <c r="A683"/>
  <c r="G682"/>
  <c r="F682"/>
  <c r="E682"/>
  <c r="D682"/>
  <c r="C682"/>
  <c r="B682"/>
  <c r="A682"/>
  <c r="G681"/>
  <c r="F681"/>
  <c r="E681"/>
  <c r="D681"/>
  <c r="C681"/>
  <c r="B681"/>
  <c r="A681"/>
  <c r="G680"/>
  <c r="F680"/>
  <c r="E680"/>
  <c r="D680"/>
  <c r="C680"/>
  <c r="B680"/>
  <c r="A680"/>
  <c r="G679"/>
  <c r="F679"/>
  <c r="E679"/>
  <c r="D679"/>
  <c r="C679"/>
  <c r="B679"/>
  <c r="A679"/>
  <c r="G678"/>
  <c r="F678"/>
  <c r="E678"/>
  <c r="D678"/>
  <c r="C678"/>
  <c r="B678"/>
  <c r="A678"/>
  <c r="G677"/>
  <c r="F677"/>
  <c r="E677"/>
  <c r="D677"/>
  <c r="C677"/>
  <c r="B677"/>
  <c r="A677"/>
  <c r="G676"/>
  <c r="F676"/>
  <c r="E676"/>
  <c r="D676"/>
  <c r="C676"/>
  <c r="B676"/>
  <c r="A676"/>
  <c r="G675"/>
  <c r="F675"/>
  <c r="E675"/>
  <c r="D675"/>
  <c r="C675"/>
  <c r="B675"/>
  <c r="A675"/>
  <c r="G674"/>
  <c r="F674"/>
  <c r="E674"/>
  <c r="D674"/>
  <c r="C674"/>
  <c r="B674"/>
  <c r="A674"/>
  <c r="G673"/>
  <c r="F673"/>
  <c r="E673"/>
  <c r="D673"/>
  <c r="C673"/>
  <c r="B673"/>
  <c r="A673"/>
  <c r="G672"/>
  <c r="F672"/>
  <c r="E672"/>
  <c r="D672"/>
  <c r="C672"/>
  <c r="B672"/>
  <c r="A672"/>
  <c r="G671"/>
  <c r="F671"/>
  <c r="E671"/>
  <c r="D671"/>
  <c r="C671"/>
  <c r="B671"/>
  <c r="A671"/>
  <c r="G670"/>
  <c r="F670"/>
  <c r="E670"/>
  <c r="D670"/>
  <c r="C670"/>
  <c r="B670"/>
  <c r="A670"/>
  <c r="G669"/>
  <c r="F669"/>
  <c r="E669"/>
  <c r="D669"/>
  <c r="C669"/>
  <c r="B669"/>
  <c r="A669"/>
  <c r="G668"/>
  <c r="F668"/>
  <c r="E668"/>
  <c r="D668"/>
  <c r="C668"/>
  <c r="B668"/>
  <c r="A668"/>
  <c r="G667"/>
  <c r="F667"/>
  <c r="E667"/>
  <c r="D667"/>
  <c r="C667"/>
  <c r="B667"/>
  <c r="A667"/>
  <c r="G666"/>
  <c r="F666"/>
  <c r="E666"/>
  <c r="D666"/>
  <c r="C666"/>
  <c r="B666"/>
  <c r="A666"/>
  <c r="G665"/>
  <c r="F665"/>
  <c r="E665"/>
  <c r="D665"/>
  <c r="C665"/>
  <c r="B665"/>
  <c r="A665"/>
  <c r="G664"/>
  <c r="F664"/>
  <c r="E664"/>
  <c r="D664"/>
  <c r="C664"/>
  <c r="B664"/>
  <c r="A664"/>
  <c r="G663"/>
  <c r="F663"/>
  <c r="E663"/>
  <c r="D663"/>
  <c r="C663"/>
  <c r="B663"/>
  <c r="A663"/>
  <c r="G662"/>
  <c r="F662"/>
  <c r="E662"/>
  <c r="D662"/>
  <c r="C662"/>
  <c r="B662"/>
  <c r="A662"/>
  <c r="G661"/>
  <c r="F661"/>
  <c r="E661"/>
  <c r="D661"/>
  <c r="C661"/>
  <c r="B661"/>
  <c r="A661"/>
  <c r="G660"/>
  <c r="F660"/>
  <c r="E660"/>
  <c r="D660"/>
  <c r="C660"/>
  <c r="B660"/>
  <c r="A660"/>
  <c r="G659"/>
  <c r="F659"/>
  <c r="E659"/>
  <c r="D659"/>
  <c r="C659"/>
  <c r="B659"/>
  <c r="A659"/>
  <c r="G658"/>
  <c r="F658"/>
  <c r="E658"/>
  <c r="D658"/>
  <c r="C658"/>
  <c r="B658"/>
  <c r="A658"/>
  <c r="G657"/>
  <c r="F657"/>
  <c r="E657"/>
  <c r="D657"/>
  <c r="C657"/>
  <c r="B657"/>
  <c r="A657"/>
  <c r="G656"/>
  <c r="F656"/>
  <c r="E656"/>
  <c r="D656"/>
  <c r="C656"/>
  <c r="B656"/>
  <c r="A656"/>
  <c r="G655"/>
  <c r="F655"/>
  <c r="E655"/>
  <c r="D655"/>
  <c r="C655"/>
  <c r="B655"/>
  <c r="A655"/>
  <c r="G654"/>
  <c r="F654"/>
  <c r="E654"/>
  <c r="D654"/>
  <c r="C654"/>
  <c r="B654"/>
  <c r="A654"/>
  <c r="G653"/>
  <c r="F653"/>
  <c r="E653"/>
  <c r="D653"/>
  <c r="C653"/>
  <c r="B653"/>
  <c r="A653"/>
  <c r="G652"/>
  <c r="F652"/>
  <c r="E652"/>
  <c r="D652"/>
  <c r="C652"/>
  <c r="B652"/>
  <c r="A652"/>
  <c r="G651"/>
  <c r="F651"/>
  <c r="E651"/>
  <c r="D651"/>
  <c r="C651"/>
  <c r="B651"/>
  <c r="A651"/>
  <c r="G650"/>
  <c r="F650"/>
  <c r="E650"/>
  <c r="D650"/>
  <c r="C650"/>
  <c r="B650"/>
  <c r="A650"/>
  <c r="G649"/>
  <c r="F649"/>
  <c r="E649"/>
  <c r="D649"/>
  <c r="C649"/>
  <c r="B649"/>
  <c r="A649"/>
  <c r="G648"/>
  <c r="F648"/>
  <c r="E648"/>
  <c r="D648"/>
  <c r="C648"/>
  <c r="B648"/>
  <c r="A648"/>
  <c r="G647"/>
  <c r="F647"/>
  <c r="E647"/>
  <c r="D647"/>
  <c r="C647"/>
  <c r="B647"/>
  <c r="A647"/>
  <c r="G646"/>
  <c r="F646"/>
  <c r="E646"/>
  <c r="D646"/>
  <c r="C646"/>
  <c r="B646"/>
  <c r="A646"/>
  <c r="G645"/>
  <c r="F645"/>
  <c r="E645"/>
  <c r="D645"/>
  <c r="C645"/>
  <c r="B645"/>
  <c r="A645"/>
  <c r="G644"/>
  <c r="F644"/>
  <c r="E644"/>
  <c r="D644"/>
  <c r="C644"/>
  <c r="B644"/>
  <c r="A644"/>
  <c r="G643"/>
  <c r="F643"/>
  <c r="E643"/>
  <c r="D643"/>
  <c r="C643"/>
  <c r="B643"/>
  <c r="A643"/>
  <c r="G642"/>
  <c r="F642"/>
  <c r="E642"/>
  <c r="D642"/>
  <c r="C642"/>
  <c r="B642"/>
  <c r="A642"/>
  <c r="G641"/>
  <c r="F641"/>
  <c r="E641"/>
  <c r="D641"/>
  <c r="C641"/>
  <c r="B641"/>
  <c r="A641"/>
  <c r="G640"/>
  <c r="F640"/>
  <c r="E640"/>
  <c r="D640"/>
  <c r="C640"/>
  <c r="B640"/>
  <c r="A640"/>
  <c r="G639"/>
  <c r="F639"/>
  <c r="E639"/>
  <c r="D639"/>
  <c r="C639"/>
  <c r="B639"/>
  <c r="A639"/>
  <c r="G638"/>
  <c r="F638"/>
  <c r="E638"/>
  <c r="D638"/>
  <c r="C638"/>
  <c r="B638"/>
  <c r="A638"/>
  <c r="G637"/>
  <c r="F637"/>
  <c r="E637"/>
  <c r="D637"/>
  <c r="C637"/>
  <c r="B637"/>
  <c r="A637"/>
  <c r="G636"/>
  <c r="F636"/>
  <c r="E636"/>
  <c r="D636"/>
  <c r="C636"/>
  <c r="B636"/>
  <c r="A636"/>
  <c r="G635"/>
  <c r="F635"/>
  <c r="E635"/>
  <c r="D635"/>
  <c r="C635"/>
  <c r="B635"/>
  <c r="A635"/>
  <c r="G634"/>
  <c r="F634"/>
  <c r="E634"/>
  <c r="D634"/>
  <c r="C634"/>
  <c r="B634"/>
  <c r="A634"/>
  <c r="G633"/>
  <c r="F633"/>
  <c r="E633"/>
  <c r="D633"/>
  <c r="C633"/>
  <c r="B633"/>
  <c r="A633"/>
  <c r="G632"/>
  <c r="F632"/>
  <c r="E632"/>
  <c r="D632"/>
  <c r="C632"/>
  <c r="B632"/>
  <c r="A632"/>
  <c r="G631"/>
  <c r="F631"/>
  <c r="E631"/>
  <c r="D631"/>
  <c r="C631"/>
  <c r="B631"/>
  <c r="A631"/>
  <c r="G630"/>
  <c r="F630"/>
  <c r="E630"/>
  <c r="D630"/>
  <c r="C630"/>
  <c r="B630"/>
  <c r="A630"/>
  <c r="G629"/>
  <c r="F629"/>
  <c r="E629"/>
  <c r="D629"/>
  <c r="C629"/>
  <c r="B629"/>
  <c r="A629"/>
  <c r="G628"/>
  <c r="F628"/>
  <c r="E628"/>
  <c r="D628"/>
  <c r="C628"/>
  <c r="B628"/>
  <c r="A628"/>
  <c r="G627"/>
  <c r="F627"/>
  <c r="E627"/>
  <c r="D627"/>
  <c r="C627"/>
  <c r="B627"/>
  <c r="A627"/>
  <c r="G626"/>
  <c r="F626"/>
  <c r="E626"/>
  <c r="D626"/>
  <c r="C626"/>
  <c r="B626"/>
  <c r="A626"/>
  <c r="G625"/>
  <c r="F625"/>
  <c r="E625"/>
  <c r="D625"/>
  <c r="C625"/>
  <c r="B625"/>
  <c r="A625"/>
  <c r="G624"/>
  <c r="F624"/>
  <c r="E624"/>
  <c r="D624"/>
  <c r="C624"/>
  <c r="B624"/>
  <c r="A624"/>
  <c r="G623"/>
  <c r="F623"/>
  <c r="E623"/>
  <c r="D623"/>
  <c r="C623"/>
  <c r="B623"/>
  <c r="A623"/>
  <c r="G622"/>
  <c r="F622"/>
  <c r="E622"/>
  <c r="D622"/>
  <c r="C622"/>
  <c r="B622"/>
  <c r="A622"/>
  <c r="G621"/>
  <c r="F621"/>
  <c r="E621"/>
  <c r="D621"/>
  <c r="C621"/>
  <c r="B621"/>
  <c r="A621"/>
  <c r="G619"/>
  <c r="F619"/>
  <c r="E619"/>
  <c r="D619"/>
  <c r="C619"/>
  <c r="B619"/>
  <c r="A619"/>
  <c r="G618"/>
  <c r="F618"/>
  <c r="E618"/>
  <c r="D618"/>
  <c r="C618"/>
  <c r="B618"/>
  <c r="A618"/>
  <c r="G617"/>
  <c r="F617"/>
  <c r="E617"/>
  <c r="D617"/>
  <c r="C617"/>
  <c r="B617"/>
  <c r="A617"/>
  <c r="G616"/>
  <c r="F616"/>
  <c r="E616"/>
  <c r="D616"/>
  <c r="C616"/>
  <c r="B616"/>
  <c r="A616"/>
  <c r="G615"/>
  <c r="F615"/>
  <c r="E615"/>
  <c r="D615"/>
  <c r="C615"/>
  <c r="B615"/>
  <c r="A615"/>
  <c r="G614"/>
  <c r="F614"/>
  <c r="E614"/>
  <c r="D614"/>
  <c r="C614"/>
  <c r="B614"/>
  <c r="A614"/>
  <c r="G613"/>
  <c r="F613"/>
  <c r="E613"/>
  <c r="D613"/>
  <c r="C613"/>
  <c r="B613"/>
  <c r="A613"/>
  <c r="G612"/>
  <c r="F612"/>
  <c r="E612"/>
  <c r="D612"/>
  <c r="C612"/>
  <c r="B612"/>
  <c r="A612"/>
  <c r="G611"/>
  <c r="F611"/>
  <c r="E611"/>
  <c r="D611"/>
  <c r="C611"/>
  <c r="B611"/>
  <c r="A611"/>
  <c r="G610"/>
  <c r="F610"/>
  <c r="E610"/>
  <c r="D610"/>
  <c r="C610"/>
  <c r="B610"/>
  <c r="A610"/>
  <c r="G609"/>
  <c r="F609"/>
  <c r="E609"/>
  <c r="D609"/>
  <c r="C609"/>
  <c r="B609"/>
  <c r="A609"/>
  <c r="G608"/>
  <c r="F608"/>
  <c r="E608"/>
  <c r="D608"/>
  <c r="C608"/>
  <c r="B608"/>
  <c r="A608"/>
  <c r="G607"/>
  <c r="F607"/>
  <c r="E607"/>
  <c r="D607"/>
  <c r="C607"/>
  <c r="B607"/>
  <c r="A607"/>
  <c r="G606"/>
  <c r="F606"/>
  <c r="E606"/>
  <c r="D606"/>
  <c r="C606"/>
  <c r="B606"/>
  <c r="A606"/>
  <c r="G605"/>
  <c r="F605"/>
  <c r="E605"/>
  <c r="D605"/>
  <c r="C605"/>
  <c r="B605"/>
  <c r="A605"/>
  <c r="G604"/>
  <c r="F604"/>
  <c r="E604"/>
  <c r="D604"/>
  <c r="C604"/>
  <c r="B604"/>
  <c r="A604"/>
  <c r="G603"/>
  <c r="F603"/>
  <c r="E603"/>
  <c r="D603"/>
  <c r="C603"/>
  <c r="B603"/>
  <c r="A603"/>
  <c r="G602"/>
  <c r="F602"/>
  <c r="E602"/>
  <c r="D602"/>
  <c r="C602"/>
  <c r="B602"/>
  <c r="A602"/>
  <c r="G601"/>
  <c r="F601"/>
  <c r="E601"/>
  <c r="D601"/>
  <c r="C601"/>
  <c r="B601"/>
  <c r="A601"/>
  <c r="G600"/>
  <c r="F600"/>
  <c r="E600"/>
  <c r="D600"/>
  <c r="C600"/>
  <c r="B600"/>
  <c r="A600"/>
  <c r="G599"/>
  <c r="F599"/>
  <c r="E599"/>
  <c r="D599"/>
  <c r="C599"/>
  <c r="B599"/>
  <c r="A599"/>
  <c r="G598"/>
  <c r="F598"/>
  <c r="E598"/>
  <c r="D598"/>
  <c r="C598"/>
  <c r="B598"/>
  <c r="A598"/>
  <c r="G597"/>
  <c r="F597"/>
  <c r="E597"/>
  <c r="D597"/>
  <c r="C597"/>
  <c r="B597"/>
  <c r="A597"/>
  <c r="G596"/>
  <c r="F596"/>
  <c r="E596"/>
  <c r="D596"/>
  <c r="C596"/>
  <c r="B596"/>
  <c r="A596"/>
  <c r="G595"/>
  <c r="F595"/>
  <c r="E595"/>
  <c r="D595"/>
  <c r="C595"/>
  <c r="B595"/>
  <c r="A595"/>
  <c r="G594"/>
  <c r="F594"/>
  <c r="E594"/>
  <c r="D594"/>
  <c r="C594"/>
  <c r="B594"/>
  <c r="A594"/>
  <c r="G593"/>
  <c r="F593"/>
  <c r="E593"/>
  <c r="D593"/>
  <c r="C593"/>
  <c r="B593"/>
  <c r="A593"/>
  <c r="G592"/>
  <c r="F592"/>
  <c r="E592"/>
  <c r="D592"/>
  <c r="C592"/>
  <c r="B592"/>
  <c r="A592"/>
  <c r="G591"/>
  <c r="F591"/>
  <c r="E591"/>
  <c r="D591"/>
  <c r="C591"/>
  <c r="B591"/>
  <c r="A591"/>
  <c r="G590"/>
  <c r="F590"/>
  <c r="E590"/>
  <c r="D590"/>
  <c r="C590"/>
  <c r="B590"/>
  <c r="A590"/>
  <c r="G589"/>
  <c r="F589"/>
  <c r="E589"/>
  <c r="D589"/>
  <c r="C589"/>
  <c r="B589"/>
  <c r="A589"/>
  <c r="G588"/>
  <c r="F588"/>
  <c r="E588"/>
  <c r="D588"/>
  <c r="C588"/>
  <c r="B588"/>
  <c r="A588"/>
  <c r="G587"/>
  <c r="F587"/>
  <c r="E587"/>
  <c r="D587"/>
  <c r="C587"/>
  <c r="B587"/>
  <c r="A587"/>
  <c r="G586"/>
  <c r="F586"/>
  <c r="E586"/>
  <c r="D586"/>
  <c r="C586"/>
  <c r="B586"/>
  <c r="A586"/>
  <c r="G585"/>
  <c r="F585"/>
  <c r="E585"/>
  <c r="D585"/>
  <c r="C585"/>
  <c r="B585"/>
  <c r="A585"/>
  <c r="G584"/>
  <c r="F584"/>
  <c r="E584"/>
  <c r="D584"/>
  <c r="C584"/>
  <c r="B584"/>
  <c r="A584"/>
  <c r="G583"/>
  <c r="F583"/>
  <c r="E583"/>
  <c r="D583"/>
  <c r="C583"/>
  <c r="B583"/>
  <c r="A583"/>
  <c r="G582"/>
  <c r="F582"/>
  <c r="E582"/>
  <c r="D582"/>
  <c r="C582"/>
  <c r="B582"/>
  <c r="A582"/>
  <c r="G581"/>
  <c r="F581"/>
  <c r="E581"/>
  <c r="D581"/>
  <c r="C581"/>
  <c r="B581"/>
  <c r="A581"/>
  <c r="G580"/>
  <c r="F580"/>
  <c r="E580"/>
  <c r="D580"/>
  <c r="C580"/>
  <c r="B580"/>
  <c r="A580"/>
  <c r="G579"/>
  <c r="F579"/>
  <c r="E579"/>
  <c r="D579"/>
  <c r="C579"/>
  <c r="B579"/>
  <c r="A579"/>
  <c r="G578"/>
  <c r="F578"/>
  <c r="E578"/>
  <c r="D578"/>
  <c r="C578"/>
  <c r="B578"/>
  <c r="A578"/>
  <c r="G577"/>
  <c r="F577"/>
  <c r="E577"/>
  <c r="D577"/>
  <c r="C577"/>
  <c r="B577"/>
  <c r="A577"/>
  <c r="G576"/>
  <c r="F576"/>
  <c r="E576"/>
  <c r="D576"/>
  <c r="C576"/>
  <c r="B576"/>
  <c r="A576"/>
  <c r="G575"/>
  <c r="F575"/>
  <c r="E575"/>
  <c r="D575"/>
  <c r="C575"/>
  <c r="B575"/>
  <c r="A575"/>
  <c r="G574"/>
  <c r="F574"/>
  <c r="E574"/>
  <c r="D574"/>
  <c r="C574"/>
  <c r="B574"/>
  <c r="A574"/>
  <c r="G573"/>
  <c r="F573"/>
  <c r="E573"/>
  <c r="D573"/>
  <c r="C573"/>
  <c r="B573"/>
  <c r="A573"/>
  <c r="G572"/>
  <c r="F572"/>
  <c r="E572"/>
  <c r="D572"/>
  <c r="C572"/>
  <c r="B572"/>
  <c r="A572"/>
  <c r="G571"/>
  <c r="F571"/>
  <c r="E571"/>
  <c r="D571"/>
  <c r="C571"/>
  <c r="B571"/>
  <c r="A571"/>
  <c r="G570"/>
  <c r="F570"/>
  <c r="E570"/>
  <c r="D570"/>
  <c r="C570"/>
  <c r="B570"/>
  <c r="A570"/>
  <c r="G569"/>
  <c r="F569"/>
  <c r="E569"/>
  <c r="D569"/>
  <c r="C569"/>
  <c r="B569"/>
  <c r="A569"/>
  <c r="G568"/>
  <c r="F568"/>
  <c r="E568"/>
  <c r="D568"/>
  <c r="C568"/>
  <c r="B568"/>
  <c r="A568"/>
  <c r="G567"/>
  <c r="F567"/>
  <c r="E567"/>
  <c r="D567"/>
  <c r="C567"/>
  <c r="B567"/>
  <c r="A567"/>
  <c r="G566"/>
  <c r="F566"/>
  <c r="E566"/>
  <c r="D566"/>
  <c r="C566"/>
  <c r="B566"/>
  <c r="A566"/>
  <c r="G565"/>
  <c r="F565"/>
  <c r="E565"/>
  <c r="D565"/>
  <c r="C565"/>
  <c r="B565"/>
  <c r="A565"/>
  <c r="G564"/>
  <c r="F564"/>
  <c r="E564"/>
  <c r="D564"/>
  <c r="C564"/>
  <c r="B564"/>
  <c r="A564"/>
  <c r="G563"/>
  <c r="F563"/>
  <c r="E563"/>
  <c r="D563"/>
  <c r="C563"/>
  <c r="B563"/>
  <c r="A563"/>
  <c r="G562"/>
  <c r="F562"/>
  <c r="E562"/>
  <c r="D562"/>
  <c r="C562"/>
  <c r="B562"/>
  <c r="A562"/>
  <c r="G561"/>
  <c r="F561"/>
  <c r="E561"/>
  <c r="D561"/>
  <c r="C561"/>
  <c r="B561"/>
  <c r="A561"/>
  <c r="G560"/>
  <c r="F560"/>
  <c r="E560"/>
  <c r="D560"/>
  <c r="C560"/>
  <c r="B560"/>
  <c r="A560"/>
  <c r="G559"/>
  <c r="F559"/>
  <c r="E559"/>
  <c r="D559"/>
  <c r="C559"/>
  <c r="B559"/>
  <c r="A559"/>
  <c r="G558"/>
  <c r="F558"/>
  <c r="E558"/>
  <c r="D558"/>
  <c r="C558"/>
  <c r="B558"/>
  <c r="A558"/>
  <c r="G557"/>
  <c r="F557"/>
  <c r="E557"/>
  <c r="D557"/>
  <c r="C557"/>
  <c r="B557"/>
  <c r="A557"/>
  <c r="G556"/>
  <c r="F556"/>
  <c r="E556"/>
  <c r="D556"/>
  <c r="C556"/>
  <c r="B556"/>
  <c r="A556"/>
  <c r="G555"/>
  <c r="F555"/>
  <c r="E555"/>
  <c r="D555"/>
  <c r="C555"/>
  <c r="B555"/>
  <c r="A555"/>
  <c r="G554"/>
  <c r="F554"/>
  <c r="E554"/>
  <c r="D554"/>
  <c r="C554"/>
  <c r="B554"/>
  <c r="A554"/>
  <c r="G553"/>
  <c r="F553"/>
  <c r="E553"/>
  <c r="D553"/>
  <c r="C553"/>
  <c r="B553"/>
  <c r="A553"/>
  <c r="G552"/>
  <c r="F552"/>
  <c r="E552"/>
  <c r="D552"/>
  <c r="C552"/>
  <c r="B552"/>
  <c r="A552"/>
  <c r="G551"/>
  <c r="F551"/>
  <c r="E551"/>
  <c r="D551"/>
  <c r="C551"/>
  <c r="B551"/>
  <c r="A551"/>
  <c r="G550"/>
  <c r="F550"/>
  <c r="E550"/>
  <c r="D550"/>
  <c r="C550"/>
  <c r="B550"/>
  <c r="A550"/>
  <c r="G549"/>
  <c r="F549"/>
  <c r="E549"/>
  <c r="D549"/>
  <c r="C549"/>
  <c r="B549"/>
  <c r="A549"/>
  <c r="G548"/>
  <c r="F548"/>
  <c r="E548"/>
  <c r="D548"/>
  <c r="C548"/>
  <c r="B548"/>
  <c r="A548"/>
  <c r="G547"/>
  <c r="F547"/>
  <c r="E547"/>
  <c r="D547"/>
  <c r="C547"/>
  <c r="B547"/>
  <c r="A547"/>
  <c r="G546"/>
  <c r="F546"/>
  <c r="E546"/>
  <c r="D546"/>
  <c r="C546"/>
  <c r="B546"/>
  <c r="A546"/>
  <c r="G545"/>
  <c r="F545"/>
  <c r="E545"/>
  <c r="D545"/>
  <c r="C545"/>
  <c r="B545"/>
  <c r="A545"/>
  <c r="G544"/>
  <c r="F544"/>
  <c r="E544"/>
  <c r="D544"/>
  <c r="C544"/>
  <c r="B544"/>
  <c r="A544"/>
  <c r="G543"/>
  <c r="F543"/>
  <c r="E543"/>
  <c r="D543"/>
  <c r="C543"/>
  <c r="B543"/>
  <c r="A543"/>
  <c r="G542"/>
  <c r="F542"/>
  <c r="E542"/>
  <c r="D542"/>
  <c r="C542"/>
  <c r="B542"/>
  <c r="A542"/>
  <c r="G541"/>
  <c r="F541"/>
  <c r="E541"/>
  <c r="D541"/>
  <c r="C541"/>
  <c r="B541"/>
  <c r="A541"/>
  <c r="G540"/>
  <c r="F540"/>
  <c r="E540"/>
  <c r="D540"/>
  <c r="C540"/>
  <c r="B540"/>
  <c r="A540"/>
  <c r="G539"/>
  <c r="F539"/>
  <c r="E539"/>
  <c r="D539"/>
  <c r="C539"/>
  <c r="B539"/>
  <c r="A539"/>
  <c r="G538"/>
  <c r="F538"/>
  <c r="E538"/>
  <c r="D538"/>
  <c r="C538"/>
  <c r="B538"/>
  <c r="A538"/>
  <c r="G537"/>
  <c r="F537"/>
  <c r="E537"/>
  <c r="D537"/>
  <c r="C537"/>
  <c r="B537"/>
  <c r="A537"/>
  <c r="G536"/>
  <c r="F536"/>
  <c r="E536"/>
  <c r="D536"/>
  <c r="C536"/>
  <c r="B536"/>
  <c r="A536"/>
  <c r="G535"/>
  <c r="F535"/>
  <c r="E535"/>
  <c r="D535"/>
  <c r="C535"/>
  <c r="B535"/>
  <c r="A535"/>
  <c r="G534"/>
  <c r="F534"/>
  <c r="E534"/>
  <c r="D534"/>
  <c r="C534"/>
  <c r="B534"/>
  <c r="A534"/>
  <c r="G533"/>
  <c r="F533"/>
  <c r="E533"/>
  <c r="D533"/>
  <c r="C533"/>
  <c r="B533"/>
  <c r="A533"/>
  <c r="G532"/>
  <c r="F532"/>
  <c r="E532"/>
  <c r="D532"/>
  <c r="C532"/>
  <c r="B532"/>
  <c r="A532"/>
  <c r="G531"/>
  <c r="F531"/>
  <c r="E531"/>
  <c r="D531"/>
  <c r="C531"/>
  <c r="B531"/>
  <c r="A531"/>
  <c r="G530"/>
  <c r="F530"/>
  <c r="E530"/>
  <c r="D530"/>
  <c r="C530"/>
  <c r="B530"/>
  <c r="A530"/>
  <c r="G529"/>
  <c r="F529"/>
  <c r="E529"/>
  <c r="D529"/>
  <c r="C529"/>
  <c r="B529"/>
  <c r="A529"/>
  <c r="G528"/>
  <c r="F528"/>
  <c r="E528"/>
  <c r="D528"/>
  <c r="C528"/>
  <c r="B528"/>
  <c r="A528"/>
  <c r="G527"/>
  <c r="F527"/>
  <c r="E527"/>
  <c r="D527"/>
  <c r="C527"/>
  <c r="B527"/>
  <c r="A527"/>
  <c r="G526"/>
  <c r="F526"/>
  <c r="E526"/>
  <c r="D526"/>
  <c r="C526"/>
  <c r="B526"/>
  <c r="A526"/>
  <c r="G525"/>
  <c r="F525"/>
  <c r="E525"/>
  <c r="D525"/>
  <c r="C525"/>
  <c r="B525"/>
  <c r="A525"/>
  <c r="G524"/>
  <c r="F524"/>
  <c r="E524"/>
  <c r="D524"/>
  <c r="C524"/>
  <c r="B524"/>
  <c r="A524"/>
  <c r="G523"/>
  <c r="F523"/>
  <c r="E523"/>
  <c r="D523"/>
  <c r="C523"/>
  <c r="B523"/>
  <c r="A523"/>
  <c r="G522"/>
  <c r="F522"/>
  <c r="E522"/>
  <c r="D522"/>
  <c r="C522"/>
  <c r="B522"/>
  <c r="A522"/>
  <c r="G521"/>
  <c r="F521"/>
  <c r="E521"/>
  <c r="D521"/>
  <c r="C521"/>
  <c r="B521"/>
  <c r="A521"/>
  <c r="G520"/>
  <c r="F520"/>
  <c r="E520"/>
  <c r="D520"/>
  <c r="C520"/>
  <c r="B520"/>
  <c r="A520"/>
  <c r="G519"/>
  <c r="F519"/>
  <c r="E519"/>
  <c r="D519"/>
  <c r="C519"/>
  <c r="B519"/>
  <c r="A519"/>
  <c r="G518"/>
  <c r="F518"/>
  <c r="E518"/>
  <c r="D518"/>
  <c r="C518"/>
  <c r="B518"/>
  <c r="A518"/>
  <c r="G517"/>
  <c r="F517"/>
  <c r="E517"/>
  <c r="D517"/>
  <c r="C517"/>
  <c r="B517"/>
  <c r="A517"/>
  <c r="G516"/>
  <c r="F516"/>
  <c r="E516"/>
  <c r="D516"/>
  <c r="C516"/>
  <c r="B516"/>
  <c r="A516"/>
  <c r="G515"/>
  <c r="F515"/>
  <c r="E515"/>
  <c r="D515"/>
  <c r="C515"/>
  <c r="B515"/>
  <c r="A515"/>
  <c r="G514"/>
  <c r="F514"/>
  <c r="E514"/>
  <c r="D514"/>
  <c r="C514"/>
  <c r="B514"/>
  <c r="A514"/>
  <c r="G513"/>
  <c r="F513"/>
  <c r="E513"/>
  <c r="D513"/>
  <c r="C513"/>
  <c r="B513"/>
  <c r="A513"/>
  <c r="G512"/>
  <c r="F512"/>
  <c r="E512"/>
  <c r="D512"/>
  <c r="C512"/>
  <c r="B512"/>
  <c r="A512"/>
  <c r="G511"/>
  <c r="F511"/>
  <c r="E511"/>
  <c r="D511"/>
  <c r="C511"/>
  <c r="B511"/>
  <c r="A511"/>
  <c r="G510"/>
  <c r="F510"/>
  <c r="E510"/>
  <c r="D510"/>
  <c r="C510"/>
  <c r="B510"/>
  <c r="A510"/>
  <c r="G509"/>
  <c r="F509"/>
  <c r="E509"/>
  <c r="D509"/>
  <c r="C509"/>
  <c r="B509"/>
  <c r="A509"/>
  <c r="G508"/>
  <c r="F508"/>
  <c r="E508"/>
  <c r="D508"/>
  <c r="C508"/>
  <c r="B508"/>
  <c r="A508"/>
  <c r="G507"/>
  <c r="F507"/>
  <c r="E507"/>
  <c r="D507"/>
  <c r="C507"/>
  <c r="B507"/>
  <c r="A507"/>
  <c r="G506"/>
  <c r="F506"/>
  <c r="E506"/>
  <c r="D506"/>
  <c r="C506"/>
  <c r="B506"/>
  <c r="A506"/>
  <c r="G505"/>
  <c r="F505"/>
  <c r="E505"/>
  <c r="D505"/>
  <c r="C505"/>
  <c r="B505"/>
  <c r="A505"/>
  <c r="G504"/>
  <c r="F504"/>
  <c r="E504"/>
  <c r="D504"/>
  <c r="C504"/>
  <c r="B504"/>
  <c r="A504"/>
  <c r="G503"/>
  <c r="F503"/>
  <c r="E503"/>
  <c r="D503"/>
  <c r="C503"/>
  <c r="B503"/>
  <c r="A503"/>
  <c r="G502"/>
  <c r="F502"/>
  <c r="E502"/>
  <c r="D502"/>
  <c r="C502"/>
  <c r="B502"/>
  <c r="A502"/>
  <c r="G501"/>
  <c r="F501"/>
  <c r="E501"/>
  <c r="D501"/>
  <c r="C501"/>
  <c r="B501"/>
  <c r="A501"/>
  <c r="G500"/>
  <c r="F500"/>
  <c r="E500"/>
  <c r="D500"/>
  <c r="C500"/>
  <c r="B500"/>
  <c r="A500"/>
  <c r="G499"/>
  <c r="F499"/>
  <c r="E499"/>
  <c r="D499"/>
  <c r="C499"/>
  <c r="B499"/>
  <c r="A499"/>
  <c r="G498"/>
  <c r="F498"/>
  <c r="E498"/>
  <c r="D498"/>
  <c r="C498"/>
  <c r="B498"/>
  <c r="A498"/>
  <c r="G497"/>
  <c r="F497"/>
  <c r="E497"/>
  <c r="D497"/>
  <c r="C497"/>
  <c r="B497"/>
  <c r="A497"/>
  <c r="G496"/>
  <c r="F496"/>
  <c r="E496"/>
  <c r="D496"/>
  <c r="C496"/>
  <c r="B496"/>
  <c r="A496"/>
  <c r="G495"/>
  <c r="F495"/>
  <c r="E495"/>
  <c r="D495"/>
  <c r="C495"/>
  <c r="B495"/>
  <c r="A495"/>
  <c r="G494"/>
  <c r="F494"/>
  <c r="E494"/>
  <c r="D494"/>
  <c r="C494"/>
  <c r="B494"/>
  <c r="A494"/>
  <c r="G493"/>
  <c r="F493"/>
  <c r="E493"/>
  <c r="D493"/>
  <c r="C493"/>
  <c r="B493"/>
  <c r="A493"/>
  <c r="G492"/>
  <c r="F492"/>
  <c r="E492"/>
  <c r="D492"/>
  <c r="C492"/>
  <c r="B492"/>
  <c r="A492"/>
  <c r="G491"/>
  <c r="F491"/>
  <c r="E491"/>
  <c r="D491"/>
  <c r="C491"/>
  <c r="B491"/>
  <c r="A491"/>
  <c r="G490"/>
  <c r="F490"/>
  <c r="E490"/>
  <c r="D490"/>
  <c r="C490"/>
  <c r="B490"/>
  <c r="A490"/>
  <c r="G489"/>
  <c r="F489"/>
  <c r="E489"/>
  <c r="D489"/>
  <c r="C489"/>
  <c r="B489"/>
  <c r="A489"/>
  <c r="G488"/>
  <c r="F488"/>
  <c r="E488"/>
  <c r="D488"/>
  <c r="C488"/>
  <c r="B488"/>
  <c r="A488"/>
  <c r="G487"/>
  <c r="F487"/>
  <c r="E487"/>
  <c r="D487"/>
  <c r="C487"/>
  <c r="B487"/>
  <c r="A487"/>
  <c r="G486"/>
  <c r="F486"/>
  <c r="E486"/>
  <c r="D486"/>
  <c r="C486"/>
  <c r="B486"/>
  <c r="A486"/>
  <c r="G485"/>
  <c r="F485"/>
  <c r="E485"/>
  <c r="D485"/>
  <c r="C485"/>
  <c r="B485"/>
  <c r="A485"/>
  <c r="G484"/>
  <c r="F484"/>
  <c r="E484"/>
  <c r="D484"/>
  <c r="C484"/>
  <c r="B484"/>
  <c r="A484"/>
  <c r="G483"/>
  <c r="F483"/>
  <c r="E483"/>
  <c r="D483"/>
  <c r="C483"/>
  <c r="B483"/>
  <c r="A483"/>
  <c r="G482"/>
  <c r="F482"/>
  <c r="E482"/>
  <c r="D482"/>
  <c r="C482"/>
  <c r="B482"/>
  <c r="A482"/>
  <c r="G481"/>
  <c r="F481"/>
  <c r="E481"/>
  <c r="D481"/>
  <c r="C481"/>
  <c r="B481"/>
  <c r="A481"/>
  <c r="G480"/>
  <c r="F480"/>
  <c r="E480"/>
  <c r="D480"/>
  <c r="C480"/>
  <c r="B480"/>
  <c r="A480"/>
  <c r="G479"/>
  <c r="F479"/>
  <c r="E479"/>
  <c r="D479"/>
  <c r="C479"/>
  <c r="B479"/>
  <c r="A479"/>
  <c r="G478"/>
  <c r="F478"/>
  <c r="E478"/>
  <c r="D478"/>
  <c r="C478"/>
  <c r="B478"/>
  <c r="A478"/>
  <c r="G477"/>
  <c r="F477"/>
  <c r="E477"/>
  <c r="D477"/>
  <c r="C477"/>
  <c r="B477"/>
  <c r="A477"/>
  <c r="G476"/>
  <c r="F476"/>
  <c r="E476"/>
  <c r="D476"/>
  <c r="C476"/>
  <c r="B476"/>
  <c r="A476"/>
  <c r="G475"/>
  <c r="F475"/>
  <c r="E475"/>
  <c r="D475"/>
  <c r="C475"/>
  <c r="B475"/>
  <c r="A475"/>
  <c r="G474"/>
  <c r="F474"/>
  <c r="E474"/>
  <c r="D474"/>
  <c r="C474"/>
  <c r="B474"/>
  <c r="A474"/>
  <c r="G473"/>
  <c r="F473"/>
  <c r="E473"/>
  <c r="D473"/>
  <c r="C473"/>
  <c r="B473"/>
  <c r="A473"/>
  <c r="G472"/>
  <c r="F472"/>
  <c r="E472"/>
  <c r="D472"/>
  <c r="C472"/>
  <c r="B472"/>
  <c r="A472"/>
  <c r="G471"/>
  <c r="F471"/>
  <c r="E471"/>
  <c r="D471"/>
  <c r="C471"/>
  <c r="B471"/>
  <c r="A471"/>
  <c r="G470"/>
  <c r="F470"/>
  <c r="E470"/>
  <c r="D470"/>
  <c r="C470"/>
  <c r="B470"/>
  <c r="A470"/>
  <c r="G469"/>
  <c r="F469"/>
  <c r="E469"/>
  <c r="D469"/>
  <c r="C469"/>
  <c r="B469"/>
  <c r="A469"/>
  <c r="G468"/>
  <c r="F468"/>
  <c r="E468"/>
  <c r="D468"/>
  <c r="C468"/>
  <c r="B468"/>
  <c r="A468"/>
  <c r="G467"/>
  <c r="F467"/>
  <c r="E467"/>
  <c r="D467"/>
  <c r="C467"/>
  <c r="B467"/>
  <c r="A467"/>
  <c r="G466"/>
  <c r="F466"/>
  <c r="E466"/>
  <c r="D466"/>
  <c r="C466"/>
  <c r="B466"/>
  <c r="A466"/>
  <c r="G465"/>
  <c r="F465"/>
  <c r="E465"/>
  <c r="D465"/>
  <c r="C465"/>
  <c r="B465"/>
  <c r="A465"/>
  <c r="G464"/>
  <c r="F464"/>
  <c r="E464"/>
  <c r="D464"/>
  <c r="C464"/>
  <c r="B464"/>
  <c r="A464"/>
  <c r="G463"/>
  <c r="F463"/>
  <c r="E463"/>
  <c r="D463"/>
  <c r="C463"/>
  <c r="B463"/>
  <c r="A463"/>
  <c r="G462"/>
  <c r="F462"/>
  <c r="E462"/>
  <c r="D462"/>
  <c r="C462"/>
  <c r="B462"/>
  <c r="A462"/>
  <c r="G461"/>
  <c r="F461"/>
  <c r="E461"/>
  <c r="D461"/>
  <c r="C461"/>
  <c r="B461"/>
  <c r="A461"/>
  <c r="G460"/>
  <c r="F460"/>
  <c r="E460"/>
  <c r="D460"/>
  <c r="C460"/>
  <c r="B460"/>
  <c r="A460"/>
  <c r="G459"/>
  <c r="F459"/>
  <c r="E459"/>
  <c r="D459"/>
  <c r="C459"/>
  <c r="B459"/>
  <c r="A459"/>
  <c r="G458"/>
  <c r="F458"/>
  <c r="E458"/>
  <c r="D458"/>
  <c r="C458"/>
  <c r="B458"/>
  <c r="A458"/>
  <c r="G457"/>
  <c r="F457"/>
  <c r="E457"/>
  <c r="D457"/>
  <c r="C457"/>
  <c r="B457"/>
  <c r="A457"/>
  <c r="G456"/>
  <c r="F456"/>
  <c r="E456"/>
  <c r="D456"/>
  <c r="C456"/>
  <c r="B456"/>
  <c r="A456"/>
  <c r="G455"/>
  <c r="F455"/>
  <c r="E455"/>
  <c r="D455"/>
  <c r="C455"/>
  <c r="B455"/>
  <c r="A455"/>
  <c r="G454"/>
  <c r="F454"/>
  <c r="E454"/>
  <c r="D454"/>
  <c r="C454"/>
  <c r="B454"/>
  <c r="A454"/>
  <c r="G453"/>
  <c r="F453"/>
  <c r="E453"/>
  <c r="D453"/>
  <c r="C453"/>
  <c r="B453"/>
  <c r="A453"/>
  <c r="G452"/>
  <c r="F452"/>
  <c r="E452"/>
  <c r="D452"/>
  <c r="C452"/>
  <c r="B452"/>
  <c r="A452"/>
  <c r="G451"/>
  <c r="F451"/>
  <c r="E451"/>
  <c r="D451"/>
  <c r="C451"/>
  <c r="B451"/>
  <c r="A451"/>
  <c r="G450"/>
  <c r="F450"/>
  <c r="E450"/>
  <c r="D450"/>
  <c r="C450"/>
  <c r="B450"/>
  <c r="A450"/>
  <c r="G449"/>
  <c r="F449"/>
  <c r="E449"/>
  <c r="D449"/>
  <c r="C449"/>
  <c r="B449"/>
  <c r="A449"/>
  <c r="G448"/>
  <c r="F448"/>
  <c r="E448"/>
  <c r="D448"/>
  <c r="C448"/>
  <c r="B448"/>
  <c r="A448"/>
  <c r="G447"/>
  <c r="F447"/>
  <c r="E447"/>
  <c r="D447"/>
  <c r="C447"/>
  <c r="B447"/>
  <c r="A447"/>
  <c r="G446"/>
  <c r="F446"/>
  <c r="E446"/>
  <c r="D446"/>
  <c r="C446"/>
  <c r="B446"/>
  <c r="A446"/>
  <c r="G445"/>
  <c r="F445"/>
  <c r="E445"/>
  <c r="D445"/>
  <c r="C445"/>
  <c r="B445"/>
  <c r="A445"/>
  <c r="G444"/>
  <c r="F444"/>
  <c r="E444"/>
  <c r="D444"/>
  <c r="C444"/>
  <c r="B444"/>
  <c r="A444"/>
  <c r="G443"/>
  <c r="F443"/>
  <c r="E443"/>
  <c r="D443"/>
  <c r="C443"/>
  <c r="B443"/>
  <c r="A443"/>
  <c r="G442"/>
  <c r="F442"/>
  <c r="E442"/>
  <c r="D442"/>
  <c r="C442"/>
  <c r="B442"/>
  <c r="A442"/>
  <c r="G441"/>
  <c r="F441"/>
  <c r="E441"/>
  <c r="D441"/>
  <c r="C441"/>
  <c r="B441"/>
  <c r="A441"/>
  <c r="G440"/>
  <c r="F440"/>
  <c r="E440"/>
  <c r="D440"/>
  <c r="C440"/>
  <c r="B440"/>
  <c r="A440"/>
  <c r="G439"/>
  <c r="F439"/>
  <c r="E439"/>
  <c r="D439"/>
  <c r="C439"/>
  <c r="B439"/>
  <c r="A439"/>
  <c r="G438"/>
  <c r="F438"/>
  <c r="E438"/>
  <c r="D438"/>
  <c r="C438"/>
  <c r="B438"/>
  <c r="A438"/>
  <c r="G437"/>
  <c r="F437"/>
  <c r="E437"/>
  <c r="D437"/>
  <c r="C437"/>
  <c r="B437"/>
  <c r="A437"/>
  <c r="G436"/>
  <c r="F436"/>
  <c r="E436"/>
  <c r="D436"/>
  <c r="C436"/>
  <c r="B436"/>
  <c r="A436"/>
  <c r="G435"/>
  <c r="F435"/>
  <c r="E435"/>
  <c r="D435"/>
  <c r="C435"/>
  <c r="B435"/>
  <c r="A435"/>
  <c r="G434"/>
  <c r="F434"/>
  <c r="E434"/>
  <c r="D434"/>
  <c r="C434"/>
  <c r="B434"/>
  <c r="A434"/>
  <c r="G433"/>
  <c r="F433"/>
  <c r="E433"/>
  <c r="D433"/>
  <c r="C433"/>
  <c r="B433"/>
  <c r="A433"/>
  <c r="G432"/>
  <c r="F432"/>
  <c r="E432"/>
  <c r="D432"/>
  <c r="C432"/>
  <c r="B432"/>
  <c r="A432"/>
  <c r="G431"/>
  <c r="F431"/>
  <c r="E431"/>
  <c r="D431"/>
  <c r="C431"/>
  <c r="B431"/>
  <c r="A431"/>
  <c r="G430"/>
  <c r="F430"/>
  <c r="E430"/>
  <c r="D430"/>
  <c r="C430"/>
  <c r="B430"/>
  <c r="A430"/>
  <c r="G429"/>
  <c r="F429"/>
  <c r="E429"/>
  <c r="D429"/>
  <c r="C429"/>
  <c r="B429"/>
  <c r="A429"/>
  <c r="G428"/>
  <c r="F428"/>
  <c r="E428"/>
  <c r="D428"/>
  <c r="C428"/>
  <c r="B428"/>
  <c r="A428"/>
  <c r="G427"/>
  <c r="F427"/>
  <c r="E427"/>
  <c r="D427"/>
  <c r="C427"/>
  <c r="B427"/>
  <c r="A427"/>
  <c r="G426"/>
  <c r="F426"/>
  <c r="E426"/>
  <c r="D426"/>
  <c r="C426"/>
  <c r="B426"/>
  <c r="A426"/>
  <c r="G425"/>
  <c r="F425"/>
  <c r="E425"/>
  <c r="D425"/>
  <c r="C425"/>
  <c r="B425"/>
  <c r="A425"/>
  <c r="G424"/>
  <c r="F424"/>
  <c r="E424"/>
  <c r="D424"/>
  <c r="C424"/>
  <c r="B424"/>
  <c r="A424"/>
  <c r="G423"/>
  <c r="F423"/>
  <c r="E423"/>
  <c r="D423"/>
  <c r="C423"/>
  <c r="B423"/>
  <c r="A423"/>
  <c r="G422"/>
  <c r="F422"/>
  <c r="E422"/>
  <c r="D422"/>
  <c r="C422"/>
  <c r="B422"/>
  <c r="A422"/>
  <c r="G421"/>
  <c r="F421"/>
  <c r="E421"/>
  <c r="D421"/>
  <c r="C421"/>
  <c r="B421"/>
  <c r="A421"/>
  <c r="G420"/>
  <c r="F420"/>
  <c r="E420"/>
  <c r="D420"/>
  <c r="C420"/>
  <c r="B420"/>
  <c r="A420"/>
  <c r="G419"/>
  <c r="F419"/>
  <c r="E419"/>
  <c r="D419"/>
  <c r="C419"/>
  <c r="B419"/>
  <c r="A419"/>
  <c r="G418"/>
  <c r="F418"/>
  <c r="E418"/>
  <c r="D418"/>
  <c r="C418"/>
  <c r="B418"/>
  <c r="A418"/>
  <c r="G417"/>
  <c r="F417"/>
  <c r="E417"/>
  <c r="D417"/>
  <c r="C417"/>
  <c r="B417"/>
  <c r="A417"/>
  <c r="G416"/>
  <c r="F416"/>
  <c r="E416"/>
  <c r="D416"/>
  <c r="C416"/>
  <c r="B416"/>
  <c r="A416"/>
  <c r="G415"/>
  <c r="F415"/>
  <c r="E415"/>
  <c r="D415"/>
  <c r="C415"/>
  <c r="B415"/>
  <c r="A415"/>
  <c r="G414"/>
  <c r="F414"/>
  <c r="E414"/>
  <c r="D414"/>
  <c r="C414"/>
  <c r="B414"/>
  <c r="A414"/>
  <c r="G413"/>
  <c r="F413"/>
  <c r="E413"/>
  <c r="D413"/>
  <c r="C413"/>
  <c r="B413"/>
  <c r="A413"/>
  <c r="G412"/>
  <c r="F412"/>
  <c r="E412"/>
  <c r="D412"/>
  <c r="C412"/>
  <c r="B412"/>
  <c r="A412"/>
  <c r="G411"/>
  <c r="F411"/>
  <c r="E411"/>
  <c r="D411"/>
  <c r="C411"/>
  <c r="B411"/>
  <c r="A411"/>
  <c r="G410"/>
  <c r="F410"/>
  <c r="E410"/>
  <c r="D410"/>
  <c r="C410"/>
  <c r="B410"/>
  <c r="A410"/>
  <c r="G409"/>
  <c r="F409"/>
  <c r="E409"/>
  <c r="D409"/>
  <c r="C409"/>
  <c r="B409"/>
  <c r="A409"/>
  <c r="G408"/>
  <c r="F408"/>
  <c r="E408"/>
  <c r="D408"/>
  <c r="C408"/>
  <c r="B408"/>
  <c r="A408"/>
  <c r="G407"/>
  <c r="F407"/>
  <c r="E407"/>
  <c r="D407"/>
  <c r="C407"/>
  <c r="B407"/>
  <c r="A407"/>
  <c r="G406"/>
  <c r="F406"/>
  <c r="E406"/>
  <c r="D406"/>
  <c r="C406"/>
  <c r="B406"/>
  <c r="A406"/>
  <c r="G405"/>
  <c r="F405"/>
  <c r="E405"/>
  <c r="D405"/>
  <c r="C405"/>
  <c r="B405"/>
  <c r="A405"/>
  <c r="G404"/>
  <c r="F404"/>
  <c r="E404"/>
  <c r="D404"/>
  <c r="C404"/>
  <c r="B404"/>
  <c r="A404"/>
  <c r="G403"/>
  <c r="F403"/>
  <c r="E403"/>
  <c r="D403"/>
  <c r="C403"/>
  <c r="B403"/>
  <c r="A403"/>
  <c r="G402"/>
  <c r="F402"/>
  <c r="E402"/>
  <c r="D402"/>
  <c r="C402"/>
  <c r="B402"/>
  <c r="A402"/>
  <c r="G401"/>
  <c r="F401"/>
  <c r="E401"/>
  <c r="D401"/>
  <c r="C401"/>
  <c r="B401"/>
  <c r="A401"/>
  <c r="G400"/>
  <c r="F400"/>
  <c r="E400"/>
  <c r="D400"/>
  <c r="C400"/>
  <c r="B400"/>
  <c r="A400"/>
  <c r="G399"/>
  <c r="F399"/>
  <c r="E399"/>
  <c r="D399"/>
  <c r="C399"/>
  <c r="B399"/>
  <c r="A399"/>
  <c r="G398"/>
  <c r="F398"/>
  <c r="E398"/>
  <c r="D398"/>
  <c r="C398"/>
  <c r="B398"/>
  <c r="A398"/>
  <c r="G397"/>
  <c r="F397"/>
  <c r="E397"/>
  <c r="D397"/>
  <c r="C397"/>
  <c r="B397"/>
  <c r="A397"/>
  <c r="G396"/>
  <c r="F396"/>
  <c r="E396"/>
  <c r="D396"/>
  <c r="C396"/>
  <c r="B396"/>
  <c r="A396"/>
  <c r="G395"/>
  <c r="F395"/>
  <c r="E395"/>
  <c r="D395"/>
  <c r="C395"/>
  <c r="B395"/>
  <c r="A395"/>
  <c r="G394"/>
  <c r="F394"/>
  <c r="E394"/>
  <c r="D394"/>
  <c r="C394"/>
  <c r="B394"/>
  <c r="A394"/>
  <c r="G393"/>
  <c r="F393"/>
  <c r="E393"/>
  <c r="D393"/>
  <c r="C393"/>
  <c r="B393"/>
  <c r="A393"/>
  <c r="G392"/>
  <c r="F392"/>
  <c r="E392"/>
  <c r="D392"/>
  <c r="C392"/>
  <c r="B392"/>
  <c r="A392"/>
  <c r="G391"/>
  <c r="F391"/>
  <c r="E391"/>
  <c r="D391"/>
  <c r="C391"/>
  <c r="B391"/>
  <c r="A391"/>
  <c r="G390"/>
  <c r="F390"/>
  <c r="E390"/>
  <c r="D390"/>
  <c r="C390"/>
  <c r="B390"/>
  <c r="A390"/>
  <c r="G389"/>
  <c r="F389"/>
  <c r="E389"/>
  <c r="D389"/>
  <c r="C389"/>
  <c r="B389"/>
  <c r="A389"/>
  <c r="G388"/>
  <c r="F388"/>
  <c r="E388"/>
  <c r="D388"/>
  <c r="C388"/>
  <c r="B388"/>
  <c r="A388"/>
  <c r="G387"/>
  <c r="F387"/>
  <c r="E387"/>
  <c r="D387"/>
  <c r="C387"/>
  <c r="B387"/>
  <c r="A387"/>
  <c r="G386"/>
  <c r="F386"/>
  <c r="E386"/>
  <c r="D386"/>
  <c r="C386"/>
  <c r="B386"/>
  <c r="A386"/>
  <c r="G385"/>
  <c r="F385"/>
  <c r="E385"/>
  <c r="D385"/>
  <c r="C385"/>
  <c r="B385"/>
  <c r="A385"/>
  <c r="G384"/>
  <c r="F384"/>
  <c r="E384"/>
  <c r="D384"/>
  <c r="C384"/>
  <c r="B384"/>
  <c r="A384"/>
  <c r="G383"/>
  <c r="F383"/>
  <c r="E383"/>
  <c r="D383"/>
  <c r="C383"/>
  <c r="B383"/>
  <c r="A383"/>
  <c r="G382"/>
  <c r="F382"/>
  <c r="E382"/>
  <c r="D382"/>
  <c r="C382"/>
  <c r="B382"/>
  <c r="A382"/>
  <c r="G381"/>
  <c r="F381"/>
  <c r="E381"/>
  <c r="D381"/>
  <c r="C381"/>
  <c r="B381"/>
  <c r="A381"/>
  <c r="G380"/>
  <c r="F380"/>
  <c r="E380"/>
  <c r="D380"/>
  <c r="C380"/>
  <c r="B380"/>
  <c r="A380"/>
  <c r="G379"/>
  <c r="F379"/>
  <c r="E379"/>
  <c r="D379"/>
  <c r="C379"/>
  <c r="B379"/>
  <c r="A379"/>
  <c r="G378"/>
  <c r="F378"/>
  <c r="E378"/>
  <c r="D378"/>
  <c r="C378"/>
  <c r="B378"/>
  <c r="A378"/>
  <c r="G377"/>
  <c r="F377"/>
  <c r="E377"/>
  <c r="D377"/>
  <c r="C377"/>
  <c r="B377"/>
  <c r="A377"/>
  <c r="G376"/>
  <c r="F376"/>
  <c r="E376"/>
  <c r="D376"/>
  <c r="C376"/>
  <c r="B376"/>
  <c r="A376"/>
  <c r="G375"/>
  <c r="F375"/>
  <c r="E375"/>
  <c r="D375"/>
  <c r="C375"/>
  <c r="B375"/>
  <c r="A375"/>
  <c r="G374"/>
  <c r="F374"/>
  <c r="E374"/>
  <c r="D374"/>
  <c r="C374"/>
  <c r="B374"/>
  <c r="A374"/>
  <c r="G373"/>
  <c r="F373"/>
  <c r="E373"/>
  <c r="D373"/>
  <c r="C373"/>
  <c r="B373"/>
  <c r="A373"/>
  <c r="G372"/>
  <c r="F372"/>
  <c r="E372"/>
  <c r="D372"/>
  <c r="C372"/>
  <c r="B372"/>
  <c r="A372"/>
  <c r="G371"/>
  <c r="F371"/>
  <c r="E371"/>
  <c r="D371"/>
  <c r="C371"/>
  <c r="B371"/>
  <c r="A371"/>
  <c r="G370"/>
  <c r="F370"/>
  <c r="E370"/>
  <c r="D370"/>
  <c r="C370"/>
  <c r="B370"/>
  <c r="A370"/>
  <c r="G369"/>
  <c r="F369"/>
  <c r="E369"/>
  <c r="D369"/>
  <c r="C369"/>
  <c r="B369"/>
  <c r="A369"/>
  <c r="G368"/>
  <c r="F368"/>
  <c r="E368"/>
  <c r="D368"/>
  <c r="C368"/>
  <c r="B368"/>
  <c r="A368"/>
  <c r="G367"/>
  <c r="F367"/>
  <c r="E367"/>
  <c r="D367"/>
  <c r="C367"/>
  <c r="B367"/>
  <c r="A367"/>
  <c r="G366"/>
  <c r="F366"/>
  <c r="E366"/>
  <c r="D366"/>
  <c r="C366"/>
  <c r="B366"/>
  <c r="A366"/>
  <c r="G365"/>
  <c r="F365"/>
  <c r="E365"/>
  <c r="D365"/>
  <c r="C365"/>
  <c r="B365"/>
  <c r="A365"/>
  <c r="G364"/>
  <c r="F364"/>
  <c r="E364"/>
  <c r="D364"/>
  <c r="C364"/>
  <c r="B364"/>
  <c r="A364"/>
  <c r="G363"/>
  <c r="F363"/>
  <c r="E363"/>
  <c r="D363"/>
  <c r="C363"/>
  <c r="B363"/>
  <c r="A363"/>
  <c r="G362"/>
  <c r="F362"/>
  <c r="E362"/>
  <c r="D362"/>
  <c r="C362"/>
  <c r="B362"/>
  <c r="A362"/>
  <c r="G361"/>
  <c r="F361"/>
  <c r="E361"/>
  <c r="D361"/>
  <c r="C361"/>
  <c r="B361"/>
  <c r="A361"/>
  <c r="G360"/>
  <c r="F360"/>
  <c r="E360"/>
  <c r="D360"/>
  <c r="C360"/>
  <c r="B360"/>
  <c r="A360"/>
  <c r="G359"/>
  <c r="F359"/>
  <c r="E359"/>
  <c r="D359"/>
  <c r="C359"/>
  <c r="B359"/>
  <c r="A359"/>
  <c r="G358"/>
  <c r="F358"/>
  <c r="E358"/>
  <c r="D358"/>
  <c r="C358"/>
  <c r="B358"/>
  <c r="A358"/>
  <c r="G357"/>
  <c r="F357"/>
  <c r="E357"/>
  <c r="D357"/>
  <c r="C357"/>
  <c r="B357"/>
  <c r="A357"/>
  <c r="G356"/>
  <c r="F356"/>
  <c r="E356"/>
  <c r="D356"/>
  <c r="C356"/>
  <c r="B356"/>
  <c r="A356"/>
  <c r="G355"/>
  <c r="F355"/>
  <c r="E355"/>
  <c r="D355"/>
  <c r="C355"/>
  <c r="B355"/>
  <c r="A355"/>
  <c r="G354"/>
  <c r="F354"/>
  <c r="E354"/>
  <c r="D354"/>
  <c r="C354"/>
  <c r="B354"/>
  <c r="A354"/>
  <c r="G353"/>
  <c r="F353"/>
  <c r="E353"/>
  <c r="D353"/>
  <c r="C353"/>
  <c r="B353"/>
  <c r="A353"/>
  <c r="G352"/>
  <c r="F352"/>
  <c r="E352"/>
  <c r="D352"/>
  <c r="C352"/>
  <c r="B352"/>
  <c r="A352"/>
  <c r="G351"/>
  <c r="F351"/>
  <c r="E351"/>
  <c r="D351"/>
  <c r="C351"/>
  <c r="B351"/>
  <c r="A351"/>
  <c r="G350"/>
  <c r="F350"/>
  <c r="E350"/>
  <c r="D350"/>
  <c r="C350"/>
  <c r="B350"/>
  <c r="A350"/>
  <c r="G349"/>
  <c r="F349"/>
  <c r="E349"/>
  <c r="D349"/>
  <c r="C349"/>
  <c r="B349"/>
  <c r="A349"/>
  <c r="G348"/>
  <c r="F348"/>
  <c r="E348"/>
  <c r="D348"/>
  <c r="C348"/>
  <c r="B348"/>
  <c r="A348"/>
  <c r="G347"/>
  <c r="F347"/>
  <c r="E347"/>
  <c r="D347"/>
  <c r="C347"/>
  <c r="B347"/>
  <c r="A347"/>
  <c r="G346"/>
  <c r="F346"/>
  <c r="E346"/>
  <c r="D346"/>
  <c r="C346"/>
  <c r="B346"/>
  <c r="A346"/>
  <c r="G345"/>
  <c r="F345"/>
  <c r="E345"/>
  <c r="D345"/>
  <c r="C345"/>
  <c r="B345"/>
  <c r="A345"/>
  <c r="G344"/>
  <c r="F344"/>
  <c r="E344"/>
  <c r="D344"/>
  <c r="C344"/>
  <c r="B344"/>
  <c r="A344"/>
  <c r="G343"/>
  <c r="F343"/>
  <c r="E343"/>
  <c r="D343"/>
  <c r="C343"/>
  <c r="B343"/>
  <c r="A343"/>
  <c r="G342"/>
  <c r="F342"/>
  <c r="E342"/>
  <c r="D342"/>
  <c r="C342"/>
  <c r="B342"/>
  <c r="A342"/>
  <c r="G341"/>
  <c r="F341"/>
  <c r="E341"/>
  <c r="D341"/>
  <c r="C341"/>
  <c r="B341"/>
  <c r="A341"/>
  <c r="G340"/>
  <c r="F340"/>
  <c r="E340"/>
  <c r="D340"/>
  <c r="C340"/>
  <c r="B340"/>
  <c r="A340"/>
  <c r="G339"/>
  <c r="F339"/>
  <c r="E339"/>
  <c r="D339"/>
  <c r="C339"/>
  <c r="B339"/>
  <c r="A339"/>
  <c r="G338"/>
  <c r="F338"/>
  <c r="E338"/>
  <c r="D338"/>
  <c r="C338"/>
  <c r="B338"/>
  <c r="A338"/>
  <c r="G337"/>
  <c r="F337"/>
  <c r="E337"/>
  <c r="D337"/>
  <c r="C337"/>
  <c r="B337"/>
  <c r="A337"/>
  <c r="G336"/>
  <c r="F336"/>
  <c r="E336"/>
  <c r="D336"/>
  <c r="C336"/>
  <c r="B336"/>
  <c r="A336"/>
  <c r="G335"/>
  <c r="F335"/>
  <c r="E335"/>
  <c r="D335"/>
  <c r="C335"/>
  <c r="B335"/>
  <c r="A335"/>
  <c r="G334"/>
  <c r="F334"/>
  <c r="E334"/>
  <c r="D334"/>
  <c r="C334"/>
  <c r="B334"/>
  <c r="A334"/>
  <c r="G333"/>
  <c r="F333"/>
  <c r="E333"/>
  <c r="D333"/>
  <c r="C333"/>
  <c r="B333"/>
  <c r="A333"/>
  <c r="G332"/>
  <c r="F332"/>
  <c r="E332"/>
  <c r="D332"/>
  <c r="C332"/>
  <c r="B332"/>
  <c r="A332"/>
  <c r="G331"/>
  <c r="F331"/>
  <c r="E331"/>
  <c r="D331"/>
  <c r="C331"/>
  <c r="B331"/>
  <c r="A331"/>
  <c r="G330"/>
  <c r="F330"/>
  <c r="E330"/>
  <c r="D330"/>
  <c r="C330"/>
  <c r="B330"/>
  <c r="A330"/>
  <c r="G329"/>
  <c r="F329"/>
  <c r="E329"/>
  <c r="D329"/>
  <c r="C329"/>
  <c r="B329"/>
  <c r="A329"/>
  <c r="G328"/>
  <c r="F328"/>
  <c r="E328"/>
  <c r="D328"/>
  <c r="C328"/>
  <c r="B328"/>
  <c r="A328"/>
  <c r="G327"/>
  <c r="F327"/>
  <c r="E327"/>
  <c r="D327"/>
  <c r="C327"/>
  <c r="B327"/>
  <c r="A327"/>
  <c r="G326"/>
  <c r="F326"/>
  <c r="E326"/>
  <c r="D326"/>
  <c r="C326"/>
  <c r="B326"/>
  <c r="A326"/>
  <c r="G325"/>
  <c r="F325"/>
  <c r="E325"/>
  <c r="D325"/>
  <c r="C325"/>
  <c r="B325"/>
  <c r="A325"/>
  <c r="G324"/>
  <c r="F324"/>
  <c r="E324"/>
  <c r="D324"/>
  <c r="C324"/>
  <c r="B324"/>
  <c r="A324"/>
  <c r="G323"/>
  <c r="F323"/>
  <c r="E323"/>
  <c r="D323"/>
  <c r="C323"/>
  <c r="B323"/>
  <c r="A323"/>
  <c r="G322"/>
  <c r="F322"/>
  <c r="E322"/>
  <c r="D322"/>
  <c r="C322"/>
  <c r="B322"/>
  <c r="A322"/>
  <c r="G321"/>
  <c r="F321"/>
  <c r="E321"/>
  <c r="D321"/>
  <c r="C321"/>
  <c r="B321"/>
  <c r="A321"/>
  <c r="G320"/>
  <c r="F320"/>
  <c r="E320"/>
  <c r="D320"/>
  <c r="C320"/>
  <c r="B320"/>
  <c r="A320"/>
  <c r="G319"/>
  <c r="F319"/>
  <c r="E319"/>
  <c r="D319"/>
  <c r="C319"/>
  <c r="B319"/>
  <c r="A319"/>
  <c r="G318"/>
  <c r="F318"/>
  <c r="E318"/>
  <c r="D318"/>
  <c r="C318"/>
  <c r="B318"/>
  <c r="A318"/>
  <c r="G317"/>
  <c r="F317"/>
  <c r="E317"/>
  <c r="D317"/>
  <c r="C317"/>
  <c r="B317"/>
  <c r="A317"/>
  <c r="G316"/>
  <c r="F316"/>
  <c r="E316"/>
  <c r="D316"/>
  <c r="C316"/>
  <c r="B316"/>
  <c r="A316"/>
  <c r="G315"/>
  <c r="F315"/>
  <c r="E315"/>
  <c r="D315"/>
  <c r="C315"/>
  <c r="B315"/>
  <c r="A315"/>
  <c r="G314"/>
  <c r="F314"/>
  <c r="E314"/>
  <c r="D314"/>
  <c r="C314"/>
  <c r="B314"/>
  <c r="A314"/>
  <c r="G313"/>
  <c r="F313"/>
  <c r="E313"/>
  <c r="D313"/>
  <c r="C313"/>
  <c r="B313"/>
  <c r="A313"/>
  <c r="G312"/>
  <c r="F312"/>
  <c r="E312"/>
  <c r="D312"/>
  <c r="C312"/>
  <c r="B312"/>
  <c r="A312"/>
  <c r="G311"/>
  <c r="F311"/>
  <c r="E311"/>
  <c r="D311"/>
  <c r="C311"/>
  <c r="B311"/>
  <c r="A311"/>
  <c r="G310"/>
  <c r="F310"/>
  <c r="E310"/>
  <c r="D310"/>
  <c r="C310"/>
  <c r="B310"/>
  <c r="A310"/>
  <c r="G309"/>
  <c r="F309"/>
  <c r="E309"/>
  <c r="D309"/>
  <c r="C309"/>
  <c r="B309"/>
  <c r="A309"/>
  <c r="G308"/>
  <c r="F308"/>
  <c r="E308"/>
  <c r="D308"/>
  <c r="C308"/>
  <c r="B308"/>
  <c r="A308"/>
  <c r="G307"/>
  <c r="F307"/>
  <c r="E307"/>
  <c r="D307"/>
  <c r="C307"/>
  <c r="B307"/>
  <c r="A307"/>
  <c r="G306"/>
  <c r="F306"/>
  <c r="E306"/>
  <c r="D306"/>
  <c r="C306"/>
  <c r="B306"/>
  <c r="A306"/>
  <c r="G305"/>
  <c r="F305"/>
  <c r="E305"/>
  <c r="D305"/>
  <c r="C305"/>
  <c r="B305"/>
  <c r="A305"/>
  <c r="G304"/>
  <c r="F304"/>
  <c r="E304"/>
  <c r="D304"/>
  <c r="C304"/>
  <c r="B304"/>
  <c r="A304"/>
  <c r="G303"/>
  <c r="F303"/>
  <c r="E303"/>
  <c r="D303"/>
  <c r="C303"/>
  <c r="B303"/>
  <c r="A303"/>
  <c r="G302"/>
  <c r="F302"/>
  <c r="E302"/>
  <c r="D302"/>
  <c r="C302"/>
  <c r="B302"/>
  <c r="A302"/>
  <c r="G301"/>
  <c r="F301"/>
  <c r="E301"/>
  <c r="D301"/>
  <c r="C301"/>
  <c r="B301"/>
  <c r="A301"/>
  <c r="G300"/>
  <c r="F300"/>
  <c r="E300"/>
  <c r="D300"/>
  <c r="C300"/>
  <c r="B300"/>
  <c r="A300"/>
  <c r="G299"/>
  <c r="F299"/>
  <c r="E299"/>
  <c r="D299"/>
  <c r="C299"/>
  <c r="B299"/>
  <c r="A299"/>
  <c r="G298"/>
  <c r="F298"/>
  <c r="E298"/>
  <c r="D298"/>
  <c r="C298"/>
  <c r="B298"/>
  <c r="A298"/>
  <c r="G297"/>
  <c r="F297"/>
  <c r="E297"/>
  <c r="D297"/>
  <c r="C297"/>
  <c r="B297"/>
  <c r="A297"/>
  <c r="G296"/>
  <c r="F296"/>
  <c r="E296"/>
  <c r="D296"/>
  <c r="C296"/>
  <c r="B296"/>
  <c r="A296"/>
  <c r="G295"/>
  <c r="F295"/>
  <c r="E295"/>
  <c r="D295"/>
  <c r="C295"/>
  <c r="B295"/>
  <c r="A295"/>
  <c r="G294"/>
  <c r="F294"/>
  <c r="E294"/>
  <c r="D294"/>
  <c r="C294"/>
  <c r="B294"/>
  <c r="A294"/>
  <c r="G293"/>
  <c r="F293"/>
  <c r="E293"/>
  <c r="D293"/>
  <c r="C293"/>
  <c r="B293"/>
  <c r="A293"/>
  <c r="G292"/>
  <c r="F292"/>
  <c r="E292"/>
  <c r="D292"/>
  <c r="C292"/>
  <c r="B292"/>
  <c r="A292"/>
  <c r="G291"/>
  <c r="F291"/>
  <c r="E291"/>
  <c r="D291"/>
  <c r="C291"/>
  <c r="B291"/>
  <c r="A291"/>
  <c r="G290"/>
  <c r="F290"/>
  <c r="E290"/>
  <c r="D290"/>
  <c r="C290"/>
  <c r="B290"/>
  <c r="A290"/>
  <c r="G289"/>
  <c r="F289"/>
  <c r="E289"/>
  <c r="D289"/>
  <c r="C289"/>
  <c r="B289"/>
  <c r="A289"/>
  <c r="G288"/>
  <c r="F288"/>
  <c r="E288"/>
  <c r="D288"/>
  <c r="C288"/>
  <c r="B288"/>
  <c r="A288"/>
  <c r="G287"/>
  <c r="F287"/>
  <c r="E287"/>
  <c r="D287"/>
  <c r="C287"/>
  <c r="B287"/>
  <c r="A287"/>
  <c r="G286"/>
  <c r="F286"/>
  <c r="E286"/>
  <c r="D286"/>
  <c r="C286"/>
  <c r="B286"/>
  <c r="A286"/>
  <c r="G285"/>
  <c r="F285"/>
  <c r="E285"/>
  <c r="D285"/>
  <c r="C285"/>
  <c r="B285"/>
  <c r="A285"/>
  <c r="G284"/>
  <c r="F284"/>
  <c r="E284"/>
  <c r="D284"/>
  <c r="C284"/>
  <c r="B284"/>
  <c r="A284"/>
  <c r="G283"/>
  <c r="F283"/>
  <c r="E283"/>
  <c r="D283"/>
  <c r="C283"/>
  <c r="B283"/>
  <c r="A283"/>
  <c r="G282"/>
  <c r="F282"/>
  <c r="E282"/>
  <c r="D282"/>
  <c r="C282"/>
  <c r="B282"/>
  <c r="A282"/>
  <c r="G281"/>
  <c r="F281"/>
  <c r="E281"/>
  <c r="D281"/>
  <c r="C281"/>
  <c r="B281"/>
  <c r="A281"/>
  <c r="G280"/>
  <c r="F280"/>
  <c r="E280"/>
  <c r="D280"/>
  <c r="C280"/>
  <c r="B280"/>
  <c r="A280"/>
  <c r="G279"/>
  <c r="F279"/>
  <c r="E279"/>
  <c r="D279"/>
  <c r="C279"/>
  <c r="B279"/>
  <c r="A279"/>
  <c r="G278"/>
  <c r="F278"/>
  <c r="E278"/>
  <c r="D278"/>
  <c r="C278"/>
  <c r="B278"/>
  <c r="A278"/>
  <c r="G277"/>
  <c r="F277"/>
  <c r="E277"/>
  <c r="D277"/>
  <c r="C277"/>
  <c r="B277"/>
  <c r="A277"/>
  <c r="G276"/>
  <c r="F276"/>
  <c r="E276"/>
  <c r="D276"/>
  <c r="C276"/>
  <c r="B276"/>
  <c r="A276"/>
  <c r="G275"/>
  <c r="F275"/>
  <c r="E275"/>
  <c r="D275"/>
  <c r="C275"/>
  <c r="B275"/>
  <c r="A275"/>
  <c r="G274"/>
  <c r="F274"/>
  <c r="E274"/>
  <c r="D274"/>
  <c r="C274"/>
  <c r="B274"/>
  <c r="A274"/>
  <c r="G273"/>
  <c r="F273"/>
  <c r="E273"/>
  <c r="D273"/>
  <c r="C273"/>
  <c r="B273"/>
  <c r="A273"/>
  <c r="G272"/>
  <c r="F272"/>
  <c r="E272"/>
  <c r="D272"/>
  <c r="C272"/>
  <c r="B272"/>
  <c r="A272"/>
  <c r="G271"/>
  <c r="F271"/>
  <c r="E271"/>
  <c r="D271"/>
  <c r="C271"/>
  <c r="B271"/>
  <c r="A271"/>
  <c r="G270"/>
  <c r="F270"/>
  <c r="E270"/>
  <c r="D270"/>
  <c r="C270"/>
  <c r="B270"/>
  <c r="A270"/>
  <c r="G269"/>
  <c r="F269"/>
  <c r="E269"/>
  <c r="D269"/>
  <c r="C269"/>
  <c r="B269"/>
  <c r="A269"/>
  <c r="G268"/>
  <c r="F268"/>
  <c r="E268"/>
  <c r="D268"/>
  <c r="C268"/>
  <c r="B268"/>
  <c r="A268"/>
  <c r="G267"/>
  <c r="F267"/>
  <c r="E267"/>
  <c r="D267"/>
  <c r="C267"/>
  <c r="B267"/>
  <c r="A267"/>
  <c r="G266"/>
  <c r="F266"/>
  <c r="E266"/>
  <c r="D266"/>
  <c r="C266"/>
  <c r="B266"/>
  <c r="A266"/>
  <c r="G265"/>
  <c r="F265"/>
  <c r="E265"/>
  <c r="D265"/>
  <c r="C265"/>
  <c r="B265"/>
  <c r="A265"/>
  <c r="G264"/>
  <c r="F264"/>
  <c r="E264"/>
  <c r="D264"/>
  <c r="C264"/>
  <c r="B264"/>
  <c r="A264"/>
  <c r="G263"/>
  <c r="F263"/>
  <c r="E263"/>
  <c r="D263"/>
  <c r="C263"/>
  <c r="B263"/>
  <c r="A263"/>
  <c r="G262"/>
  <c r="F262"/>
  <c r="E262"/>
  <c r="D262"/>
  <c r="C262"/>
  <c r="B262"/>
  <c r="A262"/>
  <c r="G261"/>
  <c r="F261"/>
  <c r="E261"/>
  <c r="D261"/>
  <c r="C261"/>
  <c r="B261"/>
  <c r="A261"/>
  <c r="G260"/>
  <c r="F260"/>
  <c r="E260"/>
  <c r="D260"/>
  <c r="C260"/>
  <c r="B260"/>
  <c r="A260"/>
  <c r="G259"/>
  <c r="F259"/>
  <c r="E259"/>
  <c r="D259"/>
  <c r="C259"/>
  <c r="B259"/>
  <c r="A259"/>
  <c r="G258"/>
  <c r="F258"/>
  <c r="E258"/>
  <c r="D258"/>
  <c r="C258"/>
  <c r="B258"/>
  <c r="A258"/>
  <c r="G257"/>
  <c r="F257"/>
  <c r="E257"/>
  <c r="D257"/>
  <c r="C257"/>
  <c r="B257"/>
  <c r="A257"/>
  <c r="G256"/>
  <c r="F256"/>
  <c r="E256"/>
  <c r="D256"/>
  <c r="C256"/>
  <c r="B256"/>
  <c r="A256"/>
  <c r="G255"/>
  <c r="F255"/>
  <c r="E255"/>
  <c r="D255"/>
  <c r="C255"/>
  <c r="B255"/>
  <c r="A255"/>
  <c r="G254"/>
  <c r="F254"/>
  <c r="E254"/>
  <c r="D254"/>
  <c r="C254"/>
  <c r="B254"/>
  <c r="A254"/>
  <c r="G253"/>
  <c r="F253"/>
  <c r="E253"/>
  <c r="D253"/>
  <c r="C253"/>
  <c r="B253"/>
  <c r="A253"/>
  <c r="F252"/>
  <c r="E252"/>
  <c r="D252"/>
  <c r="C252"/>
  <c r="B252"/>
  <c r="A252"/>
  <c r="F251"/>
  <c r="E251"/>
  <c r="D251"/>
  <c r="C251"/>
  <c r="B251"/>
  <c r="A251"/>
  <c r="G250"/>
  <c r="F250"/>
  <c r="E250"/>
  <c r="D250"/>
  <c r="C250"/>
  <c r="B250"/>
  <c r="A250"/>
  <c r="G249"/>
  <c r="F249"/>
  <c r="E249"/>
  <c r="D249"/>
  <c r="C249"/>
  <c r="B249"/>
  <c r="A249"/>
  <c r="G248"/>
  <c r="F248"/>
  <c r="E248"/>
  <c r="D248"/>
  <c r="C248"/>
  <c r="B248"/>
  <c r="A248"/>
  <c r="G247"/>
  <c r="F247"/>
  <c r="E247"/>
  <c r="D247"/>
  <c r="C247"/>
  <c r="B247"/>
  <c r="A247"/>
  <c r="G246"/>
  <c r="F246"/>
  <c r="E246"/>
  <c r="D246"/>
  <c r="C246"/>
  <c r="B246"/>
  <c r="A246"/>
  <c r="G245"/>
  <c r="F245"/>
  <c r="E245"/>
  <c r="D245"/>
  <c r="C245"/>
  <c r="B245"/>
  <c r="A245"/>
  <c r="G244"/>
  <c r="F244"/>
  <c r="E244"/>
  <c r="D244"/>
  <c r="C244"/>
  <c r="B244"/>
  <c r="A244"/>
  <c r="G243"/>
  <c r="F243"/>
  <c r="E243"/>
  <c r="D243"/>
  <c r="C243"/>
  <c r="B243"/>
  <c r="A243"/>
  <c r="G242"/>
  <c r="F242"/>
  <c r="E242"/>
  <c r="D242"/>
  <c r="C242"/>
  <c r="B242"/>
  <c r="A242"/>
  <c r="G241"/>
  <c r="F241"/>
  <c r="E241"/>
  <c r="D241"/>
  <c r="C241"/>
  <c r="B241"/>
  <c r="A241"/>
  <c r="G240"/>
  <c r="F240"/>
  <c r="E240"/>
  <c r="D240"/>
  <c r="C240"/>
  <c r="B240"/>
  <c r="A240"/>
  <c r="G239"/>
  <c r="F239"/>
  <c r="E239"/>
  <c r="D239"/>
  <c r="C239"/>
  <c r="B239"/>
  <c r="A239"/>
  <c r="G238"/>
  <c r="F238"/>
  <c r="E238"/>
  <c r="D238"/>
  <c r="C238"/>
  <c r="B238"/>
  <c r="A238"/>
  <c r="G237"/>
  <c r="F237"/>
  <c r="E237"/>
  <c r="D237"/>
  <c r="C237"/>
  <c r="B237"/>
  <c r="A237"/>
  <c r="G236"/>
  <c r="F236"/>
  <c r="E236"/>
  <c r="D236"/>
  <c r="C236"/>
  <c r="B236"/>
  <c r="A236"/>
  <c r="G235"/>
  <c r="F235"/>
  <c r="E235"/>
  <c r="D235"/>
  <c r="C235"/>
  <c r="B235"/>
  <c r="A235"/>
  <c r="G234"/>
  <c r="F234"/>
  <c r="E234"/>
  <c r="D234"/>
  <c r="C234"/>
  <c r="B234"/>
  <c r="A234"/>
  <c r="G233"/>
  <c r="F233"/>
  <c r="E233"/>
  <c r="D233"/>
  <c r="C233"/>
  <c r="B233"/>
  <c r="A233"/>
  <c r="G232"/>
  <c r="F232"/>
  <c r="E232"/>
  <c r="D232"/>
  <c r="C232"/>
  <c r="B232"/>
  <c r="A232"/>
  <c r="G231"/>
  <c r="F231"/>
  <c r="E231"/>
  <c r="D231"/>
  <c r="C231"/>
  <c r="B231"/>
  <c r="A231"/>
  <c r="G230"/>
  <c r="F230"/>
  <c r="E230"/>
  <c r="D230"/>
  <c r="C230"/>
  <c r="B230"/>
  <c r="A230"/>
  <c r="G229"/>
  <c r="F229"/>
  <c r="E229"/>
  <c r="D229"/>
  <c r="C229"/>
  <c r="B229"/>
  <c r="A229"/>
  <c r="G228"/>
  <c r="F228"/>
  <c r="E228"/>
  <c r="D228"/>
  <c r="C228"/>
  <c r="B228"/>
  <c r="A228"/>
  <c r="G227"/>
  <c r="F227"/>
  <c r="E227"/>
  <c r="D227"/>
  <c r="C227"/>
  <c r="B227"/>
  <c r="A227"/>
  <c r="G226"/>
  <c r="F226"/>
  <c r="E226"/>
  <c r="D226"/>
  <c r="C226"/>
  <c r="B226"/>
  <c r="A226"/>
  <c r="G225"/>
  <c r="F225"/>
  <c r="E225"/>
  <c r="D225"/>
  <c r="C225"/>
  <c r="B225"/>
  <c r="A225"/>
  <c r="G224"/>
  <c r="F224"/>
  <c r="E224"/>
  <c r="D224"/>
  <c r="C224"/>
  <c r="B224"/>
  <c r="A224"/>
  <c r="F223"/>
  <c r="E223"/>
  <c r="D223"/>
  <c r="C223"/>
  <c r="B223"/>
  <c r="A223"/>
  <c r="F222"/>
  <c r="E222"/>
  <c r="D222"/>
  <c r="C222"/>
  <c r="B222"/>
  <c r="A222"/>
  <c r="G221"/>
  <c r="F221"/>
  <c r="E221"/>
  <c r="D221"/>
  <c r="C221"/>
  <c r="B221"/>
  <c r="A221"/>
  <c r="G220"/>
  <c r="F220"/>
  <c r="E220"/>
  <c r="D220"/>
  <c r="C220"/>
  <c r="B220"/>
  <c r="A220"/>
  <c r="G219"/>
  <c r="F219"/>
  <c r="E219"/>
  <c r="D219"/>
  <c r="C219"/>
  <c r="B219"/>
  <c r="A219"/>
  <c r="G218"/>
  <c r="F218"/>
  <c r="E218"/>
  <c r="D218"/>
  <c r="C218"/>
  <c r="B218"/>
  <c r="A218"/>
  <c r="G217"/>
  <c r="F217"/>
  <c r="E217"/>
  <c r="D217"/>
  <c r="C217"/>
  <c r="B217"/>
  <c r="A217"/>
  <c r="G216"/>
  <c r="F216"/>
  <c r="E216"/>
  <c r="D216"/>
  <c r="C216"/>
  <c r="B216"/>
  <c r="A216"/>
  <c r="G215"/>
  <c r="F215"/>
  <c r="E215"/>
  <c r="D215"/>
  <c r="C215"/>
  <c r="B215"/>
  <c r="A215"/>
  <c r="G214"/>
  <c r="F214"/>
  <c r="E214"/>
  <c r="D214"/>
  <c r="C214"/>
  <c r="B214"/>
  <c r="A214"/>
  <c r="G213"/>
  <c r="F213"/>
  <c r="E213"/>
  <c r="D213"/>
  <c r="C213"/>
  <c r="B213"/>
  <c r="A213"/>
  <c r="G212"/>
  <c r="F212"/>
  <c r="E212"/>
  <c r="D212"/>
  <c r="C212"/>
  <c r="B212"/>
  <c r="A212"/>
  <c r="G211"/>
  <c r="F211"/>
  <c r="E211"/>
  <c r="D211"/>
  <c r="C211"/>
  <c r="B211"/>
  <c r="A211"/>
  <c r="G210"/>
  <c r="F210"/>
  <c r="E210"/>
  <c r="D210"/>
  <c r="C210"/>
  <c r="B210"/>
  <c r="A210"/>
  <c r="G209"/>
  <c r="F209"/>
  <c r="E209"/>
  <c r="D209"/>
  <c r="C209"/>
  <c r="B209"/>
  <c r="A209"/>
  <c r="G208"/>
  <c r="F208"/>
  <c r="E208"/>
  <c r="D208"/>
  <c r="C208"/>
  <c r="B208"/>
  <c r="A208"/>
  <c r="G207"/>
  <c r="F207"/>
  <c r="E207"/>
  <c r="D207"/>
  <c r="C207"/>
  <c r="B207"/>
  <c r="A207"/>
  <c r="G206"/>
  <c r="F206"/>
  <c r="E206"/>
  <c r="D206"/>
  <c r="C206"/>
  <c r="B206"/>
  <c r="A206"/>
  <c r="G205"/>
  <c r="F205"/>
  <c r="E205"/>
  <c r="D205"/>
  <c r="C205"/>
  <c r="B205"/>
  <c r="A205"/>
  <c r="G204"/>
  <c r="F204"/>
  <c r="E204"/>
  <c r="D204"/>
  <c r="C204"/>
  <c r="B204"/>
  <c r="A204"/>
  <c r="G203"/>
  <c r="F203"/>
  <c r="E203"/>
  <c r="D203"/>
  <c r="C203"/>
  <c r="B203"/>
  <c r="A203"/>
  <c r="G202"/>
  <c r="F202"/>
  <c r="E202"/>
  <c r="D202"/>
  <c r="C202"/>
  <c r="B202"/>
  <c r="A202"/>
  <c r="G201"/>
  <c r="F201"/>
  <c r="E201"/>
  <c r="D201"/>
  <c r="C201"/>
  <c r="B201"/>
  <c r="A201"/>
  <c r="G200"/>
  <c r="F200"/>
  <c r="E200"/>
  <c r="D200"/>
  <c r="C200"/>
  <c r="B200"/>
  <c r="A200"/>
  <c r="G199"/>
  <c r="F199"/>
  <c r="E199"/>
  <c r="D199"/>
  <c r="C199"/>
  <c r="B199"/>
  <c r="A199"/>
  <c r="G198"/>
  <c r="F198"/>
  <c r="E198"/>
  <c r="D198"/>
  <c r="C198"/>
  <c r="B198"/>
  <c r="A198"/>
  <c r="G197"/>
  <c r="F197"/>
  <c r="E197"/>
  <c r="D197"/>
  <c r="C197"/>
  <c r="B197"/>
  <c r="A197"/>
  <c r="G196"/>
  <c r="F196"/>
  <c r="E196"/>
  <c r="D196"/>
  <c r="C196"/>
  <c r="B196"/>
  <c r="A196"/>
  <c r="G195"/>
  <c r="F195"/>
  <c r="E195"/>
  <c r="D195"/>
  <c r="C195"/>
  <c r="B195"/>
  <c r="A195"/>
  <c r="G194"/>
  <c r="F194"/>
  <c r="E194"/>
  <c r="D194"/>
  <c r="C194"/>
  <c r="B194"/>
  <c r="A194"/>
  <c r="G193"/>
  <c r="F193"/>
  <c r="E193"/>
  <c r="D193"/>
  <c r="C193"/>
  <c r="B193"/>
  <c r="A193"/>
  <c r="G192"/>
  <c r="F192"/>
  <c r="E192"/>
  <c r="D192"/>
  <c r="C192"/>
  <c r="B192"/>
  <c r="A192"/>
  <c r="G191"/>
  <c r="F191"/>
  <c r="E191"/>
  <c r="D191"/>
  <c r="C191"/>
  <c r="B191"/>
  <c r="A191"/>
  <c r="G190"/>
  <c r="F190"/>
  <c r="E190"/>
  <c r="D190"/>
  <c r="C190"/>
  <c r="B190"/>
  <c r="A190"/>
  <c r="G189"/>
  <c r="F189"/>
  <c r="E189"/>
  <c r="D189"/>
  <c r="C189"/>
  <c r="B189"/>
  <c r="A189"/>
  <c r="G188"/>
  <c r="F188"/>
  <c r="E188"/>
  <c r="D188"/>
  <c r="C188"/>
  <c r="B188"/>
  <c r="A188"/>
  <c r="G187"/>
  <c r="F187"/>
  <c r="E187"/>
  <c r="D187"/>
  <c r="C187"/>
  <c r="B187"/>
  <c r="A187"/>
  <c r="G186"/>
  <c r="F186"/>
  <c r="E186"/>
  <c r="D186"/>
  <c r="C186"/>
  <c r="B186"/>
  <c r="A186"/>
  <c r="G185"/>
  <c r="F185"/>
  <c r="E185"/>
  <c r="D185"/>
  <c r="C185"/>
  <c r="B185"/>
  <c r="A185"/>
  <c r="G184"/>
  <c r="F184"/>
  <c r="E184"/>
  <c r="D184"/>
  <c r="C184"/>
  <c r="B184"/>
  <c r="A184"/>
  <c r="G183"/>
  <c r="F183"/>
  <c r="E183"/>
  <c r="D183"/>
  <c r="C183"/>
  <c r="B183"/>
  <c r="A183"/>
  <c r="G174"/>
  <c r="F174"/>
  <c r="E174"/>
  <c r="D174"/>
  <c r="C174"/>
  <c r="B174"/>
  <c r="A174"/>
  <c r="G173"/>
  <c r="F173"/>
  <c r="E173"/>
  <c r="D173"/>
  <c r="C173"/>
  <c r="B173"/>
  <c r="A173"/>
  <c r="G172"/>
  <c r="F172"/>
  <c r="E172"/>
  <c r="D172"/>
  <c r="C172"/>
  <c r="B172"/>
  <c r="A172"/>
  <c r="G171"/>
  <c r="F171"/>
  <c r="E171"/>
  <c r="D171"/>
  <c r="C171"/>
  <c r="B171"/>
  <c r="A171"/>
  <c r="G170"/>
  <c r="F170"/>
  <c r="E170"/>
  <c r="D170"/>
  <c r="C170"/>
  <c r="B170"/>
  <c r="A170"/>
  <c r="G169"/>
  <c r="F169"/>
  <c r="E169"/>
  <c r="D169"/>
  <c r="C169"/>
  <c r="B169"/>
  <c r="A169"/>
  <c r="G168"/>
  <c r="F168"/>
  <c r="E168"/>
  <c r="D168"/>
  <c r="C168"/>
  <c r="B168"/>
  <c r="A168"/>
  <c r="G167"/>
  <c r="F167"/>
  <c r="E167"/>
  <c r="D167"/>
  <c r="C167"/>
  <c r="B167"/>
  <c r="A167"/>
  <c r="G166"/>
  <c r="F166"/>
  <c r="E166"/>
  <c r="D166"/>
  <c r="C166"/>
  <c r="B166"/>
  <c r="A166"/>
  <c r="G165"/>
  <c r="F165"/>
  <c r="E165"/>
  <c r="D165"/>
  <c r="C165"/>
  <c r="B165"/>
  <c r="A165"/>
  <c r="G160"/>
  <c r="F160"/>
  <c r="E160"/>
  <c r="D160"/>
  <c r="C160"/>
  <c r="B160"/>
  <c r="A160"/>
  <c r="G159"/>
  <c r="F159"/>
  <c r="E159"/>
  <c r="D159"/>
  <c r="C159"/>
  <c r="B159"/>
  <c r="A159"/>
  <c r="G158"/>
  <c r="F158"/>
  <c r="E158"/>
  <c r="D158"/>
  <c r="C158"/>
  <c r="B158"/>
  <c r="A158"/>
  <c r="G157"/>
  <c r="F157"/>
  <c r="E157"/>
  <c r="D157"/>
  <c r="C157"/>
  <c r="B157"/>
  <c r="A157"/>
  <c r="G156"/>
  <c r="F156"/>
  <c r="E156"/>
  <c r="D156"/>
  <c r="C156"/>
  <c r="B156"/>
  <c r="A156"/>
  <c r="G155"/>
  <c r="F155"/>
  <c r="E155"/>
  <c r="D155"/>
  <c r="C155"/>
  <c r="B155"/>
  <c r="A155"/>
  <c r="G154"/>
  <c r="F154"/>
  <c r="E154"/>
  <c r="D154"/>
  <c r="C154"/>
  <c r="B154"/>
  <c r="A154"/>
  <c r="G153"/>
  <c r="F153"/>
  <c r="E153"/>
  <c r="D153"/>
  <c r="C153"/>
  <c r="B153"/>
  <c r="A153"/>
  <c r="G151"/>
  <c r="F151"/>
  <c r="E151"/>
  <c r="D151"/>
  <c r="C151"/>
  <c r="B151"/>
  <c r="A151"/>
  <c r="G150"/>
  <c r="F150"/>
  <c r="E150"/>
  <c r="D150"/>
  <c r="C150"/>
  <c r="B150"/>
  <c r="A150"/>
  <c r="G149"/>
  <c r="F149"/>
  <c r="E149"/>
  <c r="D149"/>
  <c r="C149"/>
  <c r="B149"/>
  <c r="A149"/>
  <c r="G148"/>
  <c r="F148"/>
  <c r="E148"/>
  <c r="D148"/>
  <c r="C148"/>
  <c r="B148"/>
  <c r="A148"/>
  <c r="G147"/>
  <c r="F147"/>
  <c r="E147"/>
  <c r="D147"/>
  <c r="C147"/>
  <c r="B147"/>
  <c r="A147"/>
  <c r="G146"/>
  <c r="F146"/>
  <c r="E146"/>
  <c r="D146"/>
  <c r="C146"/>
  <c r="B146"/>
  <c r="A146"/>
  <c r="G145"/>
  <c r="F145"/>
  <c r="E145"/>
  <c r="D145"/>
  <c r="C145"/>
  <c r="B145"/>
  <c r="A145"/>
  <c r="G144"/>
  <c r="F144"/>
  <c r="E144"/>
  <c r="D144"/>
  <c r="C144"/>
  <c r="B144"/>
  <c r="A144"/>
  <c r="G143"/>
  <c r="F143"/>
  <c r="E143"/>
  <c r="D143"/>
  <c r="C143"/>
  <c r="B143"/>
  <c r="A143"/>
  <c r="G142"/>
  <c r="F142"/>
  <c r="E142"/>
  <c r="D142"/>
  <c r="C142"/>
  <c r="B142"/>
  <c r="A142"/>
  <c r="G141"/>
  <c r="F141"/>
  <c r="E141"/>
  <c r="D141"/>
  <c r="C141"/>
  <c r="B141"/>
  <c r="A141"/>
  <c r="G140"/>
  <c r="F140"/>
  <c r="E140"/>
  <c r="D140"/>
  <c r="C140"/>
  <c r="B140"/>
  <c r="A140"/>
  <c r="G139"/>
  <c r="F139"/>
  <c r="E139"/>
  <c r="D139"/>
  <c r="C139"/>
  <c r="B139"/>
  <c r="A139"/>
  <c r="G138"/>
  <c r="F138"/>
  <c r="E138"/>
  <c r="D138"/>
  <c r="C138"/>
  <c r="B138"/>
  <c r="A138"/>
  <c r="G137"/>
  <c r="F137"/>
  <c r="E137"/>
  <c r="D137"/>
  <c r="C137"/>
  <c r="B137"/>
  <c r="A137"/>
  <c r="G136"/>
  <c r="F136"/>
  <c r="E136"/>
  <c r="D136"/>
  <c r="C136"/>
  <c r="B136"/>
  <c r="A136"/>
  <c r="G135"/>
  <c r="F135"/>
  <c r="E135"/>
  <c r="D135"/>
  <c r="C135"/>
  <c r="B135"/>
  <c r="A135"/>
  <c r="G134"/>
  <c r="F134"/>
  <c r="E134"/>
  <c r="D134"/>
  <c r="C134"/>
  <c r="B134"/>
  <c r="A134"/>
  <c r="G133"/>
  <c r="F133"/>
  <c r="E133"/>
  <c r="D133"/>
  <c r="C133"/>
  <c r="B133"/>
  <c r="A133"/>
  <c r="G132"/>
  <c r="F132"/>
  <c r="E132"/>
  <c r="D132"/>
  <c r="C132"/>
  <c r="B132"/>
  <c r="A132"/>
  <c r="G131"/>
  <c r="F131"/>
  <c r="E131"/>
  <c r="D131"/>
  <c r="C131"/>
  <c r="B131"/>
  <c r="A131"/>
  <c r="G130"/>
  <c r="F130"/>
  <c r="E130"/>
  <c r="D130"/>
  <c r="C130"/>
  <c r="B130"/>
  <c r="A130"/>
  <c r="G129"/>
  <c r="F129"/>
  <c r="E129"/>
  <c r="D129"/>
  <c r="C129"/>
  <c r="B129"/>
  <c r="A129"/>
  <c r="G128"/>
  <c r="F128"/>
  <c r="E128"/>
  <c r="D128"/>
  <c r="C128"/>
  <c r="B128"/>
  <c r="A128"/>
  <c r="G127"/>
  <c r="F127"/>
  <c r="E127"/>
  <c r="D127"/>
  <c r="C127"/>
  <c r="B127"/>
  <c r="A127"/>
  <c r="G126"/>
  <c r="F126"/>
  <c r="E126"/>
  <c r="D126"/>
  <c r="C126"/>
  <c r="B126"/>
  <c r="A126"/>
  <c r="G125"/>
  <c r="F125"/>
  <c r="E125"/>
  <c r="D125"/>
  <c r="C125"/>
  <c r="B125"/>
  <c r="A125"/>
  <c r="G124"/>
  <c r="F124"/>
  <c r="E124"/>
  <c r="D124"/>
  <c r="C124"/>
  <c r="B124"/>
  <c r="A124"/>
  <c r="G123"/>
  <c r="F123"/>
  <c r="E123"/>
  <c r="D123"/>
  <c r="C123"/>
  <c r="B123"/>
  <c r="A123"/>
  <c r="G122"/>
  <c r="F122"/>
  <c r="E122"/>
  <c r="D122"/>
  <c r="C122"/>
  <c r="B122"/>
  <c r="A122"/>
  <c r="G121"/>
  <c r="F121"/>
  <c r="E121"/>
  <c r="D121"/>
  <c r="C121"/>
  <c r="B121"/>
  <c r="A121"/>
  <c r="G120"/>
  <c r="F120"/>
  <c r="E120"/>
  <c r="D120"/>
  <c r="C120"/>
  <c r="B120"/>
  <c r="A120"/>
  <c r="G119"/>
  <c r="F119"/>
  <c r="E119"/>
  <c r="D119"/>
  <c r="C119"/>
  <c r="B119"/>
  <c r="A119"/>
  <c r="G118"/>
  <c r="F118"/>
  <c r="E118"/>
  <c r="D118"/>
  <c r="C118"/>
  <c r="B118"/>
  <c r="A118"/>
  <c r="G117"/>
  <c r="F117"/>
  <c r="E117"/>
  <c r="D117"/>
  <c r="C117"/>
  <c r="B117"/>
  <c r="A117"/>
  <c r="G116"/>
  <c r="F116"/>
  <c r="E116"/>
  <c r="D116"/>
  <c r="C116"/>
  <c r="B116"/>
  <c r="A116"/>
  <c r="G115"/>
  <c r="F115"/>
  <c r="E115"/>
  <c r="D115"/>
  <c r="C115"/>
  <c r="B115"/>
  <c r="A115"/>
  <c r="G114"/>
  <c r="F114"/>
  <c r="E114"/>
  <c r="D114"/>
  <c r="C114"/>
  <c r="B114"/>
  <c r="A114"/>
  <c r="G113"/>
  <c r="F113"/>
  <c r="E113"/>
  <c r="D113"/>
  <c r="C113"/>
  <c r="B113"/>
  <c r="A113"/>
  <c r="G112"/>
  <c r="F112"/>
  <c r="E112"/>
  <c r="D112"/>
  <c r="C112"/>
  <c r="B112"/>
  <c r="A112"/>
  <c r="G111"/>
  <c r="F111"/>
  <c r="E111"/>
  <c r="D111"/>
  <c r="C111"/>
  <c r="B111"/>
  <c r="A111"/>
  <c r="G110"/>
  <c r="F110"/>
  <c r="E110"/>
  <c r="D110"/>
  <c r="C110"/>
  <c r="B110"/>
  <c r="A110"/>
  <c r="G109"/>
  <c r="F109"/>
  <c r="E109"/>
  <c r="D109"/>
  <c r="C109"/>
  <c r="B109"/>
  <c r="A109"/>
  <c r="G108"/>
  <c r="F108"/>
  <c r="E108"/>
  <c r="D108"/>
  <c r="C108"/>
  <c r="B108"/>
  <c r="A108"/>
  <c r="G107"/>
  <c r="F107"/>
  <c r="E107"/>
  <c r="D107"/>
  <c r="C107"/>
  <c r="B107"/>
  <c r="A107"/>
  <c r="G106"/>
  <c r="F106"/>
  <c r="E106"/>
  <c r="D106"/>
  <c r="C106"/>
  <c r="B106"/>
  <c r="A106"/>
  <c r="G105"/>
  <c r="F105"/>
  <c r="E105"/>
  <c r="D105"/>
  <c r="C105"/>
  <c r="B105"/>
  <c r="A105"/>
  <c r="G104"/>
  <c r="F104"/>
  <c r="E104"/>
  <c r="D104"/>
  <c r="C104"/>
  <c r="B104"/>
  <c r="A104"/>
  <c r="G103"/>
  <c r="F103"/>
  <c r="E103"/>
  <c r="D103"/>
  <c r="C103"/>
  <c r="B103"/>
  <c r="A103"/>
  <c r="G102"/>
  <c r="F102"/>
  <c r="E102"/>
  <c r="D102"/>
  <c r="C102"/>
  <c r="B102"/>
  <c r="A102"/>
  <c r="G101"/>
  <c r="F101"/>
  <c r="E101"/>
  <c r="D101"/>
  <c r="C101"/>
  <c r="B101"/>
  <c r="A101"/>
  <c r="G100"/>
  <c r="F100"/>
  <c r="E100"/>
  <c r="D100"/>
  <c r="C100"/>
  <c r="B100"/>
  <c r="A100"/>
  <c r="G99"/>
  <c r="F99"/>
  <c r="E99"/>
  <c r="D99"/>
  <c r="C99"/>
  <c r="B99"/>
  <c r="A99"/>
  <c r="G98"/>
  <c r="F98"/>
  <c r="E98"/>
  <c r="D98"/>
  <c r="C98"/>
  <c r="B98"/>
  <c r="A98"/>
  <c r="G97"/>
  <c r="F97"/>
  <c r="E97"/>
  <c r="D97"/>
  <c r="C97"/>
  <c r="B97"/>
  <c r="A97"/>
  <c r="G96"/>
  <c r="F96"/>
  <c r="E96"/>
  <c r="D96"/>
  <c r="C96"/>
  <c r="B96"/>
  <c r="A96"/>
  <c r="G95"/>
  <c r="F95"/>
  <c r="E95"/>
  <c r="D95"/>
  <c r="C95"/>
  <c r="B95"/>
  <c r="A95"/>
  <c r="G94"/>
  <c r="F94"/>
  <c r="E94"/>
  <c r="D94"/>
  <c r="C94"/>
  <c r="B94"/>
  <c r="A94"/>
  <c r="G93"/>
  <c r="F93"/>
  <c r="E93"/>
  <c r="D93"/>
  <c r="C93"/>
  <c r="B93"/>
  <c r="A93"/>
  <c r="G92"/>
  <c r="F92"/>
  <c r="E92"/>
  <c r="D92"/>
  <c r="C92"/>
  <c r="B92"/>
  <c r="A92"/>
  <c r="G91"/>
  <c r="F91"/>
  <c r="E91"/>
  <c r="D91"/>
  <c r="C91"/>
  <c r="B91"/>
  <c r="A91"/>
  <c r="G90"/>
  <c r="F90"/>
  <c r="E90"/>
  <c r="D90"/>
  <c r="C90"/>
  <c r="B90"/>
  <c r="A90"/>
  <c r="G89"/>
  <c r="F89"/>
  <c r="E89"/>
  <c r="D89"/>
  <c r="C89"/>
  <c r="B89"/>
  <c r="A89"/>
  <c r="G88"/>
  <c r="F88"/>
  <c r="E88"/>
  <c r="D88"/>
  <c r="C88"/>
  <c r="B88"/>
  <c r="A88"/>
  <c r="G87"/>
  <c r="F87"/>
  <c r="E87"/>
  <c r="D87"/>
  <c r="C87"/>
  <c r="B87"/>
  <c r="A87"/>
  <c r="G86"/>
  <c r="F86"/>
  <c r="E86"/>
  <c r="D86"/>
  <c r="C86"/>
  <c r="B86"/>
  <c r="A86"/>
  <c r="G85"/>
  <c r="F85"/>
  <c r="E85"/>
  <c r="D85"/>
  <c r="C85"/>
  <c r="B85"/>
  <c r="A85"/>
  <c r="G84"/>
  <c r="F84"/>
  <c r="E84"/>
  <c r="D84"/>
  <c r="C84"/>
  <c r="B84"/>
  <c r="A84"/>
  <c r="G83"/>
  <c r="F83"/>
  <c r="E83"/>
  <c r="D83"/>
  <c r="C83"/>
  <c r="B83"/>
  <c r="A83"/>
  <c r="G82"/>
  <c r="F82"/>
  <c r="E82"/>
  <c r="D82"/>
  <c r="C82"/>
  <c r="B82"/>
  <c r="A82"/>
  <c r="G81"/>
  <c r="F81"/>
  <c r="E81"/>
  <c r="D81"/>
  <c r="C81"/>
  <c r="B81"/>
  <c r="A81"/>
  <c r="G80"/>
  <c r="F80"/>
  <c r="E80"/>
  <c r="D80"/>
  <c r="C80"/>
  <c r="B80"/>
  <c r="A80"/>
  <c r="G79"/>
  <c r="F79"/>
  <c r="E79"/>
  <c r="D79"/>
  <c r="C79"/>
  <c r="B79"/>
  <c r="A79"/>
  <c r="G78"/>
  <c r="F78"/>
  <c r="E78"/>
  <c r="D78"/>
  <c r="C78"/>
  <c r="B78"/>
  <c r="A78"/>
  <c r="G77"/>
  <c r="F77"/>
  <c r="E77"/>
  <c r="D77"/>
  <c r="C77"/>
  <c r="B77"/>
  <c r="A77"/>
  <c r="G76"/>
  <c r="F76"/>
  <c r="E76"/>
  <c r="D76"/>
  <c r="C76"/>
  <c r="B76"/>
  <c r="A76"/>
  <c r="G75"/>
  <c r="F75"/>
  <c r="E75"/>
  <c r="D75"/>
  <c r="C75"/>
  <c r="B75"/>
  <c r="A75"/>
  <c r="G74"/>
  <c r="F74"/>
  <c r="E74"/>
  <c r="D74"/>
  <c r="C74"/>
  <c r="B74"/>
  <c r="A74"/>
  <c r="G73"/>
  <c r="F73"/>
  <c r="E73"/>
  <c r="D73"/>
  <c r="C73"/>
  <c r="B73"/>
  <c r="A73"/>
  <c r="G72"/>
  <c r="F72"/>
  <c r="E72"/>
  <c r="D72"/>
  <c r="C72"/>
  <c r="B72"/>
  <c r="A72"/>
  <c r="G71"/>
  <c r="F71"/>
  <c r="E71"/>
  <c r="D71"/>
  <c r="C71"/>
  <c r="B71"/>
  <c r="A71"/>
  <c r="G70"/>
  <c r="F70"/>
  <c r="E70"/>
  <c r="D70"/>
  <c r="C70"/>
  <c r="B70"/>
  <c r="A70"/>
  <c r="G69"/>
  <c r="F69"/>
  <c r="E69"/>
  <c r="D69"/>
  <c r="C69"/>
  <c r="B69"/>
  <c r="A69"/>
  <c r="G68"/>
  <c r="F68"/>
  <c r="E68"/>
  <c r="D68"/>
  <c r="C68"/>
  <c r="B68"/>
  <c r="A68"/>
  <c r="G67"/>
  <c r="F67"/>
  <c r="E67"/>
  <c r="D67"/>
  <c r="C67"/>
  <c r="B67"/>
  <c r="A67"/>
  <c r="G66"/>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5"/>
  <c r="F55"/>
  <c r="E55"/>
  <c r="D55"/>
  <c r="C55"/>
  <c r="B55"/>
  <c r="A55"/>
  <c r="G54"/>
  <c r="F54"/>
  <c r="E54"/>
  <c r="D54"/>
  <c r="C54"/>
  <c r="B54"/>
  <c r="A54"/>
  <c r="G53"/>
  <c r="F53"/>
  <c r="E53"/>
  <c r="D53"/>
  <c r="C53"/>
  <c r="B53"/>
  <c r="A53"/>
  <c r="G52"/>
  <c r="F52"/>
  <c r="E52"/>
  <c r="D52"/>
  <c r="C52"/>
  <c r="B52"/>
  <c r="A52"/>
  <c r="G51"/>
  <c r="F51"/>
  <c r="E51"/>
  <c r="D51"/>
  <c r="C51"/>
  <c r="B51"/>
  <c r="A51"/>
  <c r="G50"/>
  <c r="F50"/>
  <c r="E50"/>
  <c r="D50"/>
  <c r="C50"/>
  <c r="B50"/>
  <c r="A50"/>
  <c r="G49"/>
  <c r="F49"/>
  <c r="E49"/>
  <c r="D49"/>
  <c r="C49"/>
  <c r="B49"/>
  <c r="A49"/>
  <c r="G48"/>
  <c r="F48"/>
  <c r="E48"/>
  <c r="D48"/>
  <c r="C48"/>
  <c r="B48"/>
  <c r="A48"/>
  <c r="G47"/>
  <c r="F47"/>
  <c r="E47"/>
  <c r="D47"/>
  <c r="C47"/>
  <c r="B47"/>
  <c r="A47"/>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7"/>
  <c r="F37"/>
  <c r="E37"/>
  <c r="D37"/>
  <c r="C37"/>
  <c r="B37"/>
  <c r="A37"/>
  <c r="G36"/>
  <c r="F36"/>
  <c r="E36"/>
  <c r="D36"/>
  <c r="C36"/>
  <c r="B36"/>
  <c r="A36"/>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4"/>
  <c r="F24"/>
  <c r="E24"/>
  <c r="D24"/>
  <c r="C24"/>
  <c r="B24"/>
  <c r="A24"/>
  <c r="G23"/>
  <c r="F23"/>
  <c r="E23"/>
  <c r="D23"/>
  <c r="C23"/>
  <c r="B23"/>
  <c r="A23"/>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G14"/>
  <c r="F14"/>
  <c r="E14"/>
  <c r="D14"/>
  <c r="C14"/>
  <c r="B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
  <c r="F2"/>
  <c r="E2"/>
  <c r="D2"/>
  <c r="C2"/>
  <c r="B2"/>
  <c r="A2"/>
</calcChain>
</file>

<file path=xl/sharedStrings.xml><?xml version="1.0" encoding="utf-8"?>
<sst xmlns="http://schemas.openxmlformats.org/spreadsheetml/2006/main" count="29335" uniqueCount="12871">
  <si>
    <t>CLASSE</t>
  </si>
  <si>
    <t>GRUPO</t>
  </si>
  <si>
    <t>SUBGRUPO</t>
  </si>
  <si>
    <t>TÍTULO</t>
  </si>
  <si>
    <t>SUBTÍTULO</t>
  </si>
  <si>
    <t>CONTA</t>
  </si>
  <si>
    <t>FUNÇÃO</t>
  </si>
  <si>
    <t>NATUREZA DO SALDO</t>
  </si>
  <si>
    <t>INDICADOR DO SUPERÁVIT FINANCEIRO</t>
  </si>
  <si>
    <t>1.0.0.0.0.00.00</t>
  </si>
  <si>
    <t xml:space="preserve">ATIVO  </t>
  </si>
  <si>
    <t>Compreende os recursos controlados por uma entidade como consequência de eventos passados e dos quais se espera que fluam benefícios econômicos ou potencial de serviços futuros a unidade.</t>
  </si>
  <si>
    <t>D</t>
  </si>
  <si>
    <t>1.1.0.0.0.00.00</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</si>
  <si>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</si>
  <si>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</si>
  <si>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1.1.1.0.0.00.00</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</si>
  <si>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</si>
  <si>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</si>
  <si>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</si>
  <si>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</si>
  <si>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</si>
  <si>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</si>
  <si>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1.1.1.1.1.01.00</t>
  </si>
  <si>
    <t>CAIXA</t>
  </si>
  <si>
    <t>Registra o somatório de numerários em espécie e outros valores em tesouraria.</t>
  </si>
  <si>
    <t>F</t>
  </si>
  <si>
    <t>X</t>
  </si>
  <si>
    <t>1.1.1.1.1.02.00</t>
  </si>
  <si>
    <t>CONTA ÚNICA</t>
  </si>
  <si>
    <t>Registra os valores da Conta Única, exceto RPPS.</t>
  </si>
  <si>
    <t>1.1.1.1.1.06.00</t>
  </si>
  <si>
    <t>CONTA ÚNICA RPPS</t>
  </si>
  <si>
    <t>Compreende os valores disponíveis na Conta Única do RPPS.</t>
  </si>
  <si>
    <t>1.1.1.1.1.06.01</t>
  </si>
  <si>
    <t>BANCOS CONTA MOVIMENTO – RPPS</t>
  </si>
  <si>
    <t>Registra o somatório das disponibilidades bancarias agregadas nos itens conta única da previdência social e outras contas, agregadas nos agentes financeiros autorizados.</t>
  </si>
  <si>
    <t>1.1.1.1.1.06.02</t>
  </si>
  <si>
    <t>BANCOS CONTA MOVIMENTO – PLANO FINANCEIRO</t>
  </si>
  <si>
    <t>Registra a movimentação financeira dos recursos nas contas movimento do plano financeiro do RPPS através dos agentes financeiros credenciados.</t>
  </si>
  <si>
    <t>1.1.1.1.1.06.03</t>
  </si>
  <si>
    <t>BANCOS CONTA MOVIMENTO – PLANO PREVIDENCIÁRIO</t>
  </si>
  <si>
    <t>Registra a movimentação financeira dos recursos nas contas movimento do plano previdenciário do RPPS através dos agentes financeiros credenciados.</t>
  </si>
  <si>
    <t>1.1.1.1.1.06.04</t>
  </si>
  <si>
    <t>BANCOS CONTA MOVIMENTO – TAXA DE ADMINISTRAÇÃO</t>
  </si>
  <si>
    <t>Registra a movimentação financeira dos recursos nas contas movimento da taxa de administração do RPPS através dos agentes financeiros credenciados.</t>
  </si>
  <si>
    <t>1.1.1.1.1.19.00</t>
  </si>
  <si>
    <t>BANCOS CONTA MOVIMENTO - DEMAIS CONTAS</t>
  </si>
  <si>
    <t>1.1.1.1.1.30.00</t>
  </si>
  <si>
    <t>Registra o somatório dos recursos referentes a receitas arrecadadas e não recolhidas.</t>
  </si>
  <si>
    <t>1.1.1.1.1.50.00</t>
  </si>
  <si>
    <t>APLICAÇÕES FINANCEIRAS DE LIQUIDEZ IMEDIATA</t>
  </si>
  <si>
    <t>Compreende as aplicações financeiras de alta liquidez em moeda nacional, que são prontamente conversíveis em valores conhecidos de caixa e que estão sujeitas a um insignificante risco de mudança de valor.</t>
  </si>
  <si>
    <t>1.1.1.1.1.50.01</t>
  </si>
  <si>
    <t>TÍTULOS PÚBLICOS</t>
  </si>
  <si>
    <t>Registra os valores das disponibildiades das instituições, entidades e unidades aplicadas em títulos públicos.</t>
  </si>
  <si>
    <t>1.1.1.1.1.50.02</t>
  </si>
  <si>
    <t>POUPANÇA</t>
  </si>
  <si>
    <t>Registra o valor das aplicações financeiras em poupanças e seus rendimentos (juros e atualização moentária) posteriores.</t>
  </si>
  <si>
    <t>1.1.1.1.1.50.03</t>
  </si>
  <si>
    <t>FUNDOS DE INVESTIMENTO</t>
  </si>
  <si>
    <t>Registra o valor das aplicações financeiras em fundo de investimento e seus rendimentos (juros e atualização) posteriores, conforme instrução CVM 409/2004.</t>
  </si>
  <si>
    <t>1.1.1.1.1.50.04</t>
  </si>
  <si>
    <t>CDB</t>
  </si>
  <si>
    <t>Registra os valores das disponibilidades das instituições, entidades ou unidades aplicadas em certificados de depósitos bancários (CDB).</t>
  </si>
  <si>
    <t>1.1.1.1.1.50.99</t>
  </si>
  <si>
    <t>OUTRAS APLICAÇÕES FINANCEIRAS DE LIQUIDEZ IMEDIATA</t>
  </si>
  <si>
    <t>Registra outras aplicações financeiras, não classificadas em itens anteriores, das disponibilidades financeiras das entidades, instituições ou unidades.</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</si>
  <si>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</si>
  <si>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</si>
  <si>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</si>
  <si>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</si>
  <si>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</si>
  <si>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</si>
  <si>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</si>
  <si>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1.1.1.2.1.01.00</t>
  </si>
  <si>
    <t>1.1.1.2.1.02.00</t>
  </si>
  <si>
    <t>BANCOS</t>
  </si>
  <si>
    <t>Registra a livre movimentação de recursos financeiros em moeda extrangeira mantidos em contas bancárias no exterior.</t>
  </si>
  <si>
    <t>1.1.1.2.1.03.00</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</si>
  <si>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</si>
  <si>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1.1.2.0.0.00.00</t>
  </si>
  <si>
    <t>CRÉDITOS A CURTO PRAZO</t>
  </si>
  <si>
    <t>Compreende os valores a receber por fornecimento de bens, serviços, créditos tributários, dívida ativa, transferências e empréstimos e financiamentos concedidos realizáveis em até 12 meses da data das demonstrações.</t>
  </si>
  <si>
    <t>1.1.2.1.0.00.00</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</si>
  <si>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</si>
  <si>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</si>
  <si>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1.1.2.1.1.00.00</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</si>
  <si>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</si>
  <si>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</si>
  <si>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1.1.2.1.1.01.00</t>
  </si>
  <si>
    <t>IMPOSTOS</t>
  </si>
  <si>
    <t>Compreende os valores relativos aos créditos a receber, decorrentes da cobrança da modalidade de tributo cuja obrigação tem por fato gerador uma situação independente de qualquer atividade estatal específica relativa ao contribuinte.</t>
  </si>
  <si>
    <t>1.1.2.1.1.01.01</t>
  </si>
  <si>
    <t>IMPOSTO SOBRE A RENDA E PROVENTOS DE QUALQUER NATUREZA</t>
  </si>
  <si>
    <t>Registra os valores relativos a créditos a receber, decorrentes da cobrança do Imposto sobre a Renda e Proventos de Qualquer Natureza retidos na fonte.</t>
  </si>
  <si>
    <t>P</t>
  </si>
  <si>
    <t>IPVA</t>
  </si>
  <si>
    <t>ITCMD</t>
  </si>
  <si>
    <t>ICMS</t>
  </si>
  <si>
    <t>1.1.2.1.1.01.05</t>
  </si>
  <si>
    <t>IPTU</t>
  </si>
  <si>
    <t>Registra os valores relativos a créditos a receber, decorrentes da cobrança do Imposto sobre a Propriedade Predial e Territorial Urbana.</t>
  </si>
  <si>
    <t>p</t>
  </si>
  <si>
    <t>1.1.2.1.1.01.06</t>
  </si>
  <si>
    <t>ITBI</t>
  </si>
  <si>
    <t>Registra os valores relativos a créditos a receber, decorrentes da cobrança do Imposto sobre Transmissão "Inter Vivos" de Bens Imóveis e de Direitos Reais sobre Imóveis</t>
  </si>
  <si>
    <t>1.1.2.1.1.01.07</t>
  </si>
  <si>
    <t>ISS</t>
  </si>
  <si>
    <t>Registra os valores relativos aos créditos a receber, decorrentes do Imposto Sobre Serviços de Qualquer Natureza.</t>
  </si>
  <si>
    <t>1.1.2.1.1.01.08</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</si>
  <si>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</si>
  <si>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</si>
  <si>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1.1.2.1.1.01.99</t>
  </si>
  <si>
    <t>OUTROS IMPOSTOS A RECEBER</t>
  </si>
  <si>
    <t>Registra os valores relativos aos créditos a receber não classificadas em itens anteriores.</t>
  </si>
  <si>
    <t>1.1.2.1.1.02.00</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</si>
  <si>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</si>
  <si>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</si>
  <si>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</si>
  <si>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TAXAS PELO EXERCÍCIO DO PODER DE POLÍCIA</t>
  </si>
  <si>
    <t>Registra os valores relativos aos créditos a receber, decorrentes da cobrança das taxas pelo exercício do poder de polícia.</t>
  </si>
  <si>
    <t>1.1.2.1.1.02.02</t>
  </si>
  <si>
    <t>TAXAS PELA PRESTAÇÃO DE SERVIÇOS</t>
  </si>
  <si>
    <t>Registra os valores relativos aos créditos a receber, decorrentes da cobrança das taxas pela prestação de serviços.</t>
  </si>
  <si>
    <t>1.1.2.1.1.03.00</t>
  </si>
  <si>
    <t>CONTRIBUIÇÕES DE MELHORIA</t>
  </si>
  <si>
    <t>Compreende os valores relativos aos créditos a receber, decorrentes da cobrança dos valores decorrentes da contribuição instituída para fazer face ao custo de obras públicas de que decorra valorização imobiliária.</t>
  </si>
  <si>
    <t>1.1.2.1.1.03.01</t>
  </si>
  <si>
    <t>Registra os valores relativos aos créditos aos créditos a receber, decorrentes da cobrança das contribuições de melhoria.</t>
  </si>
  <si>
    <t>1.1.2.1.1.04.00</t>
  </si>
  <si>
    <t>DEMAIS CONTRIBUIÇÕES</t>
  </si>
  <si>
    <t>1.1.2.1.1.04.01</t>
  </si>
  <si>
    <t>CONTRIBUIÇÃO PARA O CUSTEIO DO SERVIÇO DE ILUMINAÇÃO PÚBLICA</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</si>
  <si>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</si>
  <si>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1.1.2.1.1.05.00</t>
  </si>
  <si>
    <t>CONTRIBUIÇÕES PREVIDENCIÁRIAS A RECEBER</t>
  </si>
  <si>
    <t>Compreende os valores relativos aos créditos a receber, decorrentes das contribuições para o financiamento do regime geral de previdência social.</t>
  </si>
  <si>
    <t>CONTRIBUIÇÕES DO RPPS A RECEBER</t>
  </si>
  <si>
    <t>Registra os valores relativos aos créditos a receber, decorrentes das contribuições previdenciárias do RPPS.</t>
  </si>
  <si>
    <t>1.1.2.1.1.05.02</t>
  </si>
  <si>
    <t>CONTRIBUIÇÕES DO RGPS A RECEBER</t>
  </si>
  <si>
    <t>Registra os valores relativos aos créditos a receber, decorrentes das contribuições previdenciárias do RPGS.</t>
  </si>
  <si>
    <t>1.1.2.1.1.05.99</t>
  </si>
  <si>
    <t>OUTRAS CONTRIBUIÇÕES PREVIDENCIÁRIAS A RECEBER</t>
  </si>
  <si>
    <t>Registra os valores relativos aos créditos a receber, decorrentes das demais contribuições à previdência social.</t>
  </si>
  <si>
    <t>1.1.2.1.1.70.00</t>
  </si>
  <si>
    <t>1.1.2.1.1.71.00</t>
  </si>
  <si>
    <t>CRÉDITOS PREVIDENCIÁRIOS PARCELADOS</t>
  </si>
  <si>
    <t>Registra os valores relativos aos  créditos a receber, decorrentes de parcelamentos junto ao regime geral de previdência social.</t>
  </si>
  <si>
    <t>1.1.2.1.2.00.00</t>
  </si>
  <si>
    <t>CRÉDITOS TRIBUTÁRIOS A RECEBER - INTRA OFSS</t>
  </si>
  <si>
    <t>1.1.2.1.2.01.00</t>
  </si>
  <si>
    <t>1.1.2.1.2.01.01</t>
  </si>
  <si>
    <t>1.1.2.1.2.01.05</t>
  </si>
  <si>
    <t>1.1.2.1.2.01.06</t>
  </si>
  <si>
    <t>1.1.2.1.2.01.07</t>
  </si>
  <si>
    <t>1.1.2.1.2.01.08</t>
  </si>
  <si>
    <t>1.1.2.1.2.01.99</t>
  </si>
  <si>
    <t>OUTROS CRÉDITOS TRIBUTÁRIOS A RECEBER</t>
  </si>
  <si>
    <t>1.1.2.1.2.02.00</t>
  </si>
  <si>
    <t>1.1.2.1.2.02.01</t>
  </si>
  <si>
    <t>1.1.2.1.2.02.02</t>
  </si>
  <si>
    <t>1.1.2.1.2.03.00</t>
  </si>
  <si>
    <t>1.1.2.1.2.03.01</t>
  </si>
  <si>
    <t>1.1.2.1.2.04.00</t>
  </si>
  <si>
    <t>Compreende os valores relativos aos créditos aos créditos a receber, decorrentes da cobrança das demais contribuições.</t>
  </si>
  <si>
    <t>1.1.2.1.2.04.01</t>
  </si>
  <si>
    <t>1.1.2.1.2.05.00</t>
  </si>
  <si>
    <t>1.1.2.1.2.05.02</t>
  </si>
  <si>
    <t>1.1.2.1.2.05.99</t>
  </si>
  <si>
    <t>1.1.2.1.2.70.00</t>
  </si>
  <si>
    <t>Registra os valores relativos aos créditos a receber, decorrentes de créditos tributários parcelados, exceto créditos previdenciários.</t>
  </si>
  <si>
    <t>1.1.2.1.2.71.00</t>
  </si>
  <si>
    <t>1.1.2.1.3.00.00</t>
  </si>
  <si>
    <t>CRÉDITOS TRIBUTÁRIOS A RECEBER - INTER OFSS - UNIÃO</t>
  </si>
  <si>
    <t>1.1.2.1.3.01.00</t>
  </si>
  <si>
    <t>1.1.2.1.3.01.01</t>
  </si>
  <si>
    <t>1.1.2.1.3.01.05</t>
  </si>
  <si>
    <t>1.1.2.1.3.01.06</t>
  </si>
  <si>
    <t>1.1.2.1.3.01.07</t>
  </si>
  <si>
    <t>1.1.2.1.3.01.08</t>
  </si>
  <si>
    <t>1.1.2.1.3.01.99</t>
  </si>
  <si>
    <t>1.1.2.1.3.02.00</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</si>
  <si>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</si>
  <si>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1.1.2.1.3.02.01</t>
  </si>
  <si>
    <t>1.1.2.1.3.02.02</t>
  </si>
  <si>
    <t>1.1.2.1.3.03.00</t>
  </si>
  <si>
    <t>1.1.2.1.3.03.01</t>
  </si>
  <si>
    <t>1.1.2.1.3.04.00</t>
  </si>
  <si>
    <t>1.1.2.1.3.04.01</t>
  </si>
  <si>
    <t>1.1.2.1.3.05.00</t>
  </si>
  <si>
    <t>1.1.2.1.3.05.99</t>
  </si>
  <si>
    <t>1.1.2.1.3.70.00</t>
  </si>
  <si>
    <t>1.1.2.1.3.71.00</t>
  </si>
  <si>
    <t>1.1.2.1.4.00.00</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</si>
  <si>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</si>
  <si>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</si>
  <si>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1.1.2.1.4.01.00</t>
  </si>
  <si>
    <t>1.1.2.1.4.01.01</t>
  </si>
  <si>
    <t>1.1.2.1.4.01.05</t>
  </si>
  <si>
    <t>1.1.2.1.4.01.06</t>
  </si>
  <si>
    <t>1.1.2.1.4.01.07</t>
  </si>
  <si>
    <t>1.1.2.1.4.01.08</t>
  </si>
  <si>
    <t>1.1.2.1.4.01.99</t>
  </si>
  <si>
    <t>1.1.2.1.4.02.00</t>
  </si>
  <si>
    <t>1.1.2.1.4.02.01</t>
  </si>
  <si>
    <t>1.1.2.1.4.02.02</t>
  </si>
  <si>
    <t>1.1.2.1.4.03.00</t>
  </si>
  <si>
    <t>1.1.2.1.4.03.01</t>
  </si>
  <si>
    <t>1.1.2.1.4.04.00</t>
  </si>
  <si>
    <t>1.1.2.1.4.04.01</t>
  </si>
  <si>
    <t>1.1.2.1.4.05.00</t>
  </si>
  <si>
    <t>1.1.2.1.4.05.99</t>
  </si>
  <si>
    <t>1.1.2.1.4.70.00</t>
  </si>
  <si>
    <t>1.1.2.1.4.71.00</t>
  </si>
  <si>
    <t>1.1.2.1.5.00.00</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</si>
  <si>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</si>
  <si>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</si>
  <si>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1.1.2.1.5.01.00</t>
  </si>
  <si>
    <t>1.1.2.1.5.01.01</t>
  </si>
  <si>
    <t>1.1.2.1.5.01.05</t>
  </si>
  <si>
    <t>1.1.2.1.5.01.06</t>
  </si>
  <si>
    <t>1.1.2.1.5.01.07</t>
  </si>
  <si>
    <t>1.1.2.1.5.01.08</t>
  </si>
  <si>
    <t>1.1.2.1.5.01.99</t>
  </si>
  <si>
    <t>1.1.2.1.5.02.00</t>
  </si>
  <si>
    <t>1.1.2.1.5.02.01</t>
  </si>
  <si>
    <t>1.1.2.1.5.02.02</t>
  </si>
  <si>
    <t>1.1.2.1.5.03.00</t>
  </si>
  <si>
    <t>1.1.2.1.5.03.01</t>
  </si>
  <si>
    <t>1.1.2.1.5.04.00</t>
  </si>
  <si>
    <t>1.1.2.1.5.04.01</t>
  </si>
  <si>
    <t>1.1.2.1.5.05.00</t>
  </si>
  <si>
    <t>1.1.2.1.5.05.99</t>
  </si>
  <si>
    <t>1.1.2.1.5.70.00</t>
  </si>
  <si>
    <t>1.1.2.1.5.71.00</t>
  </si>
  <si>
    <t>1.1.2.2.0.00.00</t>
  </si>
  <si>
    <t>CLIENTES</t>
  </si>
  <si>
    <t>Compreende os valores das faturas/duplicatas a receber decorrentes das vendas a prazo de mercadorias ou serviços que ocorram no curso normal das operações da entidade, representando um direito a cobrar de seus clientes.</t>
  </si>
  <si>
    <t>1.1.2.2.1.00.00</t>
  </si>
  <si>
    <t>CLIENTES - CONSOLIDAÇÃO</t>
  </si>
  <si>
    <t>1.1.2.2.1.01.00</t>
  </si>
  <si>
    <t>FATURAS/DUPLICATAS A RECEBER</t>
  </si>
  <si>
    <t>1.1.2.2.1.03.00</t>
  </si>
  <si>
    <t xml:space="preserve">FATURAS/DUPLICATAS A RECEBER VENCIDAS </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</si>
  <si>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</si>
  <si>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</si>
  <si>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</si>
  <si>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1.1.2.2.2.01.00</t>
  </si>
  <si>
    <t>1.1.2.2.2.03.00</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</si>
  <si>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</si>
  <si>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</si>
  <si>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</si>
  <si>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</si>
  <si>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</si>
  <si>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</si>
  <si>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</si>
  <si>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</si>
  <si>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</si>
  <si>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</si>
  <si>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</si>
  <si>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</si>
  <si>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</si>
  <si>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</si>
  <si>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</si>
  <si>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1.1.2.3.0.00.00</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</si>
  <si>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</si>
  <si>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</si>
  <si>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1.1.2.3.1.00.00</t>
  </si>
  <si>
    <t>CRÉDITOS DE TRANSFERÊNCIAS A RECEBER - CONSOLIDAÇÃO</t>
  </si>
  <si>
    <t>1.1.2.3.1.01.00</t>
  </si>
  <si>
    <t>CRÉDITOS DECORRENTES DE TRANSFERÊNCIAS DE INSTITUIÇÕES PRIVADAS</t>
  </si>
  <si>
    <t>Registra os recursos a receber pelo Ente decorrentes de transferência de instituições privadas.</t>
  </si>
  <si>
    <t>1.1.2.3.1.02.00</t>
  </si>
  <si>
    <t>CRÉDITOS DE CONSÓRCIOS PÚBLICOS DECORRENTES DE CONTRATO DE RATEIO</t>
  </si>
  <si>
    <t>Registra os recursos a receber pelo consórcio decorrente do contrato de rateio.</t>
  </si>
  <si>
    <t>1.1.2.3.3.00.00</t>
  </si>
  <si>
    <t>CRÉDITOS DE TRANSFERÊNCIAS A RECEBER - INTER OFSS – UNIÃO</t>
  </si>
  <si>
    <t>1.1.2.3.3.01.00</t>
  </si>
  <si>
    <t>CRÉDITOS DECORRENTES DA PARTICIPAÇÃO NAS RECEITAS DA UNIÃO</t>
  </si>
  <si>
    <t>Compreende os recursos a receber pelo Estado por sua participação constitucional e legal em receitas arrecadadas pela União.</t>
  </si>
  <si>
    <t xml:space="preserve"> </t>
  </si>
  <si>
    <t>1.1.2.3.3.01.02</t>
  </si>
  <si>
    <t>COTA-PARTE DO FPM</t>
  </si>
  <si>
    <t>Registra a participação dos Municípios no produto da arrecadação dos Impostos sobre a Renda e sobre Produtos Industrializados, conforme coeficientes fixados pelo Tribunal de contas da União, a receber.</t>
  </si>
  <si>
    <t>1.1.2.3.3.01.03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</si>
  <si>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</si>
  <si>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</si>
  <si>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1.1.2.3.3.01.04</t>
  </si>
  <si>
    <t>COTA-PARTE DO IPI - ESTADOS EXPORTADORES DE PRODUTOS INDUSTRIALIZADOS</t>
  </si>
  <si>
    <t>Registra a parcela do Imposto sobre Produtos Industrializados destinada aos Estados exportadores de produtos industrializados, a receber.</t>
  </si>
  <si>
    <t>COTA-PARTE DA CIDE</t>
  </si>
  <si>
    <t>1.1.2.3.3.02.00</t>
  </si>
  <si>
    <t>CRÉDITOS DECORRENTES DE TRANSFERÊNCIAS PELA EXPLORAÇÃO DE RECURSOS NATURAIS</t>
  </si>
  <si>
    <t>Compreende os recursos a receber pelo estado ou município decorrentes da exploração de recursos naturais.</t>
  </si>
  <si>
    <t>1.1.2.3.3.02.01</t>
  </si>
  <si>
    <t>COTA-PARTE DA COMPENSAÇÃO FINANCEIRA PELA UTILIZAÇÃO DE RECUROS HÍDRICOS</t>
  </si>
  <si>
    <t>Registra a parcela da cota-parte da compensação financeira pela utilização de recursos hídricos, a receber.</t>
  </si>
  <si>
    <t>1.1.2.3.3.02.02</t>
  </si>
  <si>
    <t>COTA-PARTE DA COMPENSAÇÃO FINANCEIRA PELA UTILIZAÇÃO DE RECURSOS MINERAIS</t>
  </si>
  <si>
    <t>Registra a parcela da cota-parte da compensação financeira pela utilização de recursos minerais, a receber.</t>
  </si>
  <si>
    <t>1.1.2.3.3.02.03</t>
  </si>
  <si>
    <t>COTA-PARTE DO VALOR DO PETRÓLEO BRUTO DE PRODUÇÃO NACIONAL</t>
  </si>
  <si>
    <t>Registra a parcela da cota-parte do valor do petróleo bruto de produção nacional, a receber.</t>
  </si>
  <si>
    <t>1.1.2.3.3.03.00</t>
  </si>
  <si>
    <t>CRÉDITOS DECORRENTES DE TRANSFERÊNCIA DO SUS</t>
  </si>
  <si>
    <t>1.1.2.3.3.04.00</t>
  </si>
  <si>
    <t>CRÉDITOS DECORRENTES DO FNAS</t>
  </si>
  <si>
    <t>Registra os recursos a receber pelo estado ou município decorrentes das transferências do Fundo Nacional de Assistência Social.</t>
  </si>
  <si>
    <t>1.1.2.3.3.05.00</t>
  </si>
  <si>
    <t>CRÉDITOS DECORRENTES DE TRANSFERÊNCIA DO FNDE</t>
  </si>
  <si>
    <t>Compreende os recursos a receber pelo estado ou município decorrentes das transferências do Fundo Nacional de Desenvolvimento da Educação.</t>
  </si>
  <si>
    <t>1.1.2.3.3.05.01</t>
  </si>
  <si>
    <t xml:space="preserve">COTA-PARTE DO SALÁRIO-EDUCAÇÃO </t>
  </si>
  <si>
    <t>Registra a parcela do produto arrecadado da contribuição do salário-educação, a receber.</t>
  </si>
  <si>
    <t>1.1.2.3.3.06.00</t>
  </si>
  <si>
    <t>CRÉDITOS DECORRENTES DAS TRANSFERÊNCIAS DO ICMS - DESONERAÇÃO - LC 87/96</t>
  </si>
  <si>
    <t>Compreende os recursos a receber pelo estado ou município decorrentes das transferências financeiras pela desoneração de ICMS, prevista na Lei complementar 87/96.</t>
  </si>
  <si>
    <t>1.1.2.3.3.06.01</t>
  </si>
  <si>
    <t>TRANSFERÊNCIA FINANCEIRA DO ICMS - DESONERAÇÃO - LC 87/96</t>
  </si>
  <si>
    <t>Registra as transferências financeiras do ICMS - Desoneração - Lei Complementar 87/96, a receber.</t>
  </si>
  <si>
    <t>1.1.2.3.3.07.00</t>
  </si>
  <si>
    <t>CRÉDITOS DECORRENTES DE TRANSFERÊNCIAS MULTIGOVERNAMENTAIS</t>
  </si>
  <si>
    <t>Compreende os recursos a receber pelo estado ou município decorrentes de transferência multigovernamentais.</t>
  </si>
  <si>
    <t>1.1.2.3.3.07.01</t>
  </si>
  <si>
    <t>FUNDEB</t>
  </si>
  <si>
    <t>Registra os recursos a receber pelo estado ou município decorrentes das transferências do Fundo de Manutenção e Desenvolvimento da Educação Básica e de Valorização dos Profissionais da Educação (FUNDEB).</t>
  </si>
  <si>
    <t>1.1.2.3.3.08.00</t>
  </si>
  <si>
    <t>CRÉDITOS DECORRENTES DE TRANSFERÊNCIAS DE CONVÊNIOS</t>
  </si>
  <si>
    <t>Registra os recursos a receber pelo estado ou município decorrentes de convênios firmados com outro ente.</t>
  </si>
  <si>
    <t>1.1.2.3.3.09.00</t>
  </si>
  <si>
    <t>CRÉDITOS DECORRENTES DE OUTRAS TRANSFERÊNCIAS</t>
  </si>
  <si>
    <t>1.1.2.3.4.00.00</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</si>
  <si>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</si>
  <si>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</si>
  <si>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1.1.2.3.4.01.00</t>
  </si>
  <si>
    <t xml:space="preserve">CRÉDITOS DECORRENTES DA PARTICIPAÇÃO NAS RECEITAS DOS ESTADOS </t>
  </si>
  <si>
    <t>Compreende os recursos a receber pelos Municípios por sua participação constitucional e legal em receitas arrecadadas pelos Estados.</t>
  </si>
  <si>
    <t>1.1.2.3.4.01.01</t>
  </si>
  <si>
    <t>COTA-PARTE DO ICMS</t>
  </si>
  <si>
    <t>Registra a parcela pertencente aos Municípios, do Imposto sobre Operações Relativas à Circulação de Mercadorias e sobre Prestações de Serviços de Transporte Interestadual e Intermunicipal e de Comunicação, a receber.</t>
  </si>
  <si>
    <t>1.1.2.3.4.01.02</t>
  </si>
  <si>
    <t>COTA-PARTE DO IPVA</t>
  </si>
  <si>
    <t>Registra a parcela pertencente aos Municípios, do Imposto sobre a Propriedade de Veículos Automotores, a receber.</t>
  </si>
  <si>
    <t>1.1.2.3.5.00.00</t>
  </si>
  <si>
    <t>CRÉDITOS DE TRANSFERÊNCIAS A RECEBER - INTER OFSS - MUNICÍPIO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</si>
  <si>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</si>
  <si>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1.1.2.4.0.00.00</t>
  </si>
  <si>
    <t>EMPRÉSTIMOS E FINANCIAMENTOS CONCEDIDOS</t>
  </si>
  <si>
    <t>Compreende o somatório dos valores de empréstimos e financiamentos concedidos por autorizações legais ou vinculações a contratos e acordos.</t>
  </si>
  <si>
    <t>1.1.2.4.1.00.00</t>
  </si>
  <si>
    <t>EMPRÉSTIMOS E FINANCIAMENTOS CONCEDIDOS - CONSOLIDAÇÃO</t>
  </si>
  <si>
    <t>1.1.2.4.1.01.00</t>
  </si>
  <si>
    <t>EMPRÉSTIMOS CONCEDIDOS</t>
  </si>
  <si>
    <t>Compreende o somatório dos valores dos empréstimos concedidos por autorizações legais ou vinculações a contratos e acordos, exceto os concedidos com recursos do RPPS.</t>
  </si>
  <si>
    <t>1.1.2.4.1.01.01</t>
  </si>
  <si>
    <t>DEVEDORES POR EMPRÉSTIMOS CONCEDIDOS</t>
  </si>
  <si>
    <t>Registra ao créditos a receber provenientes de empréstimos concedidos por autorizações legais ou vinculações a contratos e acordos.</t>
  </si>
  <si>
    <t>1.1.2.4.1.02.00</t>
  </si>
  <si>
    <t>FINANCIAMENTOS CONCEDIDOS</t>
  </si>
  <si>
    <t>Compreende o somatório dos valores dos financiamentos concedidos por autorizações legais ou vinculações a contratos e acordos, exceto os concedidos com recursos do RPPS.</t>
  </si>
  <si>
    <t>1.1.2.4.1.02.01</t>
  </si>
  <si>
    <t xml:space="preserve">DEVEDORES POR FINANCIAMENTOS CONCEDIDOS </t>
  </si>
  <si>
    <t>Registra ao créditos a receber provenientes de financiamentos por autorizações legais ou vinculações a contratos e acordos.</t>
  </si>
  <si>
    <t>1.1.2.4.1.03.00</t>
  </si>
  <si>
    <t>JUROS E ENCARGOS SOBRE EMPRÉSTIMOS E FINANCIAMENTOS CONCEDIDOS A RECEBER</t>
  </si>
  <si>
    <t>Compreende o somatório dos valores dos Juros e Encargos sobre Empréstimos e Financiamentos Concedidos a Receber.</t>
  </si>
  <si>
    <t>1.1.2.4.1.03.01</t>
  </si>
  <si>
    <t>JUROS E ENCARGOS SOBRE EMPRÉSTIMOS CONCEDIDOS A RECEBER</t>
  </si>
  <si>
    <t>Registra o somatório dos valores dos Juros e Encargos sobre Empréstimos a Receber.</t>
  </si>
  <si>
    <t>1.1.2.4.1.03.02</t>
  </si>
  <si>
    <t>JUROS E ENCARGOS SOBRE FINANCIAMENTOS CONCEDIDOS A RECEBER</t>
  </si>
  <si>
    <t>Registra o somatório dos valores dos Juros e Encargos sobre Financiamentos Concedidos a Receber.</t>
  </si>
  <si>
    <t>1.1.2.4.1.07.00</t>
  </si>
  <si>
    <t>EMPRÉSTIMOS E FINANCIAMENTOS CONCEDIDOS COM RECURSOS PREVIDENCIÁRIOS</t>
  </si>
  <si>
    <t>1.1.2.4.1.07.01</t>
  </si>
  <si>
    <t>EMPRÉSTIMOS A RECEBER - RPPS</t>
  </si>
  <si>
    <t>Registra os créditos a receber provenientes de empréstimos concedidos por meio de recursos previdenciários.</t>
  </si>
  <si>
    <t>1.1.2.4.1.07.02</t>
  </si>
  <si>
    <t>FINANCIAMENTOS A RECEBER - RPPS</t>
  </si>
  <si>
    <t>Registra os créditos a receber provenientes de financiamentos concedidos por meio de recursos previdenciários.</t>
  </si>
  <si>
    <t>1.1.2.4.1.07.03</t>
  </si>
  <si>
    <t>JUROS E ENCARGOS SOBRE EMPRÉSTIMOS A RECEBER – RPPS</t>
  </si>
  <si>
    <t>Registra o somatório dos valores dos Juros e Encargos sobre empréstimos concedidos com recursos previdenciários.</t>
  </si>
  <si>
    <t>1.1.2.4.1.07.04</t>
  </si>
  <si>
    <t>JUROS E ENCARGOS SOBRE FINANCIAMENTOS A RECEBER – RPPS</t>
  </si>
  <si>
    <t>Registra o somatório dos valores dos Juros e Encargos sobre financiamentos concedidos com recursos previdenciários.</t>
  </si>
  <si>
    <t>1.1.2.4.2.00.00</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</si>
  <si>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</si>
  <si>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</si>
  <si>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</si>
  <si>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1.1.2.4.2.01.01</t>
  </si>
  <si>
    <t>1.1.2.4.2.02.00</t>
  </si>
  <si>
    <t>1.1.2.4.2.02.01</t>
  </si>
  <si>
    <t>1.1.2.4.2.03.00</t>
  </si>
  <si>
    <t>1.1.2.4.2.03.01</t>
  </si>
  <si>
    <t>1.1.2.4.2.03.02</t>
  </si>
  <si>
    <t>1.1.2.4.2.07.00</t>
  </si>
  <si>
    <t>1.1.2.4.2.07.01</t>
  </si>
  <si>
    <t>1.1.2.4.2.07.02</t>
  </si>
  <si>
    <t>1.1.2.4.2.07.03</t>
  </si>
  <si>
    <t>1.1.2.4.2.07.04</t>
  </si>
  <si>
    <t>1.1.2.4.3.00.00</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</si>
  <si>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</si>
  <si>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</si>
  <si>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1.1.2.4.3.01.00</t>
  </si>
  <si>
    <t>1.1.2.4.3.01.01</t>
  </si>
  <si>
    <t>1.1.2.4.3.02.00</t>
  </si>
  <si>
    <t>1.1.2.4.3.02.01</t>
  </si>
  <si>
    <t>1.1.2.4.3.03.00</t>
  </si>
  <si>
    <t>1.1.2.4.3.03.01</t>
  </si>
  <si>
    <t>1.1.2.4.3.03.02</t>
  </si>
  <si>
    <t>1.1.2.4.3.07.00</t>
  </si>
  <si>
    <t>1.1.2.4.3.07.01</t>
  </si>
  <si>
    <t>1.1.2.4.3.07.02</t>
  </si>
  <si>
    <t>1.1.2.4.3.07.03</t>
  </si>
  <si>
    <t>1.1.2.4.3.07.04</t>
  </si>
  <si>
    <t>1.1.2.4.4.00.00</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</si>
  <si>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</si>
  <si>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</si>
  <si>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1.1.2.4.4.01.00</t>
  </si>
  <si>
    <t>1.1.2.4.4.01.01</t>
  </si>
  <si>
    <t>1.1.2.4.4.02.00</t>
  </si>
  <si>
    <t>1.1.2.4.4.02.01</t>
  </si>
  <si>
    <t>1.1.2.4.4.03.00</t>
  </si>
  <si>
    <t>1.1.2.4.4.03.01</t>
  </si>
  <si>
    <t>1.1.2.4.4.03.02</t>
  </si>
  <si>
    <t>1.1.2.4.4.07.00</t>
  </si>
  <si>
    <t>1.1.2.4.4.07.01</t>
  </si>
  <si>
    <t>1.1.2.4.4.07.02</t>
  </si>
  <si>
    <t>1.1.2.4.4.07.03</t>
  </si>
  <si>
    <t>1.1.2.4.4.07.04</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</si>
  <si>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</si>
  <si>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</si>
  <si>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</si>
  <si>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</si>
  <si>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</si>
  <si>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</si>
  <si>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</si>
  <si>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</si>
  <si>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</si>
  <si>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1.1.2.4.5.00.00</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</si>
  <si>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</si>
  <si>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</si>
  <si>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1.1.2.4.5.01.00</t>
  </si>
  <si>
    <t>1.1.2.4.5.01.01</t>
  </si>
  <si>
    <t>1.1.2.4.5.02.00</t>
  </si>
  <si>
    <t>1.1.2.4.5.02.01</t>
  </si>
  <si>
    <t>1.1.2.4.5.03.00</t>
  </si>
  <si>
    <t>1.1.2.4.5.03.01</t>
  </si>
  <si>
    <t>1.1.2.4.5.03.02</t>
  </si>
  <si>
    <t>1.1.2.4.5.07.00</t>
  </si>
  <si>
    <t>1.1.2.4.5.07.01</t>
  </si>
  <si>
    <t>1.1.2.4.5.07.02</t>
  </si>
  <si>
    <t>1.1.2.4.5.07.03</t>
  </si>
  <si>
    <t>1.1.2.4.5.07.04</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</si>
  <si>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</si>
  <si>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</si>
  <si>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</si>
  <si>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</si>
  <si>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</si>
  <si>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</si>
  <si>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1.1.2.5.0.00.00</t>
  </si>
  <si>
    <t>DÍVIDA ATIVA TRIBUTÁRIA</t>
  </si>
  <si>
    <t>Compreende os valores dos créditos de dívida ativa tributária inscritos, realizáveis em até 12 meses da data das demonstrações.</t>
  </si>
  <si>
    <t>1.1.2.5.1.00.00</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</si>
  <si>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</si>
  <si>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</si>
  <si>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1.1.2.5.1.01.00</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</si>
  <si>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</si>
  <si>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</si>
  <si>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</si>
  <si>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</si>
  <si>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1.1.2.5.1.01.05</t>
  </si>
  <si>
    <t>DÍVIDA ATIVA DO IPTU</t>
  </si>
  <si>
    <t>Registra os valores relativos a créditos a receber, inscritos em dívida ativa, decorrentes da cobrança do Imposto sobre a Propriedade Predial e Territorial Urbana.</t>
  </si>
  <si>
    <t>1.1.2.5.1.01.06</t>
  </si>
  <si>
    <t>DÍVIDA ATIVA DO ITBI</t>
  </si>
  <si>
    <t>Registra os valores relativos a créditos a receber, inscritos em dívida ativa, decorrentes da cobrança do Imposto sobre Transmissão "Inter Vivos" de Bens Imóveis e de Direitos Reais sobre Imóveis.</t>
  </si>
  <si>
    <t>1.1.2.5.1.01.07</t>
  </si>
  <si>
    <t>DÍVIDA ATIVA DO ISS</t>
  </si>
  <si>
    <t>Registra os valores relativos a créditos a receber, inscritos em dívida ativa, decorrentes da cobrança do Imposto Sobre Serviços de Qualquer Natureza.</t>
  </si>
  <si>
    <t>1.1.2.5.1.01.08</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</si>
  <si>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</si>
  <si>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</si>
  <si>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1.1.2.5.1.02.00</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</si>
  <si>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</si>
  <si>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</si>
  <si>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1.1.2.5.1.02.01</t>
  </si>
  <si>
    <t>DÍVIDA ATIVA DAS TAXAS PELO EXERCÍCIO DO PODER DE POLÍCIA</t>
  </si>
  <si>
    <t>Registra os valores relativos aos créditos a receber, inscritos em dívida ativa, decorrentes da cobrança das taxas pelo exercício do poder de polícia.</t>
  </si>
  <si>
    <t>1.1.2.5.1.02.02</t>
  </si>
  <si>
    <t>DÍVIDA ATIVA DAS TAXAS PELA PRESTAÇÃO DE SERVIÇOS</t>
  </si>
  <si>
    <t>Registra os valores relativos aos créditos a receber, inscritos em dívida ativa, decorrentes da cobrança das taxas pela prestação de serviços.</t>
  </si>
  <si>
    <t>1.1.2.5.1.03.00</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</si>
  <si>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</si>
  <si>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</si>
  <si>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</si>
  <si>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</si>
  <si>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1.1.2.5.1.04.00</t>
  </si>
  <si>
    <t>DÍVIDA ATIVA DAS DEMAIS CONTRIBUIÇÕES</t>
  </si>
  <si>
    <t>Compreende os valores relativos aos créditos a receber, inscritos em dívida ativa, decorrentes da cobrança dos valores decorrentes das demais contribuições.</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</si>
  <si>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</si>
  <si>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</si>
  <si>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</si>
  <si>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1.1.2.5.1.05.00</t>
  </si>
  <si>
    <t>CRÉDITOS NÃO PREVIDENCIÁRIOS INSCRITOS</t>
  </si>
  <si>
    <t>Registra os valores relativos a créditos inscritos de Dívida Ativa tributária não previdenciária.</t>
  </si>
  <si>
    <t>1.1.2.5.1.06.00</t>
  </si>
  <si>
    <t>CRÉDITOS PREVIDENCIÁRIOS INSCRITOS</t>
  </si>
  <si>
    <t xml:space="preserv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</si>
  <si>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1.1.2.5.1.99.00</t>
  </si>
  <si>
    <t>DEMAIS DÍVIDAS ATIVAS TRIBUTÁRIAS</t>
  </si>
  <si>
    <t>1.1.2.5.2.00.00</t>
  </si>
  <si>
    <t xml:space="preserve">DÍVIDA ATIVA TRIBUTÁRIA - INTRA OFSS </t>
  </si>
  <si>
    <t>Compreende os valores dos créditos de dívida ativa tributária inscritos, realizáveisem até 12 meses da data das demonstrações. Compreende os saldos que serão excluídos nos demonstrativos consolidados do orçamento fiscal e da seguridade social (OFSS) do ente.</t>
  </si>
  <si>
    <t>1.1.2.5.2.01.00</t>
  </si>
  <si>
    <t>1.1.2.5.2.01.01</t>
  </si>
  <si>
    <t>Registra os valores relativos a créditos a receber, decorrentes da cobrança do Imposto sobre a Renda e Proventos de Qualquer Natureza.</t>
  </si>
  <si>
    <t>1.1.2.5.2.01.05</t>
  </si>
  <si>
    <t>1.1.2.5.2.01.06</t>
  </si>
  <si>
    <t>1.1.2.5.2.01.07</t>
  </si>
  <si>
    <t>1.1.2.5.2.01.08</t>
  </si>
  <si>
    <t>1.1.2.5.2.02.00</t>
  </si>
  <si>
    <t>1.1.2.5.2.02.01</t>
  </si>
  <si>
    <t>1.1.2.5.2.02.02</t>
  </si>
  <si>
    <t>1.1.2.5.2.03.00</t>
  </si>
  <si>
    <t>1.1.2.5.2.03.01</t>
  </si>
  <si>
    <t>1.1.2.5.2.04.00</t>
  </si>
  <si>
    <t>1.1.2.5.2.04.01</t>
  </si>
  <si>
    <t>1.1.2.5.2.99.00</t>
  </si>
  <si>
    <t>DEMAIS DÍVIDA ATIVA TRIBUTÁRIA</t>
  </si>
  <si>
    <t>1.1.2.5.3.00.00</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</si>
  <si>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</si>
  <si>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</si>
  <si>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1.1.2.5.3.01.00</t>
  </si>
  <si>
    <t>1.1.2.5.3.01.01</t>
  </si>
  <si>
    <t>1.1.2.5.3.01.05</t>
  </si>
  <si>
    <t>1.1.2.5.3.01.06</t>
  </si>
  <si>
    <t>1.1.2.5.3.01.07</t>
  </si>
  <si>
    <t>1.1.2.5.3.01.08</t>
  </si>
  <si>
    <t>1.1.2.5.3.02.00</t>
  </si>
  <si>
    <t>1.1.2.5.3.02.01</t>
  </si>
  <si>
    <t>1.1.2.5.3.02.02</t>
  </si>
  <si>
    <t>1.1.2.5.3.03.00</t>
  </si>
  <si>
    <t>1.1.2.5.3.03.01</t>
  </si>
  <si>
    <t>1.1.2.5.3.04.00</t>
  </si>
  <si>
    <t>1.1.2.5.3.04.01</t>
  </si>
  <si>
    <t>1.1.2.5.3.99.00</t>
  </si>
  <si>
    <t>1.1.2.5.4.00.00</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</si>
  <si>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</si>
  <si>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</si>
  <si>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1.1.2.5.4.01.00</t>
  </si>
  <si>
    <t>1.1.2.5.4.01.01</t>
  </si>
  <si>
    <t>1.1.2.5.4.01.05</t>
  </si>
  <si>
    <t>1.1.2.5.4.01.06</t>
  </si>
  <si>
    <t>1.1.2.5.4.01.07</t>
  </si>
  <si>
    <t>1.1.2.5.4.01.08</t>
  </si>
  <si>
    <t>1.1.2.5.4.02.00</t>
  </si>
  <si>
    <t>1.1.2.5.4.02.01</t>
  </si>
  <si>
    <t>1.1.2.5.4.02.02</t>
  </si>
  <si>
    <t>1.1.2.5.4.03.00</t>
  </si>
  <si>
    <t>1.1.2.5.4.03.01</t>
  </si>
  <si>
    <t>1.1.2.5.4.04.00</t>
  </si>
  <si>
    <t>1.1.2.5.4.04.01</t>
  </si>
  <si>
    <t>1.1.2.5.4.99.00</t>
  </si>
  <si>
    <t>1.1.2.5.5.00.00</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</si>
  <si>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</si>
  <si>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</si>
  <si>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1.1.2.5.5.01.00</t>
  </si>
  <si>
    <t>1.1.2.5.5.01.01</t>
  </si>
  <si>
    <t>1.1.2.5.5.01.05</t>
  </si>
  <si>
    <t>1.1.2.5.5.01.06</t>
  </si>
  <si>
    <t>1.1.2.5.5.01.07</t>
  </si>
  <si>
    <t>1.1.2.5.5.01.08</t>
  </si>
  <si>
    <t>1.1.2.5.5.02.00</t>
  </si>
  <si>
    <t>1.1.2.5.5.02.01</t>
  </si>
  <si>
    <t>1.1.2.5.5.02.02</t>
  </si>
  <si>
    <t>1.1.2.5.5.03.00</t>
  </si>
  <si>
    <t>1.1.2.5.5.03.01</t>
  </si>
  <si>
    <t>1.1.2.5.5.04.00</t>
  </si>
  <si>
    <t>1.1.2.5.5.04.01</t>
  </si>
  <si>
    <t>1.1.2.5.5.99.00</t>
  </si>
  <si>
    <t>1.1.2.6.0.00.00</t>
  </si>
  <si>
    <t xml:space="preserve">DÍVIDA ATIVA NÃO TRIBUTÁRIA </t>
  </si>
  <si>
    <t>1.1.2.6.1.00.00</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</si>
  <si>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</si>
  <si>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</si>
  <si>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1.1.2.6.1.01.00</t>
  </si>
  <si>
    <t>DÍVIDA ATIVA NÃO TRIBUTÁRIA</t>
  </si>
  <si>
    <t>1.1.2.6.2.00.00</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</si>
  <si>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</si>
  <si>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</si>
  <si>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1.1.2.6.2.01.00</t>
  </si>
  <si>
    <t>1.1.2.6.3.00.00</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</si>
  <si>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</si>
  <si>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</si>
  <si>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1.1.2.6.3.01.00</t>
  </si>
  <si>
    <t>1.1.2.6.4.00.00</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</si>
  <si>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</si>
  <si>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</si>
  <si>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1.1.2.6.4.01.00</t>
  </si>
  <si>
    <t>1.1.2.6.5.00.00</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</si>
  <si>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</si>
  <si>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</si>
  <si>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1.1.2.6.5.01.00</t>
  </si>
  <si>
    <t>1.1.2.9.0.00.00</t>
  </si>
  <si>
    <t>(-) AJUSTE DE PERDAS DE CRÉDITOS A CURTO PRAZO</t>
  </si>
  <si>
    <t>Compreende o ajuste para perdas estimadas com o não recebimento de valores referentes a créditos a curto prazo, por inadimplência de terceiros e outras.</t>
  </si>
  <si>
    <t>C</t>
  </si>
  <si>
    <t>1.1.2.9.1.00.00</t>
  </si>
  <si>
    <t>(-) AJUSTE DE PERDAS DE CRÉDITOS A CURTO PRAZO - CONSOLIDAÇÃO</t>
  </si>
  <si>
    <t>1.1.2.9.1.01.00</t>
  </si>
  <si>
    <t>(-) PERDAS ESTIMADAS EM CRÉDITOS TRIBUTÁRIOS A RECEBER</t>
  </si>
  <si>
    <t>Compreende o ajuste para perdas estimadas com o não recebimento dos créditos tributários</t>
  </si>
  <si>
    <t>1.1.2.9.1.01.01</t>
  </si>
  <si>
    <t>(-) PERDAS ESTIMADAS EM IMPOSTOS</t>
  </si>
  <si>
    <t>Registra o ajuste para perdas estimadas com o não recebimento de impostos.</t>
  </si>
  <si>
    <t>1.1.2.9.1.01.02</t>
  </si>
  <si>
    <t>(-) PERDAS ESTIMADAS EM TAXAS</t>
  </si>
  <si>
    <t>Registra o ajuste para perdas estimadas com o não recebimento de taxas.</t>
  </si>
  <si>
    <t>1.1.2.9.1.01.03</t>
  </si>
  <si>
    <t>(-) PERDAS ESTIMADAS EM CONTRIBUIÇÕES DE MELHORIA</t>
  </si>
  <si>
    <t>Registra o ajuste para perdas estimadas com o não recebimento de contribuições de melhoria.</t>
  </si>
  <si>
    <t>1.1.2.9.1.01.04</t>
  </si>
  <si>
    <t>(-) PERDAS ESTIMADAS EM DEMAIS CONTRIBUIÇÕES</t>
  </si>
  <si>
    <t>Registra o ajuste para perdas estimadas com o não recebimento de demais contribuições.</t>
  </si>
  <si>
    <t>1.1.2.9.1.01.70</t>
  </si>
  <si>
    <t>(-) PERDAS ESTIMADAS EM CRÉDITOS TRIBUTÁRIOS PARCELADOS</t>
  </si>
  <si>
    <t>Registra o ajuste para perdas estimadas com o não recebimento de créditos tributários parcelados.</t>
  </si>
  <si>
    <t>1.1.2.9.1.02.00</t>
  </si>
  <si>
    <t>(-) PERDAS ESTIMADAS EM CLIENTE</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</si>
  <si>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</si>
  <si>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</si>
  <si>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</si>
  <si>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</si>
  <si>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xml:space="preserve">P </t>
  </si>
  <si>
    <t>1.1.2.9.1.03.00</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</si>
  <si>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</si>
  <si>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</si>
  <si>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</si>
  <si>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</si>
  <si>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Registra o ajuste para perdas estimadas com o não recebimento de créditos de empréstimos concedidos.</t>
  </si>
  <si>
    <t>1.1.2.9.1.03.02</t>
  </si>
  <si>
    <t>(-) PERDAS ESTIMADAS EM CRÉDITOS DE FINANCIAMENTOS CONCEDIDOS</t>
  </si>
  <si>
    <t>Registra o ajuste para perdas estimadas com o não recebimento de créditos de financiamentos concedidos.</t>
  </si>
  <si>
    <t>1.1.2.9.1.04.00</t>
  </si>
  <si>
    <t>(-) PERDAS ESTIMADAS EM CRÉDITOS DE DÍVIDA ATIVA TRIBUTÁRIA</t>
  </si>
  <si>
    <t>Compreende o ajuste para perdas estimadas com o não recebimento dos créditos inscritos em dívida ativa tributária.</t>
  </si>
  <si>
    <t>1.1.2.9.1.04.01</t>
  </si>
  <si>
    <t>(-) PERDAS ESTIMADAS EM CRÉDITOS DE DÍVIDA ATIVA TRIBUTÁRIA - IMPOSTOS</t>
  </si>
  <si>
    <t>Registra o ajuste para perdas estimadas com o não recebimento dos créditos inscritos em dívida ativa tributária decorrentes de impostos.</t>
  </si>
  <si>
    <t>1.1.2.9.1.04.02</t>
  </si>
  <si>
    <t>(-) PERDAS ESTIMADAS EM CRÉDITOS DE DÍVIDA ATIVA TRIBUTÁRIA - TAXAS</t>
  </si>
  <si>
    <t>Registra o ajuste para perdas estimadas com o não recebimento dos créditos inscritos em dívida ativa tributária decorrentes de taxas.</t>
  </si>
  <si>
    <t>1.1.2.9.1.04.03</t>
  </si>
  <si>
    <t>(-) PERDAS ESTIMADAS EM CRÉDITOS DE DÍVIDA ATIVA TRIBUTÁRIA - CONTRIBUIÇÕES DE MELHORIA</t>
  </si>
  <si>
    <t>Registra o ajuste para perdas estimadas com o não recebimento dos créditos inscritos em dívida ativa tributária decorrentes de contribuições de melhoria.</t>
  </si>
  <si>
    <t>1.1.2.9.1.04.04</t>
  </si>
  <si>
    <t>(-) PERDAS ESTIMADAS EM CRÉDITOS DE DÍVIDA ATIVA TRIBUTÁRIA - DEMAIS CONTRIBUIÇÕES</t>
  </si>
  <si>
    <t>Registra o ajuste para perdas estimadas com o não recebimento dos créditos inscritos em dívida ativa tributária decorrentes de demais contribuições.</t>
  </si>
  <si>
    <t>1.1.2.9.1.05.00</t>
  </si>
  <si>
    <t xml:space="preserve">(-) PERDAS ESTIMADAS EM CRÉDITOS DE DÍVIDA ATIVA NÃO TRIBUTÁRIA </t>
  </si>
  <si>
    <t>Registra o ajuste para perdas estimadas com o não recebimento dos créditos inscritos em dívida ativa não tributária.</t>
  </si>
  <si>
    <t>1.1.2.9.2.00.00</t>
  </si>
  <si>
    <t>(-) AJUSTE DE PERDAS DE CRÉDITOS A CURTO PRAZO - INTRA OFSS</t>
  </si>
  <si>
    <t>1.1.2.9.2.01.00</t>
  </si>
  <si>
    <t>1.1.2.9.2.01.01</t>
  </si>
  <si>
    <t>1.1.2.9.2.01.02</t>
  </si>
  <si>
    <t>1.1.2.9.2.01.03</t>
  </si>
  <si>
    <t>1.1.2.9.2.01.04</t>
  </si>
  <si>
    <t>1.1.2.9.2.01.70</t>
  </si>
  <si>
    <t>1.1.2.9.2.02.00</t>
  </si>
  <si>
    <t>1.1.2.9.2.02.01</t>
  </si>
  <si>
    <t>1.1.2.9.2.03.00</t>
  </si>
  <si>
    <t>1.1.2.9.2.03.01</t>
  </si>
  <si>
    <t>1.1.2.9.2.03.02</t>
  </si>
  <si>
    <t>1.1.2.9.2.04.00</t>
  </si>
  <si>
    <t>1.1.2.9.2.04.01</t>
  </si>
  <si>
    <t>1.1.2.9.2.04.02</t>
  </si>
  <si>
    <t>1.1.2.9.2.04.03</t>
  </si>
  <si>
    <t>1.1.2.9.2.04.04</t>
  </si>
  <si>
    <t>1.1.2.9.2.05.00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</si>
  <si>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</si>
  <si>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</si>
  <si>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</si>
  <si>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1.1.2.9.3.01.00</t>
  </si>
  <si>
    <t>1.1.2.9.3.01.01</t>
  </si>
  <si>
    <t>1.1.2.9.3.01.02</t>
  </si>
  <si>
    <t>1.1.2.9.3.01.03</t>
  </si>
  <si>
    <t>1.1.2.9.3.01.04</t>
  </si>
  <si>
    <t>1.1.2.9.3.01.70</t>
  </si>
  <si>
    <t>1.1.2.9.3.02.00</t>
  </si>
  <si>
    <t>1.1.2.9.3.02.01</t>
  </si>
  <si>
    <t>1.1.2.9.3.03.00</t>
  </si>
  <si>
    <t>1.1.2.9.3.03.01</t>
  </si>
  <si>
    <t>1.1.2.9.3.03.02</t>
  </si>
  <si>
    <t>1.1.2.9.3.04.00</t>
  </si>
  <si>
    <t>1.1.2.9.3.04.01</t>
  </si>
  <si>
    <t>1.1.2.9.3.04.02</t>
  </si>
  <si>
    <t>1.1.2.9.3.04.03</t>
  </si>
  <si>
    <t>1.1.2.9.3.04.04</t>
  </si>
  <si>
    <t>1.1.2.9.3.05.00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</si>
  <si>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</si>
  <si>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</si>
  <si>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</si>
  <si>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1.1.2.9.4.01.00</t>
  </si>
  <si>
    <t>1.1.2.9.4.01.01</t>
  </si>
  <si>
    <t>1.1.2.9.4.01.02</t>
  </si>
  <si>
    <t>1.1.2.9.4.01.03</t>
  </si>
  <si>
    <t>1.1.2.9.4.01.04</t>
  </si>
  <si>
    <t>1.1.2.9.4.01.70</t>
  </si>
  <si>
    <t>1.1.2.9.4.02.00</t>
  </si>
  <si>
    <t>1.1.2.9.4.02.01</t>
  </si>
  <si>
    <t>1.1.2.9.4.03.00</t>
  </si>
  <si>
    <t>1.1.2.9.4.03.01</t>
  </si>
  <si>
    <t>1.1.2.9.4.03.02</t>
  </si>
  <si>
    <t>1.1.2.9.4.04.00</t>
  </si>
  <si>
    <t>1.1.2.9.4.04.01</t>
  </si>
  <si>
    <t>1.1.2.9.4.04.02</t>
  </si>
  <si>
    <t>1.1.2.9.4.04.03</t>
  </si>
  <si>
    <t>1.1.2.9.4.04.04</t>
  </si>
  <si>
    <t>1.1.2.9.4.05.00</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</si>
  <si>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</si>
  <si>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</si>
  <si>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</si>
  <si>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1.1.2.9.5.01.00</t>
  </si>
  <si>
    <t>1.1.2.9.5.01.01</t>
  </si>
  <si>
    <t>1.1.2.9.5.01.02</t>
  </si>
  <si>
    <t>1.1.2.9.5.01.03</t>
  </si>
  <si>
    <t>1.1.2.9.5.01.04</t>
  </si>
  <si>
    <t>1.1.2.9.5.01.70</t>
  </si>
  <si>
    <t>1.1.2.9.5.02.00</t>
  </si>
  <si>
    <t>1.1.2.9.5.02.01</t>
  </si>
  <si>
    <t>1.1.2.9.5.03.00</t>
  </si>
  <si>
    <t>1.1.2.9.5.03.01</t>
  </si>
  <si>
    <t>1.1.2.9.5.03.02</t>
  </si>
  <si>
    <t>1.1.2.9.5.04.00</t>
  </si>
  <si>
    <t>1.1.2.9.5.04.01</t>
  </si>
  <si>
    <t>1.1.2.9.5.04.02</t>
  </si>
  <si>
    <t>1.1.2.9.5.04.03</t>
  </si>
  <si>
    <t>1.1.2.9.5.04.04</t>
  </si>
  <si>
    <t>1.1.2.9.5.05.00</t>
  </si>
  <si>
    <t>1.1.3.0.0.00.00</t>
  </si>
  <si>
    <t>DEMAIS CRÉDITOS E VALORES A CURTO PRAZO</t>
  </si>
  <si>
    <t>Compreende os valores a receber por demais transações realizáveis no curto prazo.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</si>
  <si>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</si>
  <si>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</si>
  <si>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</si>
  <si>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</si>
  <si>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</si>
  <si>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</si>
  <si>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</si>
  <si>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</si>
  <si>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1.1.3.1.1.01.01</t>
  </si>
  <si>
    <t>SALÁRIOS E ORDENADOS - ADIANTAMENTOS</t>
  </si>
  <si>
    <t>Registra o adiantamento a pessoal referente a salários e ordenados.</t>
  </si>
  <si>
    <t>1.1.3.1.1.01.02</t>
  </si>
  <si>
    <t>1.1.3.1.1.01.03</t>
  </si>
  <si>
    <t>FÉRIAS - ADIANTAMENTO</t>
  </si>
  <si>
    <t>Registra o adiantamento a pessoal referente às férias, exceto o 1/3 de férias.</t>
  </si>
  <si>
    <t>1.1.3.1.1.01.04</t>
  </si>
  <si>
    <t>1/3 DE FÉRIAS - ADIANTAMENTO</t>
  </si>
  <si>
    <t>Registra o adiantamento a pessoal referente a 1/3 de férias.</t>
  </si>
  <si>
    <t>1.1.3.1.1.01.05</t>
  </si>
  <si>
    <t>VIAGENS - ADIANTAMENTO</t>
  </si>
  <si>
    <t>Registra o adiantamento a pessoal referente a viagens.</t>
  </si>
  <si>
    <t>1.1.3.1.1.01.99</t>
  </si>
  <si>
    <t>OUTROS ADIANTAMENTOS A PESSOAL</t>
  </si>
  <si>
    <t>Registra outros adiantamentos concedidos a pessoal.</t>
  </si>
  <si>
    <t>1.1.3.1.1.02.00</t>
  </si>
  <si>
    <t>SUPRIMENTO DE FUNDOS</t>
  </si>
  <si>
    <t>Registra o adiantamento a servidor para despesas sujeitas a prestação de contas.</t>
  </si>
  <si>
    <t>1.1.3.1.1.03.00</t>
  </si>
  <si>
    <t>ADIANTAMENTOS DE TRANSFERÊNCIAS VOLUNTÁRIAS</t>
  </si>
  <si>
    <t>Registra os valores relativos a adiantamentos de recursos financeiros formalizados por transferências voluntárias.</t>
  </si>
  <si>
    <t>1.1.3.1.1.04.00</t>
  </si>
  <si>
    <t>ADIANTAMENTO A FORNECEDORES</t>
  </si>
  <si>
    <t>Registra os valores relativos a adiantamentos de recursos a fornecedores de bens e serviços.</t>
  </si>
  <si>
    <t>1.1.3.1.1.99.00</t>
  </si>
  <si>
    <t>ADIANTAMENTOS DIVERSOS CONCEDIDOS</t>
  </si>
  <si>
    <t>Registra os outros valores entregues antecipadamente, não classificados em contas anteriores.</t>
  </si>
  <si>
    <t>1.1.3.2.0.00.00</t>
  </si>
  <si>
    <t>TRIBUTOS A RECUPERAR/COMPENSAR</t>
  </si>
  <si>
    <t>Compreende o somatório dos valores dos tributos a recuperar/compensar.</t>
  </si>
  <si>
    <t>1.1.3.2.1.00.00</t>
  </si>
  <si>
    <t>TRIBUTOS A RECUPERAR/COMPENSAR - CONSOLIDAÇÃO</t>
  </si>
  <si>
    <t>1.1.3.2.1.01.00</t>
  </si>
  <si>
    <t>IPI A RECUPERAR/COMPENSAR</t>
  </si>
  <si>
    <t>Registra o somatório dos valores do IPI a recuperar/compensar.</t>
  </si>
  <si>
    <t>1.1.3.2.1.02.00</t>
  </si>
  <si>
    <t>ICMS A RECUPERAR/COMPENSAR</t>
  </si>
  <si>
    <t>Registra o somatório dos valores de ICMS a recuperar/compensar.</t>
  </si>
  <si>
    <t>1.1.3.2.1.03.00</t>
  </si>
  <si>
    <t>ICMS DIFERIDO</t>
  </si>
  <si>
    <t>Registra os valores do ICMS diferido dos estoques.</t>
  </si>
  <si>
    <t>1.1.3.2.1.04.00</t>
  </si>
  <si>
    <t>IRRF A  COMPENSAR</t>
  </si>
  <si>
    <t>Registra o somatório dos valores do IR retido na fonte a compensar.</t>
  </si>
  <si>
    <t>1.1.3.2.1.05.00</t>
  </si>
  <si>
    <t>IR E CSLL A RECUPERAR/COMPENSAR</t>
  </si>
  <si>
    <t>Registra o somatório dos valores do IR e da CSLL a recuperar/compensar.</t>
  </si>
  <si>
    <t>1.1.3.2.1.06.00</t>
  </si>
  <si>
    <t>IR E CSLL DIFERIDOS</t>
  </si>
  <si>
    <t>Registra a parcela do IR e CSLL que representa a diferença entre os valores de lucro apurados seguindo as normas fiscais e seguindo o regime de competência, quando estes forem menores e as diferenças temporárias.</t>
  </si>
  <si>
    <t>1.1.3.2.1.07.00</t>
  </si>
  <si>
    <t>ISS A  COMPENSAR</t>
  </si>
  <si>
    <t>Registra o somatório dos valores do ISS a compensar.</t>
  </si>
  <si>
    <t>1.1.3.2.1.08.00</t>
  </si>
  <si>
    <t>IPVA A  COMPENSAR</t>
  </si>
  <si>
    <t>Registra o somatório dos valores do IPVA a compensar.</t>
  </si>
  <si>
    <t>1.1.3.2.1.09.00</t>
  </si>
  <si>
    <t>IPTU A  COMPENSAR</t>
  </si>
  <si>
    <t>Registra o somatório dos valores do IPTU a compensar.</t>
  </si>
  <si>
    <t>1.1.3.2.1.10.00</t>
  </si>
  <si>
    <t>ITR A  COMPENSAR</t>
  </si>
  <si>
    <t>Registra o somatório dos valores do ITR a compensar.</t>
  </si>
  <si>
    <t>1.1.3.2.1.11.00</t>
  </si>
  <si>
    <t>CONTRIBUIÇÃO AO RGPS A  COMPENSAR</t>
  </si>
  <si>
    <t>Registra o somatório dos valores da contribuição ao RGPS a compensar.</t>
  </si>
  <si>
    <t>1.1.3.2.1.12.00</t>
  </si>
  <si>
    <t>COFINS A RECUPERAR/COMPENSAR</t>
  </si>
  <si>
    <t>Registra o somatório dos valores da COFINS a recuperar/compensar.</t>
  </si>
  <si>
    <t>1.1.3.2.1.13.00</t>
  </si>
  <si>
    <t>PIS/PASEP A RECUPERAR/COMPENSAR</t>
  </si>
  <si>
    <t>Registra o somatório dos valores do PIS/PASEP a recuperar/compensar.</t>
  </si>
  <si>
    <t>1.1.3.2.1.14.00</t>
  </si>
  <si>
    <t>CIP A RECUPERAR/COMPENSAR</t>
  </si>
  <si>
    <t>Registra o somatório dos valores da Contribuição de Iluminação Pública a recuperar/compensar.</t>
  </si>
  <si>
    <t>1.1.3.2.1.99.00</t>
  </si>
  <si>
    <t>OUTROS TRIBUTOS A RECUPERAR/COMPENSAR</t>
  </si>
  <si>
    <t>Registra o somatório dos valores de outros tributos a recuperar/compensar.</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</si>
  <si>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</si>
  <si>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</si>
  <si>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</si>
  <si>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</si>
  <si>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1.1.3.2.2.02.00</t>
  </si>
  <si>
    <t>1.1.3.2.2.03.00</t>
  </si>
  <si>
    <t>1.1.3.2.2.04.00</t>
  </si>
  <si>
    <t>1.1.3.2.2.05.00</t>
  </si>
  <si>
    <t>1.1.3.2.2.06.00</t>
  </si>
  <si>
    <t>1.1.3.2.2.07.00</t>
  </si>
  <si>
    <t>1.1.3.2.2.08.00</t>
  </si>
  <si>
    <t>1.1.3.2.2.09.00</t>
  </si>
  <si>
    <t>1.1.3.2.2.10.00</t>
  </si>
  <si>
    <t>1.1.3.2.2.11.00</t>
  </si>
  <si>
    <t>1.1.3.2.2.12.00</t>
  </si>
  <si>
    <t>1.1.3.2.2.13.00</t>
  </si>
  <si>
    <t>1.1.3.2.2.14.00</t>
  </si>
  <si>
    <t>1.1.3.2.2.99.00</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</si>
  <si>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</si>
  <si>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</si>
  <si>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</si>
  <si>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</si>
  <si>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</si>
  <si>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</si>
  <si>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</si>
  <si>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</si>
  <si>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</si>
  <si>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</si>
  <si>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</si>
  <si>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</si>
  <si>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</si>
  <si>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</si>
  <si>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</si>
  <si>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</si>
  <si>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</si>
  <si>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</si>
  <si>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</si>
  <si>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</si>
  <si>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</si>
  <si>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</si>
  <si>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</si>
  <si>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</si>
  <si>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</si>
  <si>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</si>
  <si>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</si>
  <si>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</si>
  <si>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</si>
  <si>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</si>
  <si>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</si>
  <si>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</si>
  <si>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1.1.3.3.1.01.00</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</si>
  <si>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</si>
  <si>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1.1.3.4.0.00.00</t>
  </si>
  <si>
    <t>CRÉDITOS POR DANOS AO PATRIMÔNIO</t>
  </si>
  <si>
    <t>Compreende os valores realizáveis no curto prazo, provenientes de direitos oriundos de danos ao patrimônio, apurados em sindicância, prestação de contas, tomada de contas, processos judiciais e outros.</t>
  </si>
  <si>
    <t>1.1.3.4.1.00.00</t>
  </si>
  <si>
    <t>1.1.3.4.1.01.00</t>
  </si>
  <si>
    <t xml:space="preserve">Registra os valores realizáveis no curto prazo, provenientes de direitos oriundos de danos ao patrimônio, apurados em processos administrativos .
</t>
  </si>
  <si>
    <t>1.1.3.4.1.02.00</t>
  </si>
  <si>
    <t xml:space="preserve">Registra os valores realizáveis no curto prazo, provenientes de direitos oriundos de danos ao patrimônio, apurados em Tomada de Contas Especial. 
</t>
  </si>
  <si>
    <t>1.1.3.4.1.03.00</t>
  </si>
  <si>
    <t xml:space="preserve">Registra os valores realizáveis no curto prazo, provenientes de direitos oriundos de danos ao patrimônio, apurados em processos judiciais. 
</t>
  </si>
  <si>
    <t>1.1.3.5.0.00.00</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</si>
  <si>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</si>
  <si>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</si>
  <si>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1.1.3.5.1.00.00</t>
  </si>
  <si>
    <t>DEPÓSITOS RESTITUÍVEIS E VALORES VINCULADOS - CONSOLIDAÇÃO</t>
  </si>
  <si>
    <t>1.1.3.5.1.01.00</t>
  </si>
  <si>
    <t>DEPÓSITOS E CAUÇÕES RELATIVOS A CONTRATOS OU CONVENÇÕES</t>
  </si>
  <si>
    <t>Registra os valores relativos a depósitos e cauções, efetuados por vinculações a contratos ou convenções, para garantias de operações específicas, realizáveis no curto prazo.</t>
  </si>
  <si>
    <t>1.1.3.5.1.02.00</t>
  </si>
  <si>
    <t>DEPÓSITOS JUDICIAIS</t>
  </si>
  <si>
    <t>Registra os valores a receber decorrentes de depósitos efetuados por determinação judicial, realizáveis no curto prazo.</t>
  </si>
  <si>
    <t>1.1.3.5.1.03.00</t>
  </si>
  <si>
    <t>DEPÓSITOS PARA INTERPOSIÇÃO DE RECURSOS</t>
  </si>
  <si>
    <t>Registra os valores relativos aos depósitos vinculados, decorrentes de interposição de recursos na esfera judicial ou administrativa.</t>
  </si>
  <si>
    <t>1.1.3.5.1.04.00</t>
  </si>
  <si>
    <t>DEPÓSITOS ESPECIAIS</t>
  </si>
  <si>
    <t>Registra os valores relativos a outros depósitos em contas bancárias, vinculados a obrigações contratuais, convenções, acordos e ajustes.</t>
  </si>
  <si>
    <t>1.1.3.5.1.05.00</t>
  </si>
  <si>
    <t>VALORES APREENDIDOS POR DECISÃO JUDICIAL</t>
  </si>
  <si>
    <t>Registra os valores apreendidos por decisão judicial através de penhora ou arresto, realizáveis no curto prazo.</t>
  </si>
  <si>
    <t>1.1.3.5.1.06.00</t>
  </si>
  <si>
    <t>DEPÓSITOS TRANSFERIDOS</t>
  </si>
  <si>
    <t>Registra os valores relativos a depósitos transferidos, para garantia de operações específicas.</t>
  </si>
  <si>
    <t>1.1.3.5.1.07.00</t>
  </si>
  <si>
    <t>DEPÓSITOS COMPULSÓRIOS</t>
  </si>
  <si>
    <t>Registra os valores relativos a depósitos compulsórios, de acordo com a legislação em vigor.</t>
  </si>
  <si>
    <t>1.1.3.5.1.08.00</t>
  </si>
  <si>
    <t>CONTA ESPECIAL - PRECATÓRIOS</t>
  </si>
  <si>
    <t>Registra o valor depositado em conta especial do tribunal de justiça relacionado ao pagamento de precatórios.</t>
  </si>
  <si>
    <t>1.1.3.5.1.99.00</t>
  </si>
  <si>
    <t>OUTROS DEPÓSITOS RESTITUÍVEIS E VALORES VINCULADOS</t>
  </si>
  <si>
    <t>Registra os valores relativos a outros depósitos restituíveis e valores vinculados, realizáveis no curto prazo.</t>
  </si>
  <si>
    <t>1.1.3.6.0.00.00</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</si>
  <si>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</si>
  <si>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</si>
  <si>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</si>
  <si>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</si>
  <si>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</si>
  <si>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</si>
  <si>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</si>
  <si>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</si>
  <si>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</si>
  <si>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</si>
  <si>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Registra os valores relativos aos créditos a receber, decorrentes de créditos previdenciários parcelados.</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</si>
  <si>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</si>
  <si>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</si>
  <si>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</si>
  <si>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</si>
  <si>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</si>
  <si>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</si>
  <si>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</si>
  <si>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</si>
  <si>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</si>
  <si>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Registra os valores relativos aos créditos a receber, decorrentes das contribuições previdenciárias para o RPPS como encargo patronal.</t>
  </si>
  <si>
    <t>1.1.3.6.2.02.00</t>
  </si>
  <si>
    <t>1.1.3.6.2.02.01</t>
  </si>
  <si>
    <t>CRÉDITOS PREVIDENCIÁRIOS DO RPPS PARCELADOS - PATRONAL</t>
  </si>
  <si>
    <t>Registra os valores relativos aos créditos a receber, decorrentes de créditos previdenciários parcelados do RPPS, provenientes de contribuições patronais.</t>
  </si>
  <si>
    <t>1.1.3.6.2.03.00</t>
  </si>
  <si>
    <t>COMPENSAÇÃO FINANCEIRA ENTRE REGIMES PREVIDENCIÁRIOS</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</si>
  <si>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</si>
  <si>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</si>
  <si>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</si>
  <si>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</si>
  <si>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</si>
  <si>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</si>
  <si>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</si>
  <si>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</si>
  <si>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</si>
  <si>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</si>
  <si>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</si>
  <si>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</si>
  <si>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</si>
  <si>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</si>
  <si>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</si>
  <si>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</si>
  <si>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</si>
  <si>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</si>
  <si>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</si>
  <si>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</si>
  <si>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</si>
  <si>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</si>
  <si>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</si>
  <si>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</si>
  <si>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</si>
  <si>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</si>
  <si>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</si>
  <si>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</si>
  <si>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</si>
  <si>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</si>
  <si>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</si>
  <si>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</si>
  <si>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</si>
  <si>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</si>
  <si>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</si>
  <si>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</si>
  <si>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</si>
  <si>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</si>
  <si>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</si>
  <si>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</si>
  <si>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</si>
  <si>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</si>
  <si>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</si>
  <si>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</si>
  <si>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</si>
  <si>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</si>
  <si>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</si>
  <si>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</si>
  <si>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</si>
  <si>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</si>
  <si>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</si>
  <si>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</si>
  <si>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</si>
  <si>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</si>
  <si>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</si>
  <si>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</si>
  <si>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</si>
  <si>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</si>
  <si>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</si>
  <si>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</si>
  <si>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1.1.3.8.0.00.00</t>
  </si>
  <si>
    <t>OUTROS CRÉDITOS A RECEBER E VALORES A CURTO PRAZO</t>
  </si>
  <si>
    <t>Compreende os outros créditos e valores realizáveis no curto prazo, provenientes de direitos obtidos junto a diversos devedores.</t>
  </si>
  <si>
    <t>1.1.3.8.1.00.00</t>
  </si>
  <si>
    <t>OUTROS CRÉDITOS A RECEBER E VALORES A CURTO PRAZO - CONSOLIDAÇÃO</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</si>
  <si>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</si>
  <si>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</si>
  <si>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</si>
  <si>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</si>
  <si>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</si>
  <si>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</si>
  <si>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</si>
  <si>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</si>
  <si>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Registra os valores a recuperar referentes a indenizações pelo pagamento de sinistros.</t>
  </si>
  <si>
    <t>1.1.3.8.1.04.00</t>
  </si>
  <si>
    <t>VALES, TICKETS E BILHETES</t>
  </si>
  <si>
    <t>Registra o valor dos vales, tickets e bilhetes adquiridos para futura distribuição aos servidores.</t>
  </si>
  <si>
    <t>1.1.3.8.1.06.00</t>
  </si>
  <si>
    <t>VALORES EM TRÂNSITO REALIZÁVEIS A CURTO PRAZO</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</si>
  <si>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</si>
  <si>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</si>
  <si>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</si>
  <si>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</si>
  <si>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</si>
  <si>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</si>
  <si>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</si>
  <si>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</si>
  <si>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</si>
  <si>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1.1.3.8.1.10.00</t>
  </si>
  <si>
    <t>AUXÍLIO NATALIDADE PAGO A RECUPERAR</t>
  </si>
  <si>
    <t>Registra os valores relativos à auxilio natalidade, pagos aos empregados regidos pela CLT, quando do nascimento de filhos destes, a recuperar, por se tratar de obrigações da Previdência Social.</t>
  </si>
  <si>
    <t>1.1.3.8.1.11.00</t>
  </si>
  <si>
    <t>CRÉDITOS A RECEBER POR REEMBOLSO DE AUXÍLIO DOENÇA E ACIDENTES PAGOS</t>
  </si>
  <si>
    <t>Registra os salários pagos aos servidores, regidos pela CLT, a título de auxilio doença/acidentes, previsto em lei, a serem reembolsados pelo INSS.</t>
  </si>
  <si>
    <t>1.1.3.8.1.12.00</t>
  </si>
  <si>
    <t>CRÉDITOS A RECEBER POR CESSÃO DE PESSOAL</t>
  </si>
  <si>
    <t>Registra os valores de créditos a receber tais como: folha de pagamento, despesa de transporte, alimentação e outras relativas à cessão de pessoal.</t>
  </si>
  <si>
    <t>1.1.3.8.1.13.00</t>
  </si>
  <si>
    <t>CRÉDITOS A RECEBER DECORRENTES DE CESSÃO DE ÁREAS PÚBLICAS</t>
  </si>
  <si>
    <t>Registra os valores dos créditos a receber decorrentes da cessão de áreas públicas.</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</si>
  <si>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</si>
  <si>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</si>
  <si>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</si>
  <si>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</si>
  <si>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 DE TERCEIROS</t>
  </si>
  <si>
    <t>Registra os recursos a receber provenientes de pagamentos de despesas de terceiros decorrentes de cláusulas contratuais, tais como: água, luz, telefone, instalações, transporte e aluguéis.</t>
  </si>
  <si>
    <t>1.1.3.8.1.16.00</t>
  </si>
  <si>
    <t>CRÉDITOS A RECEBER POR ACERTO FINANCEIRO COM SERVIDORES E EX-SERVIDORES</t>
  </si>
  <si>
    <t>Registra os valores dos créditos a receber decorrentes de acertos financeiros com servidores e ex-servidores do órgão, conforme disposto na lei 8.112/90.</t>
  </si>
  <si>
    <t>1.1.3.8.1.17.00</t>
  </si>
  <si>
    <t>CRÉDITOS A RECEBER DECORRENTES DE FOLHA DE PAGAMENTO</t>
  </si>
  <si>
    <t>Registra os valores dos créditos a receber decorrentes de folha de pagamento.</t>
  </si>
  <si>
    <t>1.1.3.8.1.18.00</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</si>
  <si>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</si>
  <si>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</si>
  <si>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</si>
  <si>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</si>
  <si>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</si>
  <si>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</si>
  <si>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</si>
  <si>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1.1.3.8.1.28.00</t>
  </si>
  <si>
    <t>Registra os valores a receber a curto prazo, decorrentes de direitos junto a entidades federais.</t>
  </si>
  <si>
    <t>1.1.3.8.1.29.00</t>
  </si>
  <si>
    <t>Registra os valores a receber a curto prazo, decorrentes de direitos junto a estados, DF e municípios.</t>
  </si>
  <si>
    <t>1.1.3.8.1.31.00</t>
  </si>
  <si>
    <t>CRÉDITOS A RECEBER DE PARCELAMENTOS</t>
  </si>
  <si>
    <t>Registra o crédito de origem fiscal ou não, se autorizado o parcelamento, excluídos os créditos tributários e previdenciários.</t>
  </si>
  <si>
    <t>1.1.3.8.1.99.00</t>
  </si>
  <si>
    <t>OUTROS CRÉDITOS A RECEBER E VALORES DE  CURTO PRAZO</t>
  </si>
  <si>
    <t>Registra os valores de outros créditos a receber, para os quais não tenham contas especificas neste subgrupo de contas.</t>
  </si>
  <si>
    <t>1.1.3.8.2.00.00</t>
  </si>
  <si>
    <t>OUTROS CRÉDITOS A RECEBER E VALORES A CURTO PRAZO - INTRA OFSS</t>
  </si>
  <si>
    <t>Compreende/Registra os outros créditos e valores realizáveis no curto prazo, provenientes de direitos obtidos junto a diversos devedores. ompreende os saldos que serão excluídos nos demonstrativos consolidados do orçamento fiscal e da seguridade social (OFSS) do ente.</t>
  </si>
  <si>
    <t>1.1.3.8.3.00.00</t>
  </si>
  <si>
    <t>OUTROS CRÉDITOS A RECEBER E VALORES A CURTO PRAZO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</si>
  <si>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</si>
  <si>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</si>
  <si>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</si>
  <si>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</si>
  <si>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</si>
  <si>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</si>
  <si>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</si>
  <si>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</si>
  <si>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</si>
  <si>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</si>
  <si>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</si>
  <si>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</si>
  <si>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1.1.3.9.1.03.00</t>
  </si>
  <si>
    <t>(-) AJUSTE  PARA PERDAS EM CRÉDITOS A RECEBER POR DESCENTRALIZAÇÃO DA PRESTAÇÃO DE SERVIÇOS PÚBLICOS</t>
  </si>
  <si>
    <t>Registra os valores dos ajustes para perdas em créditos a receber por descentralizações da prestação de serviços públicos.</t>
  </si>
  <si>
    <t>1.1.3.9.1.04.00</t>
  </si>
  <si>
    <t>(-) AJUSTE  PARA PERDAS EM CRÉDITOS POR DANOS AO PATRIMÔNIO</t>
  </si>
  <si>
    <t>Compreende os valores das provisões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</si>
  <si>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</si>
  <si>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</si>
  <si>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</si>
  <si>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</si>
  <si>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</si>
  <si>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</si>
  <si>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</si>
  <si>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</si>
  <si>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</si>
  <si>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</si>
  <si>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</si>
  <si>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das provisões para perdas de demais créditos a curto prazo, não classificadas anteriormente.</t>
  </si>
  <si>
    <t>1.1.4.0.0.00.00</t>
  </si>
  <si>
    <t>INVESTIMENTOS E APLICAÇÕES TEMPORÁRIAS A CURTO PRAZO</t>
  </si>
  <si>
    <t>Compreendem as aplicações de recursos em títulos e valores mobiliários, não destinadas à negociação e que não façam parte das atividades operacionais da entidade, resgatáveis no curto prazo, alem das aplicações temporárias em metais preciosos.</t>
  </si>
  <si>
    <t>1.1.4.1.0.00.00</t>
  </si>
  <si>
    <t>TÍTULOS E VALORES MOBILIÁRIOS</t>
  </si>
  <si>
    <t>Compreendem as aplicações de recursos em títulos e valores mobiliários, não destinadas à negociação e que não façam parte das atividades operacionais da entidade, resgatáveis no curto prazo.</t>
  </si>
  <si>
    <t>1.1.4.1.1.00.00</t>
  </si>
  <si>
    <t>Compreendem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</si>
  <si>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1.1.4.1.1.01.00</t>
  </si>
  <si>
    <t>1.1.4.1.1.02.00</t>
  </si>
  <si>
    <t>AÇÕES</t>
  </si>
  <si>
    <t>1.1.4.1.1.03.00</t>
  </si>
  <si>
    <t>DERIVATIVOS</t>
  </si>
  <si>
    <t>1.1.4.1.1.09.00</t>
  </si>
  <si>
    <t>APLICAÇÕES EM SEGMENTO DE RENDA FIXA - RPPS</t>
  </si>
  <si>
    <t>Compreende o somatório dos investimentos realizados pelo RPPS com recursos previdenciários, efetuados em conformidade com a legislação específica.</t>
  </si>
  <si>
    <t>1.1.4.1.1.09.01</t>
  </si>
  <si>
    <t>TÍTULOS DE RESPONSABILIDADE DO TESOURO</t>
  </si>
  <si>
    <t>Registra os investimentos realizados pelo RPPS em títulos de emissão do Tesouro Nacional, efetuados em conformidade com as Resoluções CMN n° 3.992/2010 e 4392/2014.</t>
  </si>
  <si>
    <t>1.1.4.1.1.09.02</t>
  </si>
  <si>
    <t>TÍTULOS DE RESPONSABILIDADE DO BANCO CENTRAL</t>
  </si>
  <si>
    <t>Registra saldos remanescentes dos investimentos realizados pelo RPPS, em títulos de emissão do Banco Central do Brasil, considerando que este não emite mais títulos da Dívida Pública, conforme artº 34 da Lei Complementar nº 101/2000.</t>
  </si>
  <si>
    <t>1.1.4.1.1.09.03</t>
  </si>
  <si>
    <t>DEPÓSITOS DE POUPANÇA</t>
  </si>
  <si>
    <t>Registra os investimentos realizados pelo RPPS em poupança e seus rendimentos (juros e atualização monetária) posteriores, em conformidade com as Resoluções CMN n° 3.992/2010 e 4392/2014.</t>
  </si>
  <si>
    <t>1.1.4.1.1.09.04</t>
  </si>
  <si>
    <t>FUNDOS DE INVESTIMENTO EM RENDA FIXA OU REFERENCIADOS</t>
  </si>
  <si>
    <t>Registra os investimentos realizados pelos RPPS em fundos de investimentos em renda fixa, efetuados em conformidade com a Resolução CMN n° 3.992/2010 (alterada pela Resolução CMN nº 4.392/2014), art 7º, incisos IV.</t>
  </si>
  <si>
    <t>1.1.4.1.1.09.05</t>
  </si>
  <si>
    <t>FUNDOS DE INVESTIMENTO EM RENDA FIXA - CRÉDITO PRIVADO</t>
  </si>
  <si>
    <t>Registra os investimentos realizados pelos RPPS em fundos de investimentos em renda fixa - crédito privado, efetuados em conformidade com as Resoluções CMN n° 3.992/2010 e 4392/2014.</t>
  </si>
  <si>
    <t>1.1.4.1.1.09.06</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</si>
  <si>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</si>
  <si>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</si>
  <si>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1.1.4.1.1.09.07</t>
  </si>
  <si>
    <t>Registra os investimentos realizados pelo RPPS em fundos de investimentos em direito creditório, efetuados em conformidade com as Resoluções CMN n° 3.992/2010 e 4392/2014.</t>
  </si>
  <si>
    <t>1.1.4.1.1.09.08</t>
  </si>
  <si>
    <t>FUNDOS DE INVESTIMENTOS EM TÍTULOS DO TESOURO</t>
  </si>
  <si>
    <t>Registra os investimentos realizados pelo RPPS, em fundos de investimentos em titulos do tesouro, efetuados em conformidade com as Resoluções CMN n° 3.992/2010 e 4392/2014.</t>
  </si>
  <si>
    <t>1.1.4.1.1.09.09</t>
  </si>
  <si>
    <t>OPERAÇÕES COMPROMISSADAS</t>
  </si>
  <si>
    <t>Registra os investimentos realizados pelo RPPS, em operações compromissadas, efetuados em conformidade com as Resoluções CMN n° 3.992/2010 e 4392/2014.</t>
  </si>
  <si>
    <t>1.1.4.1.1.09.10</t>
  </si>
  <si>
    <t>LETRAS IMOBILIÁRIAS GARANTIDAS</t>
  </si>
  <si>
    <t>Registra os investimentos realizados pelo RPPS, em letras imobiliárias garantidas, efetuados em conformidade com a Resolução CMN n° 3.992/2010 (alterada pela Resolução CMN nº 4.392/2014), art 7º, inciso V, alínea "b".</t>
  </si>
  <si>
    <t>1.1.4.1.1.10.00</t>
  </si>
  <si>
    <t>1.1.4.1.1.10.01</t>
  </si>
  <si>
    <t>FUNDOS DE INVESTIMENTOS REFERENCIADOS</t>
  </si>
  <si>
    <t>Registra os investimentos realizados pelo RPPS em fundos de investimentos referenciados, renda variável, efetuados em conformidade com as Resoluções CMN n° 3.992/2010 e 4392/2014.</t>
  </si>
  <si>
    <t>1.1.4.1.1.10.02</t>
  </si>
  <si>
    <t xml:space="preserve">FUNDOS DE INVESTIMENTO EM AÇÕES  </t>
  </si>
  <si>
    <t>Registra os investimentos realizados pelo RPPS em fundo de investimentos em ações, efetuados em conformidade com as Resoluções CMN n° 3.992/2010 e 4392/2014.</t>
  </si>
  <si>
    <t>1.1.4.1.1.10.03</t>
  </si>
  <si>
    <t xml:space="preserve">FUNDOS DE INVESTIMENTO MULTIMERCADO </t>
  </si>
  <si>
    <t>Registra os investimentos realizados pelo RPPS em fundo de investimentos multimercado, efetuados em conformidade com as Resoluções CMN n° 3.992/2010 e 4392/2014.</t>
  </si>
  <si>
    <t>1.1.4.1.1.10.04</t>
  </si>
  <si>
    <t>FUNDOS DE ÍNDICES REFERENCIADOS EM AÇÕES</t>
  </si>
  <si>
    <t>Registra os investimentos realizados pelo RPPS em fundos de índices referenciados em ações, efetuados em conformidade com as Resoluções CMN n° 3.992/2010 e 4392/2014.</t>
  </si>
  <si>
    <t>1.1.4.1.1.10.05</t>
  </si>
  <si>
    <t>FUNDOS DE INVESTIMENTOS EM PARTICIPAÇÕES</t>
  </si>
  <si>
    <t>Registra os investimentos realizados pelo RPPS em fundos de investimentos em participações, efetuados em conformidade com as Resoluções CMN n° 3.992/2010 e 4392/2014.</t>
  </si>
  <si>
    <t>1.1.4.1.1.10.06</t>
  </si>
  <si>
    <t>FUNDOS DE INVESTIMENTOS IMOBILIÁRIOS</t>
  </si>
  <si>
    <t>Registra os investimentos realizados pelo RPPS em fundo de investimentos imobiliarios, efetuados em conformidade com as Resoluções CMN n° 3.992/2010 e 4392/2014.</t>
  </si>
  <si>
    <t>1.1.4.1.1.11.00</t>
  </si>
  <si>
    <t>Compreende o somatório dos investimentos realizados pelo RPPS com recursos previdenciários não financeiros em segmento imobiliário.</t>
  </si>
  <si>
    <t>1.1.4.1.1.11.01</t>
  </si>
  <si>
    <t>FUNDOS DE INVESTIMENTO IMOBILIÁRIOS</t>
  </si>
  <si>
    <t>Registra o somatório dos investimentos realizados pelo RPPS com recursos previdenciários em fundos de investimento imobiliários, efetuados em conformidade com as Resoluções CMN n° 3.992/2010 e 4392/2014.</t>
  </si>
  <si>
    <t>1.1.4.1.1.12.00</t>
  </si>
  <si>
    <t>APLICAÇÕES EM ENQUADRAMENTO - RPPS</t>
  </si>
  <si>
    <t>Compreende os investimentos realizados pelo rpps, em desacordo com as regras estabelecidas pelas Resoluções CMN nº 3.992/2010 e 4.392/2014.</t>
  </si>
  <si>
    <t>1.1.4.1.1.12.01</t>
  </si>
  <si>
    <t>Registra os investimentos realizados pelo RPPS, em desacordo com as regras estabelecidas pelas Resoluções CMN nº 3.992/2010 e 4.392/2014.</t>
  </si>
  <si>
    <t>1.1.4.1.1.13.00</t>
  </si>
  <si>
    <t>Compreende os investimentos realizados pelo rpps, em ativos nao sujeitos as regras das Resoluções CMN nº 3.992/2010 e 4.392/2014.</t>
  </si>
  <si>
    <t>1.1.4.1.1.13.01</t>
  </si>
  <si>
    <t>Registra os investimentos realizados pelo RPPS, em ativos não sujeitos as regras das Resoluções CMN nº 3.992/2010 e 4.392/2014.</t>
  </si>
  <si>
    <t>1.1.4.1.1.14.00</t>
  </si>
  <si>
    <t>APLICAÇÕES COM A TAXA DE ADMINISTRAÇÃO DO RPPS</t>
  </si>
  <si>
    <t>Compreende os investimentos realizados pelo rpps, com recursos da taxa de administracao, sujeitos  às regras das Resoluções CMN nº 3.992/2010 e 4.392/2014.</t>
  </si>
  <si>
    <t>1.1.4.1.1.14.01</t>
  </si>
  <si>
    <t>Registra os investimentos realizados pelo RPPS, com recursos da taxa de administração, sujeitos as regras das Resoluções CMN nº 3.992/2010 e 4.392/2014.</t>
  </si>
  <si>
    <t>1.1.4.1.1.15.00</t>
  </si>
  <si>
    <t>FUNDO DE APLICAÇÕES EM COTAS - RENDA VARIÁVEL</t>
  </si>
  <si>
    <t>Registra os valores, realizáveis até 12 (doze) meses da data das demonstrações, aplicados em fundos de aplicações em cotas - renda variável.</t>
  </si>
  <si>
    <t>1.1.4.1.1.99.00</t>
  </si>
  <si>
    <t>OUTROS TÍTULOS E VALORES MOBILIÁRIOS</t>
  </si>
  <si>
    <t>Registra os valores, realizáveis até 12 (doze) meses da data das demonstrações, de outros títulos e valores mobiliários.</t>
  </si>
  <si>
    <t>1.1.4.2.0.00.00</t>
  </si>
  <si>
    <t>APLICAÇÃO TEMPORÁRIA EM METAIS PRECIOSOS</t>
  </si>
  <si>
    <t>Compreende as aplicações de recursos em metais preciosos, não destinados a negociação e que não façam parte das atividades operacionais da entidade, resgatáveis no curto prazo.</t>
  </si>
  <si>
    <t>1.1.4.2.1.00.00</t>
  </si>
  <si>
    <t>APLICAÇÃO TEMPORÁRIA EM METAIS PRECIOSOS- CONSOLIDAÇÃO</t>
  </si>
  <si>
    <t>1.1.4.3.0.00.00</t>
  </si>
  <si>
    <t>APLICAÇÕES EM SEGMENTO DE IMÓVEIS</t>
  </si>
  <si>
    <t>Compreende os investimentos de longo prazo realizados em segmento de imóveis, realizáveis no curto prazo.</t>
  </si>
  <si>
    <t>1.1.4.3.1.00.00</t>
  </si>
  <si>
    <t>APLICAÇÕES EM SEGMENTO DE IMÓVEIS - CONSOLIDAÇÃO</t>
  </si>
  <si>
    <t>Compreende os investimentos de longo prazo realizados em segmento de imóveis, realizáveis no curto prazo. Compreende os saldos que não serão excluídos nos demonstrativos consolidados do orçamento fiscal e da seguridade social (OFSS).</t>
  </si>
  <si>
    <t>1.1.4.9.0.00.00</t>
  </si>
  <si>
    <t>(-) AJUSTE DE PERDAS DE INVESTIMENTOS E APLICAÇÕES TEMPORÁRIAS</t>
  </si>
  <si>
    <t>Compreende a diferença entre o valor recuperável do ativo e seu valor contábil, quando o primeiro for menor.</t>
  </si>
  <si>
    <t>1.1.4.9.1.00.00</t>
  </si>
  <si>
    <t>Compreende os ajustes de perdas estimadas e redução a valor recuperável de investimentos e aplicações temporárias. Compreende os saldos que não serão excluídos nos demonstrativos consolidados do orçamento fiscal e da seguridade social (OFSS).</t>
  </si>
  <si>
    <t>1.1.4.9.1.01.00</t>
  </si>
  <si>
    <t>(-) AJUSTE DE PERDAS ESTIMADAS COM TÍTULOS E VALORES MOBILIÁRIOS</t>
  </si>
  <si>
    <t>Registra o ajuste de perdas estimadas, referente a títulos e valores mobiliários.</t>
  </si>
  <si>
    <t>1.1.4.9.1.02.00</t>
  </si>
  <si>
    <t>(-) AJUSTE DE PERDAS ESTIMADAS COM APLICAÇÕES TEMPORÁRIAS EM METAIS PRECIOSOS</t>
  </si>
  <si>
    <t>Registra o ajuste de perdas estimadas, referente a aplicações temporárias em metais preciosos.</t>
  </si>
  <si>
    <t>1.1.4.9.1.03.00</t>
  </si>
  <si>
    <t>(-) REDUÇÃO A VALOR RECUPERÁVEL DE TÍTULOS E VALORES MOBILIÁRIOS</t>
  </si>
  <si>
    <t>Registra a redução a valor recuperável, referente a títulos e valores mobiliários.</t>
  </si>
  <si>
    <t>1.1.4.9.1.04.00</t>
  </si>
  <si>
    <t>(-) REDUÇÃO A VALOR RECUPERÁVEL DE APLICAÇÕES TEMPORÁRIAS EM METAIS PRECIOSOS</t>
  </si>
  <si>
    <t>Registra a redução a valor recuperável, referente a aplicações temporárias em metais preciosos.</t>
  </si>
  <si>
    <t>1.1.5.0.0.00.00</t>
  </si>
  <si>
    <t>ESTOQUES</t>
  </si>
  <si>
    <t>Compreende o valor dos bens adquiridos, produzidos ou em processo de elaboração pela entidade com o objetivo de venda ou utilização própria no curso normal das atividades.</t>
  </si>
  <si>
    <t>1.1.5.1.0.00.00</t>
  </si>
  <si>
    <t>MERCADORIAS PARA REVENDA</t>
  </si>
  <si>
    <t>Compreende todos os produtos adquiridos de terceiros para revenda, que não sofrem nenhum processo de transformação na entidade.</t>
  </si>
  <si>
    <t>1.1.5.1.1.00.00</t>
  </si>
  <si>
    <t>MERCADORIAS PARA REVENDA - CONSOLIDAÇÃO</t>
  </si>
  <si>
    <t>1.1.5.1.1.01.00</t>
  </si>
  <si>
    <t>MERCADORIAS PARA VENDA OU REVENDA</t>
  </si>
  <si>
    <t>Registra o valor das mercadorias para venda ou revenda e doações relativas a estoques da entidade.</t>
  </si>
  <si>
    <t>1.1.5.1.1.02.00</t>
  </si>
  <si>
    <t>MERCADORIAS ESTOQUES REGULATÓRIOS</t>
  </si>
  <si>
    <t>Registra o valor das mercadorias adquiridas para revenda relativas a estoques públicos.</t>
  </si>
  <si>
    <t>1.1.5.1.1.99.00</t>
  </si>
  <si>
    <t>OUTRAS MERCADORIAS PARA REVENDA</t>
  </si>
  <si>
    <t>Registra o valor das demais mercadorias adquiridas para revenda.</t>
  </si>
  <si>
    <t>1.1.5.2.0.00.00</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</si>
  <si>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</si>
  <si>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</si>
  <si>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1.1.5.2.1.00.00</t>
  </si>
  <si>
    <t>PRODUTOS E SERVIÇOS ACABADOS - CONSOLIDAÇÃO</t>
  </si>
  <si>
    <t>1.1.5.2.1.01.00</t>
  </si>
  <si>
    <t>PRODUTOS ACABADOS</t>
  </si>
  <si>
    <t>Registra o valor de produtos manufaturados já terminados, oriundos da própria produção da entidade e disponíveis para venda, estocados na fábrica, ou em depósitos, ou em filiais, ou ainda com terceiros em consignação.</t>
  </si>
  <si>
    <t>1.1.5.2.1.02.00</t>
  </si>
  <si>
    <t>Registra os valores pertinentes a serviços acabados que estão pendentes de faturamento ou de transferência para outras contas do ativo.</t>
  </si>
  <si>
    <t>1.1.5.3.0.00.00</t>
  </si>
  <si>
    <t>PRODUTOS E SERVIÇOS EM ELABORAÇÃO</t>
  </si>
  <si>
    <t>Compreende os produtos e serviços em andamento não concluídos na data do balanço.</t>
  </si>
  <si>
    <t>1.1.5.3.1.00.00</t>
  </si>
  <si>
    <t>PRODUTOS E SERVIÇOS EM ELABORAÇÃO - CONSOLIDAÇÃO</t>
  </si>
  <si>
    <t>1.1.5.3.1.01.00</t>
  </si>
  <si>
    <t xml:space="preserve">PRODUTOS EM ELABORAÇÃO  </t>
  </si>
  <si>
    <t>Registra a totalidade das matérias-primas já requisitadas que estão em processo de transformação e o montante de custos diretos e indiretos relativos aos produtos em elaboração não concluídos na data do balanço patrimonial.</t>
  </si>
  <si>
    <t>1.1.5.3.1.02.00</t>
  </si>
  <si>
    <t>Registra os custos diretos e indiretos relativos aos serviços em elaboração não concluídos na data do balanço patrimonial.</t>
  </si>
  <si>
    <t>1.1.5.4.0.00.00</t>
  </si>
  <si>
    <t>MATÉRIAS-PRIMAS</t>
  </si>
  <si>
    <t>Compreende o estoque de matérias-primas, que será utilizado no processo produtivo.</t>
  </si>
  <si>
    <t>1.1.5.4.1.00.00</t>
  </si>
  <si>
    <t>MATÉRIAS-PRIMAS - CONSOLIDAÇÃO</t>
  </si>
  <si>
    <t>1.1.5.4.1.01.00</t>
  </si>
  <si>
    <t>Registra o estoque de matérias-primas que serão utilizados no processo produtivo, guardadas em armazéns próprios.</t>
  </si>
  <si>
    <t>1.1.5.4.1.02.00</t>
  </si>
  <si>
    <t xml:space="preserve">Registra o estoque de matérias-primas que serão utilizados no processo produtivo, guardadas em armazéns de terceiros. 
</t>
  </si>
  <si>
    <t>1.1.5.5.0.00.00</t>
  </si>
  <si>
    <t>Compreende o valor dos materiais em processo de transferência para outras unidades da entidade.</t>
  </si>
  <si>
    <t>1.1.5.5.1.00.00</t>
  </si>
  <si>
    <t>1.1.5.5.1.01.00</t>
  </si>
  <si>
    <t>1.1.5.6.0.00.00</t>
  </si>
  <si>
    <t>ALMOXARIFADO</t>
  </si>
  <si>
    <t>Compreende o valor dos materiais destinados ao consumo interno da unidade.</t>
  </si>
  <si>
    <t>1.1.5.6.1.00.00</t>
  </si>
  <si>
    <t>ALMOXARIFADO - CONSOLIDAÇÃO</t>
  </si>
  <si>
    <t>1.1.5.6.1.01.00</t>
  </si>
  <si>
    <t>MATERIAL DE CONSUMO</t>
  </si>
  <si>
    <t>Registra os valores dos materiais de consumo adquiridos e estocados em almoxarifados, destinados a atender ao consumo interno da unidade.</t>
  </si>
  <si>
    <t>1.1.5.6.1.02.00</t>
  </si>
  <si>
    <t>GÊNEROS ALIMENTÍCIOS</t>
  </si>
  <si>
    <t>Registra os valores dos gêneros alimentícios adquiridos e estocados em almoxarifados, destinados a atender ao consumo interno da unidade.</t>
  </si>
  <si>
    <t>1.1.5.6.1.03.00</t>
  </si>
  <si>
    <t>MATERIAIS DE CONSTRUÇÃO</t>
  </si>
  <si>
    <t>Registra os valores dos materiais de construção adquiridos e estocados em almoxarifados, destinados a atender ao consumo interno da unidade.</t>
  </si>
  <si>
    <t>1.1.5.6.1.04.00</t>
  </si>
  <si>
    <t>AUTOPEÇAS</t>
  </si>
  <si>
    <t>Registra os valores de autopeças adquiridas e estocadas em almoxarifados, destinadas a atender ao consumo interno da unidade.</t>
  </si>
  <si>
    <t>1.1.5.6.1.05.00</t>
  </si>
  <si>
    <t>MEDICAMENTOS E MATERIAIS HOSPITALARES</t>
  </si>
  <si>
    <t>Registra os valores dos medicamentos e materias hospitalares adquiridos e estocados em almoxarifados, destinados a atender ao consumo interno da unidade.</t>
  </si>
  <si>
    <t>1.1.5.6.1.06.00</t>
  </si>
  <si>
    <t>MATERIAIS GRÁFICOS</t>
  </si>
  <si>
    <t>Registra os valores dos materiais gráficos adquiridos e estocados em almoxarifados, destinados a atender ao consumo interno da unidade.</t>
  </si>
  <si>
    <t>1.1.5.6.1.07.00</t>
  </si>
  <si>
    <t>MATERIAL DE EXPEDIENTE</t>
  </si>
  <si>
    <t>Registra os valores dos materiais de expediente adquiridos e estocados em almoxarifados, destinados a atender ao consumo interno da unidade.</t>
  </si>
  <si>
    <t>1.1.5.6.1.08.00</t>
  </si>
  <si>
    <t>MATERIAIS A CLASSIFICAR</t>
  </si>
  <si>
    <t>Registra os valores dos materiais estocados pendentes de classificação e identificação.</t>
  </si>
  <si>
    <t>1.1.5.6.1.09.00</t>
  </si>
  <si>
    <t>ESTOQUE SOBRESSALENTES A ALIENAR</t>
  </si>
  <si>
    <t>Registra os valores de bens sobressalentes que estejam disponíveis para alienação sob diversas formas (venda, leilão, etc)</t>
  </si>
  <si>
    <t>ADIANTAMENTOS A FORNECEDORES</t>
  </si>
  <si>
    <t>1.1.5.8.0.00.00</t>
  </si>
  <si>
    <t>OUTROS ESTOQUES</t>
  </si>
  <si>
    <t>Compreende o valor dos outros bens adquiridos, produzidos ou em processo de elaboração pela entidade com o objetivo de venda ou utilização própria no curso normal das atividades.</t>
  </si>
  <si>
    <t>1.1.5.8.1.00.00</t>
  </si>
  <si>
    <t>OUTROS ESTOQUES - CONSOLIDAÇÃO</t>
  </si>
  <si>
    <t>1.1.5.9.0.00.00</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</si>
  <si>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</si>
  <si>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</si>
  <si>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1.1.5.9.1.00.00</t>
  </si>
  <si>
    <t>(-) AJUSTE DE PERDAS DE ESTOQUES - CONSOLIDAÇÃO</t>
  </si>
  <si>
    <t>1.1.5.9.1.01.00</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</si>
  <si>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</si>
  <si>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1.1.5.9.1.02.00</t>
  </si>
  <si>
    <t>(-) AJUSTE DE PERDAS PARA REDUÇÃO AO VALOR DE MERCADO</t>
  </si>
  <si>
    <t>Registra o ajuste de perdas para os estoque que tiverem o valor de mercado inferior ao seu custo.</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</si>
  <si>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</si>
  <si>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</si>
  <si>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</si>
  <si>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</si>
  <si>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</si>
  <si>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</si>
  <si>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</si>
  <si>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</si>
  <si>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</si>
  <si>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</si>
  <si>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</si>
  <si>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</si>
  <si>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</si>
  <si>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</si>
  <si>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</si>
  <si>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</si>
  <si>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</si>
  <si>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</si>
  <si>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</si>
  <si>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</si>
  <si>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</si>
  <si>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</si>
  <si>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</si>
  <si>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</si>
  <si>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</si>
  <si>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</si>
  <si>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</si>
  <si>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</si>
  <si>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</si>
  <si>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</si>
  <si>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</si>
  <si>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</si>
  <si>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</si>
  <si>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</si>
  <si>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</si>
  <si>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</si>
  <si>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</si>
  <si>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</si>
  <si>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</si>
  <si>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</si>
  <si>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</si>
  <si>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</si>
  <si>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</si>
  <si>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</si>
  <si>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</si>
  <si>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</si>
  <si>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</si>
  <si>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</si>
  <si>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</si>
  <si>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</si>
  <si>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</si>
  <si>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1.1.9.0.0.00.00</t>
  </si>
  <si>
    <t>VARIAÇÕES PATRIMONIAIS DIMINUTIVAS PAGAS ANTECIPADAMENTE</t>
  </si>
  <si>
    <t>Compreende pagamentos de variações patrimoniais diminutivas (VPD) antecipadas, cujos benefícios ou prestação de serviço a entidade ocorrerão no curto prazo.</t>
  </si>
  <si>
    <t>1.1.9.1.0.00.00</t>
  </si>
  <si>
    <t>PRÊMIOS DE SEGUROS A APROPRIAR</t>
  </si>
  <si>
    <t>Compreende os valores pagos a titulo de prêmios de seguro a apropriar.</t>
  </si>
  <si>
    <t>1.1.9.1.1.00.00</t>
  </si>
  <si>
    <t>PRÊMIOS DE SEGUROS A APROPRIAR - CONSOLIDAÇÃO</t>
  </si>
  <si>
    <t>1.1.9.2.0.00.00</t>
  </si>
  <si>
    <t>VPD FINANCEIRAS A APROPRIAR</t>
  </si>
  <si>
    <t>Compreende os valores pagos, a título de VPD financeiras a apropriar.</t>
  </si>
  <si>
    <t>1.1.9.2.1.00.00</t>
  </si>
  <si>
    <t>VPD FINANCEIRAS A APROPRIAR - CONSOLIDAÇÃO</t>
  </si>
  <si>
    <t>1.1.9.3.0.00.00</t>
  </si>
  <si>
    <t>ASSINATURAS E ANUIDADES A APROPRIAR</t>
  </si>
  <si>
    <t>Compreende os valores pagos a titulo de assinaturas e anuidades a apropriar.</t>
  </si>
  <si>
    <t>1.1.9.3.1.00.00</t>
  </si>
  <si>
    <t>ASSINATURAS E ANUIDADES A APROPRIAR - CONSOLIDAÇÃO</t>
  </si>
  <si>
    <t>1.1.9.4.0.00.00</t>
  </si>
  <si>
    <t>ALUGUEIS PAGOS A APROPRIAR</t>
  </si>
  <si>
    <t>Compreende os valores pagos a titulo de aluguel a apropriar.</t>
  </si>
  <si>
    <t>1.1.9.4.1.00.00</t>
  </si>
  <si>
    <t>ALUGUEIS PAGOS A APROPRIAR - CONSOLIDAÇÃO</t>
  </si>
  <si>
    <t>1.1.9.5.0.00.00</t>
  </si>
  <si>
    <t>TRIBUTOS PAGOS A APROPRIAR</t>
  </si>
  <si>
    <t>Compreende os valores pagos a titulo de tributos a apropriar.</t>
  </si>
  <si>
    <t>1.1.9.5.1.00.00</t>
  </si>
  <si>
    <t>TRIBUTOS PAGOS A APROPRIAR - CONSOLIDAÇÃO</t>
  </si>
  <si>
    <t>1.1.9.6.0.00.00</t>
  </si>
  <si>
    <t>CONTRIBUIÇÕES CONFEDERATIVAS A APROPRIAR</t>
  </si>
  <si>
    <t>1.1.9.6.1.00.00</t>
  </si>
  <si>
    <t>CONTRIBUIÇÕES CONFEDERATIVAS A APROPRIAR - CONSOLIDAÇÃO</t>
  </si>
  <si>
    <t>1.1.9.7.0.00.00</t>
  </si>
  <si>
    <t>BENEFÍCIOS A PESSOAL A APROPRIAR</t>
  </si>
  <si>
    <t>Compreende os valores pagos a titulo de beneficio a pessoal a apropriar.</t>
  </si>
  <si>
    <t>1.1.9.7.1.00.00</t>
  </si>
  <si>
    <t>BENEFÍCIOS A PESSOAL A APROPRIAR - CONSOLIDAÇÃO</t>
  </si>
  <si>
    <t>1.1.9.8.0.00.00</t>
  </si>
  <si>
    <t>DEMAIS VPD A APROPRIAR</t>
  </si>
  <si>
    <t>Compreende os demais valores pagos a apropriar.</t>
  </si>
  <si>
    <t>1.1.9.8.1.00.00</t>
  </si>
  <si>
    <t>DEMAIS VPD A APROPRIAR - CONSOLIDAÇÃO</t>
  </si>
  <si>
    <t>1.2.0.0.0.00.00</t>
  </si>
  <si>
    <t>ATIVO NÃO CIRCULANTE</t>
  </si>
  <si>
    <t>Compreende o ativo não circulante: o ativo realizável a longo prazo, os investimentos, o imobilizado e o intangível.</t>
  </si>
  <si>
    <t>1.2.1.0.0.00.00</t>
  </si>
  <si>
    <t>ATIVO REALIZÁVEL A LONGO PRAZO</t>
  </si>
  <si>
    <t>Compreende os bens, direitos e despesas antecipadas realizáveis no longo prazo.</t>
  </si>
  <si>
    <t>1.2.1.1.0.00.00</t>
  </si>
  <si>
    <t>CRÉDITOS A LONGO PRAZO</t>
  </si>
  <si>
    <t>Compreende os valores a receber por fornecimento de bens, serviços, créditos tributários, dívida ativa, transferências e empréstimos e financiamentos concedidos e com vencimento no longo prazo.</t>
  </si>
  <si>
    <t>1.2.1.1.1.00.00</t>
  </si>
  <si>
    <t>CRÉDITOS A LONGO PRAZO - CONSOLIDAÇÃO</t>
  </si>
  <si>
    <t>1.2.1.1.1.01.00</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</si>
  <si>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</si>
  <si>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1.2.1.1.1.01.01</t>
  </si>
  <si>
    <t>Registra os créditos tributários a receber provenientes de impostos.</t>
  </si>
  <si>
    <t>1.2.1.1.1.01.02</t>
  </si>
  <si>
    <t>Registra os créditos tributários a receber provenientes de taxas.</t>
  </si>
  <si>
    <t>1.2.1.1.1.01.03</t>
  </si>
  <si>
    <t>Registra os créditos tributários a receber provenientes de contribuições de melhoria.</t>
  </si>
  <si>
    <t>1.2.1.1.1.01.04</t>
  </si>
  <si>
    <t>Registra os créditos tributários a receber provenientes de contribuições especiais, exceto contribuições previdenciárias.</t>
  </si>
  <si>
    <t>1.2.1.1.1.01.05</t>
  </si>
  <si>
    <t>CONTRIBUIÇÕES PREVIDENCIÁRIAS DO RGPS A RECEBER</t>
  </si>
  <si>
    <t>Registra os créditos tributários a receber provenientes de contribuições previdenciárias do RGPS.</t>
  </si>
  <si>
    <t>1.2.1.1.1.01.70</t>
  </si>
  <si>
    <t>CRÉDITOS TRIBUTÁRIOS PARCELADOS</t>
  </si>
  <si>
    <t>Registra os valores relativos aos créditos a receber, decorrentes de Créditos Tributários Parcelados, exceto créditos previdenciários.</t>
  </si>
  <si>
    <t>1.2.1.1.1.01.71</t>
  </si>
  <si>
    <t>1.2.1.1.1.02.00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</si>
  <si>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</si>
  <si>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1.2.1.1.1.02.01</t>
  </si>
  <si>
    <t xml:space="preserve"> FATURAS/DUPLICATAS A RECEBER </t>
  </si>
  <si>
    <t>Registra os valores provenientes dos faturamentos da venda de mercadorias/produtos e serviços do estoque da entidade.</t>
  </si>
  <si>
    <t>1.2.1.1.1.03.00</t>
  </si>
  <si>
    <t>1.2.1.1.1.03.01</t>
  </si>
  <si>
    <t xml:space="preserve">EMPRÉSTIMOS CONCEDIDOS A RECEBER </t>
  </si>
  <si>
    <t>Registra os valores dos créditos por empréstimos concedidos pelo Ente, por autorização legal ou vinculação a contrato ou acordo, com vencimento a longo prazo.</t>
  </si>
  <si>
    <t>1.2.1.1.1.03.02</t>
  </si>
  <si>
    <t>FINANCIAMENTOS CONCEDIDOS A RECEBER</t>
  </si>
  <si>
    <t>Registra os valores dos créditos por financiamentos concedidos pelo Ente, por autorizaão legal ou vinculação a contrato ou acordo, com vencimento a longo prazo.</t>
  </si>
  <si>
    <t>1.2.1.1.1.03.03</t>
  </si>
  <si>
    <t>1.2.1.1.1.04.00</t>
  </si>
  <si>
    <t>Compreende os valores dos créditos de dívida ativa tributária inscritos, realizáveis após os doze meses seguintes a data de publicação dos demonstrativos contábeis.</t>
  </si>
  <si>
    <t>1.2.1.1.1.04.01</t>
  </si>
  <si>
    <t>1.2.1.1.1.04.02</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</si>
  <si>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</si>
  <si>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1.2.1.1.1.05.00</t>
  </si>
  <si>
    <t>1.2.1.1.1.06.00</t>
  </si>
  <si>
    <t>CRÉDITOS PREVIDENCIÁRIOS DO RPPS</t>
  </si>
  <si>
    <t>Compreende os valores relativos aos créditos previdenciários a receber, relativos aos regimes próprios de previdência, realizáveis no longo prazo.</t>
  </si>
  <si>
    <t>1.2.1.1.1.06.01</t>
  </si>
  <si>
    <t>1.2.1.1.1.06.03</t>
  </si>
  <si>
    <t>1.2.1.1.1.99.00</t>
  </si>
  <si>
    <t>(-) AJUSTE DE PERDAS DE CRÉDITOS A LONGO PRAZO</t>
  </si>
  <si>
    <t>Compreende o ajuste de perdas estimadas com o não recebimento de valores referentes a créditos a longo prazo, por inadimplência de terceiros e outras.</t>
  </si>
  <si>
    <t>1.2.1.1.1.99.01</t>
  </si>
  <si>
    <t>(-) AJUSTE DE PERDAS DE CRÉDITOS TRIBUTÁRIOS</t>
  </si>
  <si>
    <t>Registra o ajuste para cobertura de perdas estimadas na cobrança de créditos tributários.</t>
  </si>
  <si>
    <t>1.2.1.1.1.99.02</t>
  </si>
  <si>
    <t>(-) AJUSTE DE PERDAS DE CLIENTES</t>
  </si>
  <si>
    <t>Registra o ajuste para cobertura de perdas estimadas na cobrança das contas a receber de clientes.</t>
  </si>
  <si>
    <t>1.2.1.1.1.99.03</t>
  </si>
  <si>
    <t>(-) AJUSTE DE PERDAS DE EMPRÉSTIMOS E FINANCIAMENTOS CONCEDIDOS</t>
  </si>
  <si>
    <t>Registra o ajuste para cobertura de perdas estimadas na cobrança de empréstimos e financiamentos concedidos.</t>
  </si>
  <si>
    <t>1.2.1.1.1.99.04</t>
  </si>
  <si>
    <t>(-) AJUSTE DE PERDAS DE DÍVIDA ATIVA TRIBUTÁRIA</t>
  </si>
  <si>
    <t>Registra o ajuste para cobertura de perdas estimadas na cobrança de dívida ativa tributária.</t>
  </si>
  <si>
    <t>1.2.1.1.1.99.05</t>
  </si>
  <si>
    <t>(-) AJUSTE DE PERDAS DE DÍVIDA ATIVA NÃO TRIBUTÁRIA</t>
  </si>
  <si>
    <t>Registra o ajuste para cobertura de perdas estimadas na cobrança de dívida ativa não tributária.</t>
  </si>
  <si>
    <t>1.2.1.1.2.00.00</t>
  </si>
  <si>
    <t>CRÉDITOS A LONGO PRAZO - INTRA OFSS</t>
  </si>
  <si>
    <t>1.2.1.1.2.01.00</t>
  </si>
  <si>
    <t>1.2.1.1.2.02.00</t>
  </si>
  <si>
    <t>1.2.1.1.2.03.00</t>
  </si>
  <si>
    <t>1.2.1.1.2.04.00</t>
  </si>
  <si>
    <t>1.2.1.1.2.05.00</t>
  </si>
  <si>
    <t>1.2.1.1.2.06.00</t>
  </si>
  <si>
    <t>1.2.1.1.2.06.01</t>
  </si>
  <si>
    <t>1.2.1.1.2.06.02</t>
  </si>
  <si>
    <t>CRÉDITOS PREVIDENCIÁRIOS DO RPPS  - PATRONAL</t>
  </si>
  <si>
    <t>1.2.1.1.2.06.03</t>
  </si>
  <si>
    <t>1.2.1.1.2.06.04</t>
  </si>
  <si>
    <t>1.2.1.1.2.06.05</t>
  </si>
  <si>
    <t>CRÉDITOS DECORRENTES DA COMPENSAÇÃO FINANCEIRA ENTRE REGIMES PREVIDENCIÁRIOS</t>
  </si>
  <si>
    <t>1.2.1.1.2.06.98</t>
  </si>
  <si>
    <t>1.2.1.1.2.06.99</t>
  </si>
  <si>
    <t>1.2.1.1.2.99.00</t>
  </si>
  <si>
    <t>1.2.1.1.3.00.00</t>
  </si>
  <si>
    <t>CRÉDITOS A LONGO PRAZO - INTER OFSS - UNIÃO</t>
  </si>
  <si>
    <t>1.2.1.1.3.01.00</t>
  </si>
  <si>
    <t>1.2.1.1.3.02.00</t>
  </si>
  <si>
    <t>1.2.1.1.3.03.00</t>
  </si>
  <si>
    <t>1.2.1.1.3.04.00</t>
  </si>
  <si>
    <t>1.2.1.1.3.05.00</t>
  </si>
  <si>
    <t>1.2.1.1.3.06.00</t>
  </si>
  <si>
    <t>1.2.1.1.3.06.01</t>
  </si>
  <si>
    <t>1.2.1.1.3.06.02</t>
  </si>
  <si>
    <t>1.2.1.1.3.06.03</t>
  </si>
  <si>
    <t>1.2.1.1.3.06.04</t>
  </si>
  <si>
    <t>1.2.1.1.3.06.05</t>
  </si>
  <si>
    <t>1.2.1.1.3.06.98</t>
  </si>
  <si>
    <t>1.2.1.1.3.06.99</t>
  </si>
  <si>
    <t>1.2.1.1.3.99.00</t>
  </si>
  <si>
    <t>1.2.1.1.4.00.00</t>
  </si>
  <si>
    <t>CRÉDITOS A LONGO PRAZO - INTER OFSS - ESTADO</t>
  </si>
  <si>
    <t>1.2.1.1.4.01.00</t>
  </si>
  <si>
    <t>1.2.1.1.4.02.00</t>
  </si>
  <si>
    <t>1.2.1.1.4.03.00</t>
  </si>
  <si>
    <t>1.2.1.1.4.03.01</t>
  </si>
  <si>
    <t>1.2.1.1.4.03.02</t>
  </si>
  <si>
    <t>1.2.1.1.4.03.03</t>
  </si>
  <si>
    <t>1.2.1.1.4.03.04</t>
  </si>
  <si>
    <t>1.2.1.1.4.03.05</t>
  </si>
  <si>
    <t>1.2.1.1.4.03.06</t>
  </si>
  <si>
    <t>1.2.1.1.4.03.07</t>
  </si>
  <si>
    <t>1.2.1.1.4.03.08</t>
  </si>
  <si>
    <t>1.2.1.1.4.03.09</t>
  </si>
  <si>
    <t>PROGRAMA DE REESTRUTURAÇÃO FISCAL DOS ESTADOS - CRÉDITOS A RECEBER</t>
  </si>
  <si>
    <t>1.2.1.1.4.03.10</t>
  </si>
  <si>
    <t>JUROS E ENCARGOS A RECEBER - PROGRAMA DE REESTRUTURAÇÃO FISCAL DOS ESTADOS</t>
  </si>
  <si>
    <t>1.2.1.1.4.04.00</t>
  </si>
  <si>
    <t>1.2.1.1.4.05.00</t>
  </si>
  <si>
    <t>1.2.1.1.4.06.00</t>
  </si>
  <si>
    <t>1.2.1.1.4.06.01</t>
  </si>
  <si>
    <t>1.2.1.1.4.06.02</t>
  </si>
  <si>
    <t>1.2.1.1.4.06.03</t>
  </si>
  <si>
    <t>1.2.1.1.4.06.04</t>
  </si>
  <si>
    <t>1.2.1.1.4.06.05</t>
  </si>
  <si>
    <t>1.2.1.1.4.06.98</t>
  </si>
  <si>
    <t>1.2.1.1.4.06.99</t>
  </si>
  <si>
    <t>1.2.1.1.4.99.00</t>
  </si>
  <si>
    <t>1.2.1.1.5.00.00</t>
  </si>
  <si>
    <t>CRÉDITOS A LONGO PRAZO - INTER OFSS - MUNICÍPIO</t>
  </si>
  <si>
    <t>1.2.1.1.5.01.00</t>
  </si>
  <si>
    <t>1.2.1.1.5.02.00</t>
  </si>
  <si>
    <t>1.2.1.1.5.03.00</t>
  </si>
  <si>
    <t>1.2.1.1.5.03.01</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</si>
  <si>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</si>
  <si>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</si>
  <si>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</si>
  <si>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</si>
  <si>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</si>
  <si>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</si>
  <si>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</si>
  <si>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</si>
  <si>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</si>
  <si>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</si>
  <si>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</si>
  <si>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1.2.1.1.5.04.00</t>
  </si>
  <si>
    <t>1.2.1.1.5.05.00</t>
  </si>
  <si>
    <t>1.2.1.1.5.06.00</t>
  </si>
  <si>
    <t>1.2.1.1.5.06.01</t>
  </si>
  <si>
    <t>1.2.1.1.5.06.02</t>
  </si>
  <si>
    <t>1.2.1.1.5.06.03</t>
  </si>
  <si>
    <t>1.2.1.1.5.06.04</t>
  </si>
  <si>
    <t>1.2.1.1.5.06.05</t>
  </si>
  <si>
    <t>1.2.1.1.5.06.98</t>
  </si>
  <si>
    <t>1.2.1.1.5.06.99</t>
  </si>
  <si>
    <t>1.2.1.1.5.99.00</t>
  </si>
  <si>
    <t>1.2.1.2.0.00.00</t>
  </si>
  <si>
    <t>DEMAIS CRÉDITOS E VALORES A LONGO PRAZO</t>
  </si>
  <si>
    <t>Compreende os valores a receber por demais transações, com vencimento no longo prazo.</t>
  </si>
  <si>
    <t>1.2.1.2.1.00.00</t>
  </si>
  <si>
    <t>DEMAIS CRÉDITOS E VALORES A LONGO PRAZO - CONSOLIDAÇÃO</t>
  </si>
  <si>
    <t>1.2.1.2.1.01.00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</si>
  <si>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</si>
  <si>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</si>
  <si>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1.2.1.2.1.01.01</t>
  </si>
  <si>
    <t>1.2.1.2.1.01.99</t>
  </si>
  <si>
    <t>1.2.1.2.1.02.00</t>
  </si>
  <si>
    <t>1.2.1.2.1.02.01</t>
  </si>
  <si>
    <t>1.2.1.2.1.02.02</t>
  </si>
  <si>
    <t>1.2.1.2.1.02.03</t>
  </si>
  <si>
    <t>1.2.1.2.1.02.04</t>
  </si>
  <si>
    <t>1.2.1.2.1.02.05</t>
  </si>
  <si>
    <t>1.2.1.2.1.02.06</t>
  </si>
  <si>
    <t>1.2.1.2.1.02.07</t>
  </si>
  <si>
    <t>1.2.1.2.1.02.08</t>
  </si>
  <si>
    <t>1.2.1.2.1.02.09</t>
  </si>
  <si>
    <t>1.2.1.2.1.02.10</t>
  </si>
  <si>
    <t>1.2.1.2.1.02.11</t>
  </si>
  <si>
    <t>1.2.1.2.1.02.12</t>
  </si>
  <si>
    <t>1.2.1.2.1.02.13</t>
  </si>
  <si>
    <t>1.2.1.2.1.02.14</t>
  </si>
  <si>
    <t>1.2.1.2.1.02.99</t>
  </si>
  <si>
    <t>1.2.1.2.1.03.00</t>
  </si>
  <si>
    <t>1.2.1.2.1.04.00</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</si>
  <si>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</si>
  <si>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</si>
  <si>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1.2.1.2.1.04.01</t>
  </si>
  <si>
    <t>Registra o crédito do ente correspondente a débitos administrativos decorrentes de folha de pagamento.</t>
  </si>
  <si>
    <t>1.2.1.2.1.04.02</t>
  </si>
  <si>
    <t>Registra o crédito do ente correspondente a débito administrativo decorrentes de danos ao patrimônio público.</t>
  </si>
  <si>
    <t>1.2.1.2.1.04.03</t>
  </si>
  <si>
    <t>Registra o crédito do ente correspondente a débito administrativo decorrentes de erro da administração.</t>
  </si>
  <si>
    <t>1.2.1.2.1.04.04</t>
  </si>
  <si>
    <t>Registra o crédito do ente correspondente a débito administrativo decorrentes de dolo, má-fé ou fraude.</t>
  </si>
  <si>
    <t>1.2.1.2.1.04.05</t>
  </si>
  <si>
    <t>Registra os saldos dos valores entregues a funcionários ou servidores, não devolvidos dentro dos prazos estabelecidos em normas legais ou determinação administrativa ou seja, quando o produto a arrecadar não tenha sido recolhido no prazo legal.</t>
  </si>
  <si>
    <t>1.2.1.2.1.04.06</t>
  </si>
  <si>
    <t>Registra os valores relativos as responsabilidades por irregularidades em prestação de serviços por terceiros, cujos processos foram apurados, com imputação da responsabilidade.</t>
  </si>
  <si>
    <t>1.2.1.2.1.04.07</t>
  </si>
  <si>
    <t>MULTAS E JUROS A RECEBER DE SERVIDORES RESPONSABILIZADOS</t>
  </si>
  <si>
    <t>Registra os valores referentes a multas e juros pagos pelo órgão, porém de responsabilidade de servidores, que foram apurados, com imputação da responsabilidade.</t>
  </si>
  <si>
    <t>1.2.1.2.1.04.08</t>
  </si>
  <si>
    <t>Registra os débitos (apurados e em apuração) de parlamentares em razão de recebimento indevido de valor relacionado a cota destina a custear gastos vinculados ao exercício de atividade parlamentar.</t>
  </si>
  <si>
    <t>1.2.1.2.1.04.09</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</si>
  <si>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</si>
  <si>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1.2.1.2.1.04.10</t>
  </si>
  <si>
    <t>Registra as responsabilidades imputadas a órgãos pagadores por pagamentos indevidos de benefícios previdenciários, pós-morte do segurado (créditos reconhecidos sem necessidade de instauração de tomada de contas especial).</t>
  </si>
  <si>
    <t>1.2.1.2.1.04.99</t>
  </si>
  <si>
    <t>Registra o crédito do ente correspondente a outros créditos administrativos que não se enquadram em rubricas específicas existentes.</t>
  </si>
  <si>
    <t>1.2.1.2.1.05.00</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</si>
  <si>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</si>
  <si>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</si>
  <si>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1.2.1.2.1.05.01</t>
  </si>
  <si>
    <t>1.2.1.2.1.05.02</t>
  </si>
  <si>
    <t>1.2.1.2.1.05.03</t>
  </si>
  <si>
    <t>1.2.1.2.1.05.04</t>
  </si>
  <si>
    <t>1.2.1.2.1.05.05</t>
  </si>
  <si>
    <t>1.2.1.2.1.05.06</t>
  </si>
  <si>
    <t>1.2.1.2.1.05.07</t>
  </si>
  <si>
    <t>1.2.1.2.1.05.08</t>
  </si>
  <si>
    <t>1.2.1.2.1.05.09</t>
  </si>
  <si>
    <t>1.2.1.2.1.05.10</t>
  </si>
  <si>
    <t xml:space="preserve">MULTAS E JUROS A RECEBER DE SERVIDORES RESPONSABILIZADOS - TOMADA DE CONTAS ESPECIAL </t>
  </si>
  <si>
    <t>1.2.1.2.1.05.11</t>
  </si>
  <si>
    <t>1.2.1.2.1.05.12</t>
  </si>
  <si>
    <t>1.2.1.2.1.05.13</t>
  </si>
  <si>
    <t>1.2.1.2.1.05.14</t>
  </si>
  <si>
    <t>Registra os debitos (apurados e em apuração) de parlamentares em razão de recebimento indevido de valor relacionado a cota destinada a custear gastos vinculados ao exercício de atividade parlamentar.</t>
  </si>
  <si>
    <t>1.2.1.2.1.05.15</t>
  </si>
  <si>
    <t>1.2.1.2.1.05.99</t>
  </si>
  <si>
    <t>Registra as responsabilidades diversas cujas classificações não estejam definidas em contas próprias ou para as quais não hajam contas específicas. (quando for instaurada tomada de contas especial)</t>
  </si>
  <si>
    <t>1.2.1.2.1.06.00</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</si>
  <si>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</si>
  <si>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1.2.1.2.1.06.01</t>
  </si>
  <si>
    <t>Registra os valores relativos a depósitos e cauções, efetuados por vinculações a contratos ou convenções, para garantias de operações específicas, realizáveis no longo prazo.</t>
  </si>
  <si>
    <t>1.2.1.2.1.06.02</t>
  </si>
  <si>
    <t>Registra os valores a receber decorrentes de depósitos efetuados por determinação judicial, realizáveis no longo prazo.</t>
  </si>
  <si>
    <t>1.2.1.2.1.06.03</t>
  </si>
  <si>
    <t>Registra os valores relativos aos depósitos vinculados decorrentes da interposição de recursos na esfera judicial ou administrativa.</t>
  </si>
  <si>
    <t>1.2.1.2.1.06.04</t>
  </si>
  <si>
    <t>1.2.1.2.1.06.05</t>
  </si>
  <si>
    <t>Registra os valores apreendidos por decisão judicial através de penhora ou arresto, realizáveis no longo prazo.</t>
  </si>
  <si>
    <t>1.2.1.2.1.06.06</t>
  </si>
  <si>
    <t>1.2.1.2.1.06.07</t>
  </si>
  <si>
    <t>1.2.1.2.1.06.99</t>
  </si>
  <si>
    <t>Registra os valores relativos a outros depósitos restituíveis e valores vinculados.</t>
  </si>
  <si>
    <t>1.2.1.2.1.98.00</t>
  </si>
  <si>
    <t>OUTROS CRÉDITOS A RECEBER E VALORES A LONGO PRAZO</t>
  </si>
  <si>
    <t>Compreende os outros créditos e valores realizáveis após os doze meses seguintes a data da publicação das demonstrações contábeis, provenientes de direitos obtidos junto a diversos devedores.</t>
  </si>
  <si>
    <t>1.2.1.2.1.98.01</t>
  </si>
  <si>
    <t>CRÉDITOS A RECEBER DE ENTIDADES FEDERAIS</t>
  </si>
  <si>
    <t>Registra os valores realizáveis após 12 (doze) meses da data das demonstrações decorrentes de débito de entidades federais com o estado/município.</t>
  </si>
  <si>
    <t>1.2.1.2.1.98.02</t>
  </si>
  <si>
    <t>CRÉDITOS A RECEBER POR CESSÃO DE CRÉDITOS</t>
  </si>
  <si>
    <t>Registra os valores dos créditos a receber cedidos pelo estado/município realizáveis no longo prazo.</t>
  </si>
  <si>
    <t>1.2.1.2.1.98.03</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</si>
  <si>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</si>
  <si>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</si>
  <si>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1.2.1.2.1.98.04</t>
  </si>
  <si>
    <t>CRÉDITOS A RECEBER DE DEVEDORES DE CONVÊNIOS</t>
  </si>
  <si>
    <t>Registra os valores, realizáveis após 12 (doze) meses da data das demonstrações, oriundos de créditos de convênios.</t>
  </si>
  <si>
    <t>1.2.1.2.1.98.05</t>
  </si>
  <si>
    <t>Registra os valores, realizáveis após 12 (doze) meses da data das demonstrações, dos créditos a receber decorrentes da alienação de bens móveis e imóveis.</t>
  </si>
  <si>
    <t>1.2.1.2.1.98.06</t>
  </si>
  <si>
    <t>CRÉDITOS A RECEBER POR ACERTO FINANCEIRO COM SERVIDOR E EX-SERVIDOR</t>
  </si>
  <si>
    <t>Registra os valores, realizáveis após 12 (doze) meses da data das demonstrações,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</si>
  <si>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</si>
  <si>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</si>
  <si>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</si>
  <si>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</si>
  <si>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</si>
  <si>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Registra o valor de indenizações a receber realizáveis no longo prazo.</t>
  </si>
  <si>
    <t>1.2.1.2.1.98.99</t>
  </si>
  <si>
    <t>Registra o valor de outros créditos a receber e valores realizáveis no longo prazo.</t>
  </si>
  <si>
    <t>1.2.1.2.1.99.00</t>
  </si>
  <si>
    <t>(-) AJUSTE DE PERDAS DE DEMAIS CRÉDITOS E VALORES A LONGO PRAZO</t>
  </si>
  <si>
    <t>Compreende o ajuste de perdas estimadas com o não recebimento de valores referentes a demais créditos a longo prazo, por inadimplência de terceiros e outras.</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</si>
  <si>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</si>
  <si>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</si>
  <si>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</si>
  <si>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1.2.1.2.1.99.02</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</si>
  <si>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</si>
  <si>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</si>
  <si>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1.2.1.2.1.99.03</t>
  </si>
  <si>
    <t>(-) AJUSTE DE PERDAS DE CRÉDITOS APURADOS EM TOMADA DE CONTAS ESPECIAL</t>
  </si>
  <si>
    <t>Registra os valores dos ajustes para perdas estimadas de créditos por danos ao patrimônio, apurados em tomada de contas especial, e realizáveis no longo prazo.</t>
  </si>
  <si>
    <t>1.2.1.2.1.99.07</t>
  </si>
  <si>
    <t>(-) AJUSTE DE PERDAS DE CRÉDITOS APURADOS EM DÍVIDA ATIVA NÃO TRIBUTÁRIA - DEMAIS CRÉDITOS</t>
  </si>
  <si>
    <t>1.2.1.2.1.99.98</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</si>
  <si>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</si>
  <si>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</si>
  <si>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1.2.1.2.2.00.00</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</si>
  <si>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</si>
  <si>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</si>
  <si>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</si>
  <si>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</si>
  <si>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</si>
  <si>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1.2.1.2.4.00.00</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</si>
  <si>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</si>
  <si>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</si>
  <si>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1.2.1.2.5.00.00</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</si>
  <si>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</si>
  <si>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</si>
  <si>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1.2.1.3.0.00.00</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</si>
  <si>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</si>
  <si>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</si>
  <si>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1.2.1.3.1.00.00</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</si>
  <si>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</si>
  <si>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</si>
  <si>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1.2.1.3.1.01.00</t>
  </si>
  <si>
    <t>Compreendem as aplicações de recursos em títulos e valores mobiliários, não destinadas à negociação e que não façam parte das atividades operacionais da entidade, resgatáveis após os doze meses seguintes a data da publicação das demonstrações contábeis.</t>
  </si>
  <si>
    <t>1.2.1.3.1.01.01</t>
  </si>
  <si>
    <t>TÍTULOS PÚBLICOS - MERCADO ABERTO</t>
  </si>
  <si>
    <t>Registra os valores, realizáveis após os 12 (doze) meses seguintes a data da publicação das demonstrações contábeis, de títulos públicos - mercado aberto.</t>
  </si>
  <si>
    <t>1.2.1.3.1.01.02</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</si>
  <si>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</si>
  <si>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1.2.1.3.1.01.03</t>
  </si>
  <si>
    <t>Registra os valores, realizáveis  após os 12 (doze) meses seguintes a data da publicação das demonstrações contábeis, aplicados em fundos de aplicações em cotas - renda variável.</t>
  </si>
  <si>
    <t>1.2.1.3.1.01.99</t>
  </si>
  <si>
    <t>Registra os valores, realizáveis após os 12 (doze) meses seguintes a data da publicação das demonstrações contábeis, de outros títulos e valores mobiliários.</t>
  </si>
  <si>
    <t>1.2.1.3.1.02.00</t>
  </si>
  <si>
    <t>Compreendem as aplicações de recursos em metais preciosos, não destinados a negociação e que não façam parte das atividades operacionais da entidade, resgatáveis após os doze meses seguintes a data da publicação das demonstrações contábeis.</t>
  </si>
  <si>
    <t>1.2.1.3.1.02.01</t>
  </si>
  <si>
    <t>APLICAÇÃO TEMPORÁRIA EM OURO</t>
  </si>
  <si>
    <t>Registra as aplicações temporárias em ouro, realizáveis no longo prazo.</t>
  </si>
  <si>
    <t>1.2.1.3.1.02.02</t>
  </si>
  <si>
    <t>APLICAÇÃO TEMPORÁRIA EM OUTROS METAIS PRECIOSOS</t>
  </si>
  <si>
    <t>Registra as aplicações temporárias em outros metais preciosos, realizáveis no longo prazo.</t>
  </si>
  <si>
    <t>1.2.1.3.1.03.00</t>
  </si>
  <si>
    <t>1.2.1.3.1.04.00</t>
  </si>
  <si>
    <t>FUNDOS AVALIADOS A VALOR DE MERCADO</t>
  </si>
  <si>
    <t>1.2.1.3.1.99.00</t>
  </si>
  <si>
    <t>(-) AJUSTE DE PERDAS DE INVESTIMENTOS E APLICAÇÕES TEMPORÁRIAS A LONGO PRAZO</t>
  </si>
  <si>
    <t>1.2.1.3.1.99.01</t>
  </si>
  <si>
    <t>Registra os valores de ajustes para perdas em títulos e valores mobiliários a longo prazo.</t>
  </si>
  <si>
    <t>1.2.1.3.1.99.02</t>
  </si>
  <si>
    <t>Registra os valores de ajustes para perdas em aplicações em ouro e outros metais preciosos.</t>
  </si>
  <si>
    <t>1.2.1.3.1.99.03</t>
  </si>
  <si>
    <t>(-) AJUSTE DE PERDAS COM APLICAÇÕES EM SEGMENTO DE IMÓVEIS</t>
  </si>
  <si>
    <t>Registra os valores de ajustes para perdas em investimentos de longo prazo realizados em segmento de imóveis, realizáveis no longo prazo.</t>
  </si>
  <si>
    <t>1.2.1.3.1.99.04</t>
  </si>
  <si>
    <t>(-) AJUSTE DE PERDAS DE FUNDOS AVALIADOS A VALOR DE MERCADO</t>
  </si>
  <si>
    <t>Registra os valores de ajustes para perdas de fundos, quando avaliados a valor de mercado.</t>
  </si>
  <si>
    <t>1.2.1.4.0.00.00</t>
  </si>
  <si>
    <t>Compreende o valor dos bens adquiridos, produzidos ou em processo de elaboração pela entidade para utilização própria ou para venda, previstos para período posterior os 12 (doze) meses seguintes a data da publicação das demonstrações contábeis.</t>
  </si>
  <si>
    <t>1.2.1.4.1.00.00</t>
  </si>
  <si>
    <t>ESTOQUES - CONSOLIDAÇÃO</t>
  </si>
  <si>
    <t>1.2.1.4.1.01.00</t>
  </si>
  <si>
    <t>1.2.1.4.1.02.00</t>
  </si>
  <si>
    <t>1.2.1.4.1.03.00</t>
  </si>
  <si>
    <t>1.2.1.4.1.04.00</t>
  </si>
  <si>
    <t>1.2.1.4.1.05.00</t>
  </si>
  <si>
    <t>1.2.1.4.1.06.00</t>
  </si>
  <si>
    <t>1.2.1.4.1.07.00</t>
  </si>
  <si>
    <t>1.2.1.4.1.98.00</t>
  </si>
  <si>
    <t>1.2.1.4.1.99.00</t>
  </si>
  <si>
    <t>1.2.1.9.0.00.00</t>
  </si>
  <si>
    <t>Compreende pagamentos de variações patrimoniais diminutivas (VPD) antecipadas, cujos benefícios ou prestação de serviço à entidade ocorrerão no longo prazo.</t>
  </si>
  <si>
    <t>1.2.1.9.1.00.00</t>
  </si>
  <si>
    <t>VARIAÇÕES PATRIMONIAIS DIMINUTIVAS PAGAS ANTECIPADAMENTE- CONSOLIDAÇÃO</t>
  </si>
  <si>
    <t>1.2.1.9.1.01.00</t>
  </si>
  <si>
    <t>1.2.1.9.1.02.00</t>
  </si>
  <si>
    <t>1.2.1.9.1.03.00</t>
  </si>
  <si>
    <t>1.2.1.9.1.04.00</t>
  </si>
  <si>
    <t>1.2.1.9.1.05.00</t>
  </si>
  <si>
    <t>1.2.1.9.1.06.00</t>
  </si>
  <si>
    <t>Compreende os valores pagos a titulo de contribuições confederativas a apropriar.</t>
  </si>
  <si>
    <t>1.2.1.9.1.07.00</t>
  </si>
  <si>
    <t>BENEFÍCIOS A APROPRIAR</t>
  </si>
  <si>
    <t>1.2.1.9.1.99.00</t>
  </si>
  <si>
    <t>1.2.2.0.0.00.00</t>
  </si>
  <si>
    <t>INVESTIMENTOS</t>
  </si>
  <si>
    <t>Compreende as participações permanentes em outras sociedades, bem como os bens e direitos não classificáveis no ativo circulante nem no ativo realizável a longo prazo e que não se destinem a manutenção da atividade da entidade.</t>
  </si>
  <si>
    <t>1.2.2.1.0.00.00</t>
  </si>
  <si>
    <t>PARTICIPAÇÕES PERMANENTES</t>
  </si>
  <si>
    <t>Compreende as participações permanentes da unidade em outras entidades em forma de ações ou cotas.</t>
  </si>
  <si>
    <t>1.2.2.1.1.00.00</t>
  </si>
  <si>
    <t>PARTICIPAÇÕES PERMANENTES - CONSOLIDAÇÃO</t>
  </si>
  <si>
    <t>1.2.2.1.1.01.00</t>
  </si>
  <si>
    <t>PARTICIPAÇÕES AVALIADAS PELO MÉTODO DE EQUIVALÊNCIA PATRIMONIAL</t>
  </si>
  <si>
    <t>Compreende as participações permanentes da unidade em outras entidades em forma de ações ou cotas, avaliadas pelo método de equivalência patrimonial.</t>
  </si>
  <si>
    <t>1.2.2.1.1.01.01</t>
  </si>
  <si>
    <t>PARTICIPAÇÕES EM SOCIEDADES CONTROLADAS</t>
  </si>
  <si>
    <t>Registra as participações permanentes do ente em sociedades controladas, avaliadas por equivalência patrimonial.</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</si>
  <si>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</si>
  <si>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</si>
  <si>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</si>
  <si>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</si>
  <si>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</si>
  <si>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</si>
  <si>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</si>
  <si>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</si>
  <si>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</si>
  <si>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</si>
  <si>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</si>
  <si>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</si>
  <si>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</si>
  <si>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ADIANTAMENTO PARA FUTURO AUMENTO DE CAPITAL</t>
  </si>
  <si>
    <t>Registra os valores repassados pelo ente, destinados a serem utilizados para aumento de capital.</t>
  </si>
  <si>
    <t>1.2.2.1.1.01.07</t>
  </si>
  <si>
    <t xml:space="preserve">PARTICIPAÇÃO EM CONSÓRCIOS PÚBLICOS </t>
  </si>
  <si>
    <t>Registra as participações permanentes do ente em consórcios públicos, avaliadas por equivalência patrimonial.</t>
  </si>
  <si>
    <t>1.2.2.1.1.01.08</t>
  </si>
  <si>
    <t>PARTICIPAÇÃO EM FUNDOS</t>
  </si>
  <si>
    <t>Registra as participações permanentes do ente em fundos, avaliadas por equivalência patrimonial.</t>
  </si>
  <si>
    <t>1.2.2.1.1.01.09</t>
  </si>
  <si>
    <t>PARTICIPAÇÃO EM OUTRAS SOCIEDADES AVALIDAS POR EQUIVALÊNCIA PATRIMONIAL</t>
  </si>
  <si>
    <t>Registra as participações permanentes do ente em outras sociedades, avaliadas por equivalência patrimonial.</t>
  </si>
  <si>
    <t>1.2.2.1.1.01.95</t>
  </si>
  <si>
    <t>OUTRAS PARTICIPAÇÕES - MEP</t>
  </si>
  <si>
    <t>Registra as participações permanentes da unidade em outras entidades em forma de ações ou cotas, avaliadas pelo método de equivalência patrimonial - Outras Participações.</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</si>
  <si>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</si>
  <si>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</si>
  <si>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</si>
  <si>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</si>
  <si>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</si>
  <si>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</si>
  <si>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1.2.2.1.1.01.98</t>
  </si>
  <si>
    <t>Registra as participações permanentes da unidade em outras entidades em forma de ações ou cotas, avaliadas pelo método de equivalência patrimonial - Deságio na aquisição de Participações.</t>
  </si>
  <si>
    <t>1.2.2.1.1.01.99</t>
  </si>
  <si>
    <t>Registra as participações permanentes da unidade em outras entidades em forma de ações ou cotas, avaliadas pelo método de equivalência patrimonial - Amortização de deságio na Aquisição de Participações.</t>
  </si>
  <si>
    <t>1.2.2.1.1.02.00</t>
  </si>
  <si>
    <t>PARTICIPAÇÕES AVALIADAS PELO MÉTODO DE CUSTO</t>
  </si>
  <si>
    <t>Compreende as participações permanentes da unidade em outras sociedades em forma de ações ou cotas, avaliadas pelo método de custo.</t>
  </si>
  <si>
    <t>1.2.2.1.1.02.01</t>
  </si>
  <si>
    <t>PARTICIPAÇÕES EM OUTRAS SOCIEDADES</t>
  </si>
  <si>
    <t>Registra as participações permanentes do ente em outras sociedades em forma de ações ou cotas, avaliadas pelo custo.</t>
  </si>
  <si>
    <t>1.2.2.1.1.02.03</t>
  </si>
  <si>
    <t>Registra as participações permanentes do ente em fundos, avaliadas pelo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</si>
  <si>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</si>
  <si>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</si>
  <si>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</si>
  <si>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</si>
  <si>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</si>
  <si>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</si>
  <si>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</si>
  <si>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PARTICIPAÇÕES</t>
  </si>
  <si>
    <t>Registra as participações permanentes da unidade em outras sociedades em forma de ações ou cotas, avaliadas pelo método de custo - Outras Participações.</t>
  </si>
  <si>
    <t>1.2.2.1.2.00.00</t>
  </si>
  <si>
    <t>PARTICIPAÇÕES PERMANENTES - INTRA OFSS</t>
  </si>
  <si>
    <t>1.2.2.1.2.01.00</t>
  </si>
  <si>
    <t>1.2.2.1.2.01.01</t>
  </si>
  <si>
    <t>1.2.2.1.2.01.02</t>
  </si>
  <si>
    <t>1.2.2.1.2.01.03</t>
  </si>
  <si>
    <t>1.2.2.1.2.01.04</t>
  </si>
  <si>
    <t>1.2.2.1.2.01.05</t>
  </si>
  <si>
    <t>1.2.2.1.2.01.06</t>
  </si>
  <si>
    <t>1.2.2.1.2.01.07</t>
  </si>
  <si>
    <t>1.2.2.1.2.01.08</t>
  </si>
  <si>
    <t>1.2.2.1.2.01.09</t>
  </si>
  <si>
    <t>1.2.2.1.2.01.95</t>
  </si>
  <si>
    <t>1.2.2.1.2.01.96</t>
  </si>
  <si>
    <t>1.2.2.1.2.01.97</t>
  </si>
  <si>
    <t>1.2.2.1.2.01.98</t>
  </si>
  <si>
    <t>1.2.2.1.2.01.99</t>
  </si>
  <si>
    <t>Registra as participações permanentes da unidade em outras entidades em forma de ações ou cotas, avaliadas pelo método de equivalência patrimonial - Amortização de deságio na aquisição de Participações.</t>
  </si>
  <si>
    <t>1.2.2.1.2.02.00</t>
  </si>
  <si>
    <t>1.2.2.1.2.02.01</t>
  </si>
  <si>
    <t>1.2.2.1.2.02.03</t>
  </si>
  <si>
    <t>1.2.2.1.2.02.05</t>
  </si>
  <si>
    <t>1.2.2.1.2.02.06</t>
  </si>
  <si>
    <t>1.2.2.1.2.02.99</t>
  </si>
  <si>
    <t>1.2.2.1.3.00.00</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</si>
  <si>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</si>
  <si>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</si>
  <si>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</si>
  <si>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1.2.2.1.3.01.01</t>
  </si>
  <si>
    <t>1.2.2.1.3.01.02</t>
  </si>
  <si>
    <t>1.2.2.1.3.01.03</t>
  </si>
  <si>
    <t>1.2.2.1.3.01.04</t>
  </si>
  <si>
    <t>1.2.2.1.3.01.05</t>
  </si>
  <si>
    <t>1.2.2.1.3.01.06</t>
  </si>
  <si>
    <t>1.2.2.1.3.01.07</t>
  </si>
  <si>
    <t>1.2.2.1.3.01.08</t>
  </si>
  <si>
    <t>1.2.2.1.3.01.09</t>
  </si>
  <si>
    <t>1.2.2.1.3.01.95</t>
  </si>
  <si>
    <t>1.2.2.1.3.01.96</t>
  </si>
  <si>
    <t>1.2.2.1.3.01.97</t>
  </si>
  <si>
    <t>1.2.2.1.3.01.98</t>
  </si>
  <si>
    <t>1.2.2.1.3.01.99</t>
  </si>
  <si>
    <t>1.2.2.1.3.02.00</t>
  </si>
  <si>
    <t>1.2.2.1.3.02.01</t>
  </si>
  <si>
    <t>1.2.2.1.3.02.03</t>
  </si>
  <si>
    <t>1.2.2.1.3.02.05</t>
  </si>
  <si>
    <t>1.2.2.1.3.02.06</t>
  </si>
  <si>
    <t>1.2.2.1.3.02.99</t>
  </si>
  <si>
    <t>1.2.2.1.4.00.00</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</si>
  <si>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</si>
  <si>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</si>
  <si>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</si>
  <si>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1.2.2.1.4.01.01</t>
  </si>
  <si>
    <t>1.2.2.1.4.01.02</t>
  </si>
  <si>
    <t>1.2.2.1.4.01.03</t>
  </si>
  <si>
    <t>1.2.2.1.4.01.04</t>
  </si>
  <si>
    <t>1.2.2.1.4.01.05</t>
  </si>
  <si>
    <t>1.2.2.1.4.01.06</t>
  </si>
  <si>
    <t>1.2.2.1.4.01.07</t>
  </si>
  <si>
    <t>1.2.2.1.4.01.08</t>
  </si>
  <si>
    <t>1.2.2.1.4.01.09</t>
  </si>
  <si>
    <t>1.2.2.1.4.01.95</t>
  </si>
  <si>
    <t>1.2.2.1.4.01.96</t>
  </si>
  <si>
    <t>1.2.2.1.4.01.97</t>
  </si>
  <si>
    <t>1.2.2.1.4.01.98</t>
  </si>
  <si>
    <t>1.2.2.1.4.01.99</t>
  </si>
  <si>
    <t>1.2.2.1.4.02.00</t>
  </si>
  <si>
    <t>1.2.2.1.4.02.01</t>
  </si>
  <si>
    <t>1.2.2.1.4.02.03</t>
  </si>
  <si>
    <t>1.2.2.1.4.02.05</t>
  </si>
  <si>
    <t>1.2.2.1.4.02.06</t>
  </si>
  <si>
    <t>1.2.2.1.4.02.99</t>
  </si>
  <si>
    <t>1.2.2.1.5.00.00</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</si>
  <si>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</si>
  <si>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</si>
  <si>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</si>
  <si>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1.2.2.1.5.01.01</t>
  </si>
  <si>
    <t>1.2.2.1.5.01.02</t>
  </si>
  <si>
    <t>1.2.2.1.5.01.03</t>
  </si>
  <si>
    <t>1.2.2.1.5.01.04</t>
  </si>
  <si>
    <t>1.2.2.1.5.01.05</t>
  </si>
  <si>
    <t>1.2.2.1.5.01.06</t>
  </si>
  <si>
    <t>1.2.2.1.5.01.07</t>
  </si>
  <si>
    <t>1.2.2.1.5.01.08</t>
  </si>
  <si>
    <t>1.2.2.1.5.01.09</t>
  </si>
  <si>
    <t>1.2.2.1.5.01.95</t>
  </si>
  <si>
    <t>1.2.2.1.5.01.96</t>
  </si>
  <si>
    <t>1.2.2.1.5.01.97</t>
  </si>
  <si>
    <t>1.2.2.1.5.01.98</t>
  </si>
  <si>
    <t>1.2.2.1.5.01.99</t>
  </si>
  <si>
    <t>1.2.2.1.5.02.00</t>
  </si>
  <si>
    <t>1.2.2.1.5.02.01</t>
  </si>
  <si>
    <t>1.2.2.1.5.02.03</t>
  </si>
  <si>
    <t>1.2.2.1.5.02.05</t>
  </si>
  <si>
    <t>1.2.2.1.5.02.06</t>
  </si>
  <si>
    <t>1.2.2.1.5.02.99</t>
  </si>
  <si>
    <t>OUTRAS PARTICICAÇÕES</t>
  </si>
  <si>
    <t>1.2.2.2.0.00.00</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</si>
  <si>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</si>
  <si>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</si>
  <si>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</si>
  <si>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</si>
  <si>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1.2.2.2.1.01.00</t>
  </si>
  <si>
    <t>BENS IMÓVEIS PARA FUTURA UTILIZAÇÃO</t>
  </si>
  <si>
    <t>Compreende os valores de imóveis da unidade mantidos para futura utilização.</t>
  </si>
  <si>
    <t>1.2.2.2.1.01.01</t>
  </si>
  <si>
    <t>TERRENOS</t>
  </si>
  <si>
    <t>Registra os terrenos de propriedade do ente não destinados ao uso do mesmo nas suas atividades fins, avaliados pelo custo.</t>
  </si>
  <si>
    <t>1.2.2.2.1.01.02</t>
  </si>
  <si>
    <t>EDIFÍCIOS</t>
  </si>
  <si>
    <t>Registra os edifícios ou parte deles, ou casas, de propriedade do ente não destinados ao uso do mesmo nas suas atividades fins, avaliados pelo custo.</t>
  </si>
  <si>
    <t>1.2.2.2.1.02.00</t>
  </si>
  <si>
    <t>Compreende os valores de imóveis da unidade mantidos para geração de renda.</t>
  </si>
  <si>
    <t>1.2.2.2.1.02.01</t>
  </si>
  <si>
    <t>Registra os valores de terrenos da unidade mantidos para geração de renda.</t>
  </si>
  <si>
    <t>1.2.2.2.1.02.02</t>
  </si>
  <si>
    <t>Registra os valores de edifícios da unidade mantidos para geração de renda.</t>
  </si>
  <si>
    <t>1.2.2.2.1.99.00</t>
  </si>
  <si>
    <t>OUTRAS PROPRIEDADES PARA INVESTIMENTOS</t>
  </si>
  <si>
    <t>Registra as outras propriedades para investimentos não abrangidas nas contas anteriores, avaliadas pelo método do custo.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</si>
  <si>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</si>
  <si>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</si>
  <si>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</si>
  <si>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</si>
  <si>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</si>
  <si>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1.2.2.3.1.01.00</t>
  </si>
  <si>
    <t>Compreende os investimentos realizados pelo Regime Próprio da Previdência Social em títulos e valores mobiliários .</t>
  </si>
  <si>
    <t>1.2.2.3.1.01.01</t>
  </si>
  <si>
    <t xml:space="preserve">TÍTULOS E VALORES EM ENQUADRAMENTO </t>
  </si>
  <si>
    <t>Registra os títulos e valores recebidos pelo Regime Próprio da Previdência Social, que se encontram em enquadramento.</t>
  </si>
  <si>
    <t>1.2.2.3.1.01.02</t>
  </si>
  <si>
    <t xml:space="preserve">TÍTULOS E VALORES NÃO SUJEITOS À RESOLUÇÃO DO CMN </t>
  </si>
  <si>
    <t>Registra títulos e valores recebidos pelo Regime Próprio da Previdência Social não sujeitos a enquadramento.</t>
  </si>
  <si>
    <t>1.2.2.3.1.02.00</t>
  </si>
  <si>
    <t>APLICAÇÕES EM SEGMENTO DE IMÓVEIS - RPPS</t>
  </si>
  <si>
    <t>Compreende os investimentos realizados pelo Regime Próprio da Previdência Social em aplicações em segmentos de imóveis.</t>
  </si>
  <si>
    <t>1.2.2.3.1.02.01</t>
  </si>
  <si>
    <t>IMÓVEIS – RPPS</t>
  </si>
  <si>
    <t>Registra os imóveis recebidos pelo Regime Próprio da Previdência Social com finalidade previdenciária.</t>
  </si>
  <si>
    <t>1.2.2.7.0.00.00</t>
  </si>
  <si>
    <t>DEMAIS INVESTIMENTOS PERMANENTES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</si>
  <si>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</si>
  <si>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</si>
  <si>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</si>
  <si>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1.2.2.7.1.01.00</t>
  </si>
  <si>
    <t>OBRAS DE ARTE E OUTROS BENS SINGULARES</t>
  </si>
  <si>
    <t>Registra os valores provenientes de Obras de Arte e outros bens singulares, tais como jóias, antiguidades, moedas sem valor liberatório e etc.</t>
  </si>
  <si>
    <t>1.2.2.7.1.02.00</t>
  </si>
  <si>
    <t>TÍTULOS E VALORES MOBILIÁRIOS PERMANENTE</t>
  </si>
  <si>
    <t>1.2.2.7.1.03.00</t>
  </si>
  <si>
    <t>Registra os valores de Bens Moveis da Unidade mantidos para geração de renda.</t>
  </si>
  <si>
    <t>1.2.2.7.1.04.00</t>
  </si>
  <si>
    <t>Registra o valor de Bens Intangíveis não destinados ao Uso e que a Unidade não explore comercialmente.</t>
  </si>
  <si>
    <t>1.2.2.7.1.99.00</t>
  </si>
  <si>
    <t>Registra o valor de Investimentos Permanentes, não classificáveis nas demais contas deste Plano.</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</si>
  <si>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</si>
  <si>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</si>
  <si>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</si>
  <si>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</si>
  <si>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</si>
  <si>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1.2.2.8.1.01.00</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</si>
  <si>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</si>
  <si>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</si>
  <si>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1.2.2.8.1.01.01</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</si>
  <si>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</si>
  <si>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</si>
  <si>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1.2.2.8.1.01.02</t>
  </si>
  <si>
    <t>Registra a diminuição do valor dos elementos do ativo investimento devido a desgaste pelo uso, ação da natureza ou obsolescência, quando couber, dos valores de imóveis da unidade mantidos para geração de renda.</t>
  </si>
  <si>
    <t>1.2.2.8.1.01.99</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</si>
  <si>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</si>
  <si>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</si>
  <si>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1.2.2.9.0.00.00</t>
  </si>
  <si>
    <t>(-) REDUÇÃO AO VALOR RECUPERÁVEL DE INVESTIMENTOS</t>
  </si>
  <si>
    <t>Compreende os valores de ajuste ao valor recuperável de investimentos, quando esse for inferior ao valor liquido contábil.</t>
  </si>
  <si>
    <t>1.2.2.9.1.00.00</t>
  </si>
  <si>
    <t>(-) REDUÇÃO AO VALOR RECUPERÁVEL DE INVESTIMENTOS - CONSOLIDAÇÃO</t>
  </si>
  <si>
    <t>1.2.2.9.1.01.00</t>
  </si>
  <si>
    <t>(-) REDUÇÃO AO VALOR RECUPERÁVEL DE INVESTIMENTOS - PARTICIPAÇÕES PERMANENTES</t>
  </si>
  <si>
    <t>Compreende os valores de ajuste ao valor recuperável de participações permanentes, quando esse for inferior ao valor liquido contábil.</t>
  </si>
  <si>
    <t>1.2.2.9.1.01.01</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</si>
  <si>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</si>
  <si>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</si>
  <si>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1.2.2.9.1.01.02</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</si>
  <si>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</si>
  <si>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</si>
  <si>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1.2.2.9.1.02.00</t>
  </si>
  <si>
    <t>(-) REDUÇÃO AO VALOR RECUPERÁVEL DE PROPRIEDADES PARA INVESTIMENTO</t>
  </si>
  <si>
    <t>Compreende os valores de ajuste ao valor recuperável de propriedades para investimento, quando esse for inferior ao valor liquido contábil.</t>
  </si>
  <si>
    <t>1.2.2.9.1.02.01</t>
  </si>
  <si>
    <t>(-) REDUÇÃO AO VALOR RECUPERÁVEL DE BENS IMÓVEIS PARA FUTURA UTILIZAÇÃO</t>
  </si>
  <si>
    <t>Registra o valor da redução ao valor recuperável de imóveis da unidade mantidos para futura utilização.</t>
  </si>
  <si>
    <t>1.2.2.9.1.02.02</t>
  </si>
  <si>
    <t>Registra o valor da redução ao valor recuperável de imóveis da unidade mantidos para geração de renda.</t>
  </si>
  <si>
    <t>1.2.2.9.1.03.00</t>
  </si>
  <si>
    <t>(-) REDUÇÃO AO VALOR RECUPERÁVEL DE INVESTIMENTOS DO RPPS</t>
  </si>
  <si>
    <t>1.2.2.9.1.04.00</t>
  </si>
  <si>
    <t>(-) REDUÇÃO AO VALOR RECUPERÁVEL DE INVESTIMENTOS - DEMAIS INVESTIMENTOS PERMANENTES</t>
  </si>
  <si>
    <t>1.2.2.9.2.00.00</t>
  </si>
  <si>
    <t>(-) REDUÇÃO AO VALOR RECUPERÁVEL DE INVESTIMENTOS-INTRA OFSS</t>
  </si>
  <si>
    <t>1.2.2.9.2.01.00</t>
  </si>
  <si>
    <t>1.2.2.9.2.04.00</t>
  </si>
  <si>
    <t>1.2.2.9.3.00.00</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</si>
  <si>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</si>
  <si>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</si>
  <si>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1.2.2.9.3.01.00</t>
  </si>
  <si>
    <t>1.2.2.9.3.04.00</t>
  </si>
  <si>
    <t>1.2.2.9.4.00.00</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</si>
  <si>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</si>
  <si>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</si>
  <si>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</si>
  <si>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1.2.2.9.4.04.00</t>
  </si>
  <si>
    <t>Registra os valores de ajuste ao valor recuperável de demais investimentos permanentes, quando esse for inferior ao valor liquido contábil.</t>
  </si>
  <si>
    <t>1.2.2.9.5.00.00</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</si>
  <si>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</si>
  <si>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</si>
  <si>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</si>
  <si>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1.2.2.9.5.04.00</t>
  </si>
  <si>
    <t>1.2.3.0.0.00.00</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</si>
  <si>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</si>
  <si>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</si>
  <si>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</si>
  <si>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</si>
  <si>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1.2.3.1.1.00.00</t>
  </si>
  <si>
    <t>1.2.3.1.1.01.00</t>
  </si>
  <si>
    <t>MÁQUINAS, APARELHOS, EQUIPAMENTOS E FERRAMENTAS</t>
  </si>
  <si>
    <t>Compreende o valor da aquisição ou incorporação de máquinas, ferramentas, aparelhos, equipamentos, acessórios etc.</t>
  </si>
  <si>
    <t>1.2.3.1.1.01.01</t>
  </si>
  <si>
    <t>APARELHOS DE MEDIÇÃO E ORIENTAÇÃO</t>
  </si>
  <si>
    <t>Registra os aparelhos utilizados para medição e orientação.</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</si>
  <si>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</si>
  <si>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</si>
  <si>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</si>
  <si>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</si>
  <si>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</si>
  <si>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médico, odontológico,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</si>
  <si>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</si>
  <si>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</si>
  <si>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</si>
  <si>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</si>
  <si>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</si>
  <si>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utilizados para proteção, segurança e socorro.</t>
  </si>
  <si>
    <t>1.2.3.1.1.01.06</t>
  </si>
  <si>
    <t>MÁQUINAS E EQUIPAMENTOS INDUSTRIAIS</t>
  </si>
  <si>
    <t>Registra as máquinas e equipamentos de natureza industrial.</t>
  </si>
  <si>
    <t>1.2.3.1.1.01.07</t>
  </si>
  <si>
    <t>MÁQUINAS E EQUIPAMENTOS ENERGÉTICOS</t>
  </si>
  <si>
    <t>Registra as máquinas e equipamentos energéticos.</t>
  </si>
  <si>
    <t>1.2.3.1.1.01.08</t>
  </si>
  <si>
    <t>MÁQUINAS E EQUIPAMENTOS GRÁFICOS</t>
  </si>
  <si>
    <t>Registra as máquinas e equipamentos empregados na indústria gráfica ou necessários para sua industrialização.</t>
  </si>
  <si>
    <t>1.2.3.1.1.01.09</t>
  </si>
  <si>
    <t>MÁQUINAS, FERRAMENTAS E UTENSÍLIOS DE OFICINA</t>
  </si>
  <si>
    <t>Registra as máquinas, ferramentas ou utensílios utilizados em oficinas.</t>
  </si>
  <si>
    <t>1.2.3.1.1.01.10</t>
  </si>
  <si>
    <t>EQUIPAMENTOS DE MONTARIA</t>
  </si>
  <si>
    <t>Registra os equipamentos utilizados em montarias, bem como os serviços correlacionados.</t>
  </si>
  <si>
    <t>1.2.3.1.1.01.11</t>
  </si>
  <si>
    <t>EQUIPAMENTOS E MATERIAL SIGILOSO E RESERVADO</t>
  </si>
  <si>
    <t>Registra os equipamentos e materiais utilizados em atividades de caráter sigiloso ou reservado.</t>
  </si>
  <si>
    <t>1.2.3.1.1.01.12</t>
  </si>
  <si>
    <t>EQUIPAMENTOS, PEÇAS E ACESSÓRIOS PARA AUTOMÓVEIS</t>
  </si>
  <si>
    <t>Registra os equipamentos, peças e acessórios para automóveis que podem ser desincorporados, sem prejuízo dos mesmos, para aplicação em outros veículos.</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</si>
  <si>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</si>
  <si>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</si>
  <si>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</si>
  <si>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</si>
  <si>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</si>
  <si>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</si>
  <si>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</si>
  <si>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</si>
  <si>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</si>
  <si>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</si>
  <si>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</si>
  <si>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</si>
  <si>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1.2.3.1.1.01.17</t>
  </si>
  <si>
    <t>EQUIPAMENTOS DE MANOBRAS E PATRULHAMENTO</t>
  </si>
  <si>
    <t>Registra os equipamentos destinados ao exercício militar, serviço de bordo, guarnições, rondas ou vigilância utilizados pela unidade.</t>
  </si>
  <si>
    <t>1.2.3.1.1.01.18</t>
  </si>
  <si>
    <t>EQUIPAMENTOS DE PROTEÇÃO E VIGILÂNCIA AMBIENTAL</t>
  </si>
  <si>
    <t>Registra os equipamentos utilizados em sistemas de proteção e vigilância aérea e ambiental.</t>
  </si>
  <si>
    <t>1.2.3.1.1.01.19</t>
  </si>
  <si>
    <t xml:space="preserve">MÁQUINAS, EQUIPAMENTOS E UTENSÍLIOS AGROPECUÁRIOS </t>
  </si>
  <si>
    <t>Registra os valores relativos a máquinas, equipamentos, ferramentas e utensílios agropecuários.</t>
  </si>
  <si>
    <t>1.2.3.1.1.01.20</t>
  </si>
  <si>
    <t xml:space="preserve">MÁQUINAS, EQUIPAMENTOS E UTENSÍLIOS RODOVIÁRIOS </t>
  </si>
  <si>
    <t>Registra os valores relativos a máquinas, equipamentos, ferramentas e utensílios rodoviários.</t>
  </si>
  <si>
    <t>1.2.3.1.1.01.21</t>
  </si>
  <si>
    <t>EQUIPAMENTOS HIDRÁULICOS E ELÉTRICOS</t>
  </si>
  <si>
    <t>Registra os equipamentos hidráulicos e elétricos.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</si>
  <si>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</si>
  <si>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</si>
  <si>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</si>
  <si>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</si>
  <si>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</si>
  <si>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incorporação de equipamentos de processamento de dados e sistemas aplicativos, entre outros.</t>
  </si>
  <si>
    <t>1.2.3.1.1.02.01</t>
  </si>
  <si>
    <t>EQUIPAMENTOS DE PROCESSAMENTO DE DADOS</t>
  </si>
  <si>
    <t>Registra os equipamentos de centro de processamento de dados/data center, como servidores e equipamentos de armazenamento e rede.</t>
  </si>
  <si>
    <t>1.2.3.1.1.02.02</t>
  </si>
  <si>
    <t>EQUIPAMENTOS DE TECNOLOGIA DA INFORMAÇÃO</t>
  </si>
  <si>
    <t>Registra os equipamentos relacionados com tecnologia da informação, como estações de trabalho, impressoras e periféricos.</t>
  </si>
  <si>
    <t>1.2.3.1.1.02.03</t>
  </si>
  <si>
    <t>SISTEMAS APLICATIVOS - SOFTWARES</t>
  </si>
  <si>
    <t>1.2.3.1.1.03.00</t>
  </si>
  <si>
    <t>MÓVEIS E UTENSÍLIOS</t>
  </si>
  <si>
    <t>Compreende o valor da aquisição ou incorporação de mobiliário em geral e utensílios, entre outros.</t>
  </si>
  <si>
    <t>1.2.3.1.1.03.01</t>
  </si>
  <si>
    <t>APARELHOS E UTENSÍLIOS DOMÉSTICOS</t>
  </si>
  <si>
    <t>Registra os objetos ou peças de uso caseiro ou necessários a vida familiar.</t>
  </si>
  <si>
    <t>1.2.3.1.1.03.02</t>
  </si>
  <si>
    <t>MÁQUINAS E UTENSÍLIOS DE ESCRITÓRIO</t>
  </si>
  <si>
    <t>Registra as máquinas e utensílios de escritório.</t>
  </si>
  <si>
    <t>1.2.3.1.1.03.03</t>
  </si>
  <si>
    <t>MOBILIÁRIO EM GERAL</t>
  </si>
  <si>
    <t>Registra os valores relativos aos bens móveis, de caráter geral, em uso na unidade, não classificados em contas anteriores.</t>
  </si>
  <si>
    <t>1.2.3.1.1.03.04</t>
  </si>
  <si>
    <t>UTENSÍLIOS EM GERAL</t>
  </si>
  <si>
    <t>Registra os valores relativos a utensílios, de caráter geral, em uso na unidade, não classificados em contas anteriores.</t>
  </si>
  <si>
    <t>1.2.3.1.1.04.00</t>
  </si>
  <si>
    <t>MATERIAIS CULTURAIS, EDUCACIONAIS E DE COMUNICAÇÃO</t>
  </si>
  <si>
    <t>Compreende o valor da aquisição ou incorporação de materiais bibliográficos, discotecas, filmotecas, de comunicação, entre outros.</t>
  </si>
  <si>
    <t>1.2.3.1.1.04.01</t>
  </si>
  <si>
    <t>BANDEIRAS, FLÂMULAS E INSÍGNIAS</t>
  </si>
  <si>
    <t>Registra os valores relativos a bandeiras, flâmulas e insígnias, geralmente utilizadas como distintivo da nação e de corporações, pequenas chamas, adornos, sinal distintivo, emblemas, estandartes e outros símbolos.</t>
  </si>
  <si>
    <t>1.2.3.1.1.04.02</t>
  </si>
  <si>
    <t>COLEÇÕES E MATERIAIS BIBLIOGRÁFICOS</t>
  </si>
  <si>
    <t>Registra os valores relativos aos objetos e materiais bibliográficos destinados a reunir, geralmente, para formação de bibliotecas de uso da unidade ou cumprir objetivos dessa.</t>
  </si>
  <si>
    <t>1.2.3.1.1.04.03</t>
  </si>
  <si>
    <t>DISCOTECAS E FILMOTECAS</t>
  </si>
  <si>
    <t>Registra os valores relativos a discos, CDs e coleções de fitas gravadas com músicas e fitas cinematográficas de caráter educativo, científico e informativo.</t>
  </si>
  <si>
    <t>1.2.3.1.1.04.04</t>
  </si>
  <si>
    <t>INSTRUMENTOS MUSICAIS E ARTÍSTICOS</t>
  </si>
  <si>
    <t>Registra os valores relativos aos instrumentos musicais e artísticos.</t>
  </si>
  <si>
    <t>1.2.3.1.1.04.05</t>
  </si>
  <si>
    <t>EQUIPAMENTOS PARA ÁUDIO, VÍDEO E FOTO</t>
  </si>
  <si>
    <t>Registra os valores de equipamentos de áudio, vídeo e foto.</t>
  </si>
  <si>
    <t>1.2.3.1.1.04.06</t>
  </si>
  <si>
    <t>OBRAS DE ARTE E PEÇAS PARA EXPOSIÇÃO</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</si>
  <si>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</si>
  <si>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</si>
  <si>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</si>
  <si>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</si>
  <si>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</si>
  <si>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</si>
  <si>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incorporação de meios de transportes aéreos, aquáticos e terrestres, entre outros.</t>
  </si>
  <si>
    <t>1.2.3.1.1.05.01</t>
  </si>
  <si>
    <t>VEÍCULOS EM GERAL</t>
  </si>
  <si>
    <t>Registra os veículos de diversos tipos, não motorizados, para os quais não tenham sido criadas contas específicas.</t>
  </si>
  <si>
    <t>1.2.3.1.1.05.02</t>
  </si>
  <si>
    <t>VEÍCULOS FERROVIÁRIOS</t>
  </si>
  <si>
    <t>Registra os veículos destinados ao tráfego por via férrea e para usos diversos.</t>
  </si>
  <si>
    <t>1.2.3.1.1.05.03</t>
  </si>
  <si>
    <t>VEÍCULOS DE TRAÇÃO MECÂNICA</t>
  </si>
  <si>
    <t>Registra os veículos de tração mecânica.</t>
  </si>
  <si>
    <t>1.2.3.1.1.05.04</t>
  </si>
  <si>
    <t>CARROS DE COMBATE</t>
  </si>
  <si>
    <t>Registra os carros de combate, tais como carro-tanque, auto-choque e assemelhados.</t>
  </si>
  <si>
    <t>1.2.3.1.1.05.05</t>
  </si>
  <si>
    <t>AERONAVES</t>
  </si>
  <si>
    <t>Registra os veículos destinados ao tráfego aéreo, geralmente de uso comercial, no transporte de passageiros e cargas ou para treinamento, defesa e ataque militar, bem como outras atividades.</t>
  </si>
  <si>
    <t>1.2.3.1.1.05.06</t>
  </si>
  <si>
    <t>EMBARCAÇÕES</t>
  </si>
  <si>
    <t>Registra as embarcações adquiridas ou construídas e destinadas a navegação por vias marítimas, fluviais e outras vias navegáveis.</t>
  </si>
  <si>
    <t>1.2.3.1.1.06.00</t>
  </si>
  <si>
    <t>PEÇAS E CONJUNTOS DE REPOSIÇÃO</t>
  </si>
  <si>
    <t>Registra o valor da aquisição ou incorporação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</si>
  <si>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</si>
  <si>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</si>
  <si>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</si>
  <si>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</si>
  <si>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ELABORACÃO</t>
  </si>
  <si>
    <t>Registra os valores relativos a todos os gastos ocorridos com bens móveis em fase de elaboração e acabamento.</t>
  </si>
  <si>
    <t>1.2.3.1.1.07.02</t>
  </si>
  <si>
    <t>IMPORTAÇÕES EM ANDAMENTO</t>
  </si>
  <si>
    <t>Registra os valores relativos a todos os gastos com importações em andamento de equipamentos, máquinas, aparelhos e outros bens móveis.</t>
  </si>
  <si>
    <t>1.2.3.1.1.07.04</t>
  </si>
  <si>
    <t>ALMOXARIFADO DE MATERIAIS A SEREM APLICADOS EM BENS EM ANDAMENTO</t>
  </si>
  <si>
    <t>Registra todos os materiais e bens da empresa destinados a aplicação na elaboração de bens móveis em andamento.</t>
  </si>
  <si>
    <t>1.2.3.1.1.08.00</t>
  </si>
  <si>
    <t>BENS MÓVEIS EM ALMOXARIFADO</t>
  </si>
  <si>
    <t>Compreende os valores de bens permanentes a serem estocados em almoxarifado.</t>
  </si>
  <si>
    <t>1.2.3.1.1.08.01</t>
  </si>
  <si>
    <t>ESTOQUE INTERNO</t>
  </si>
  <si>
    <t>Registra os valores dos bens móveis adquiridos e estocados em almoxarifado, destinados a atender as necessidades dos órgãos adquirentes.</t>
  </si>
  <si>
    <t>1.2.3.1.1.08.03</t>
  </si>
  <si>
    <t>BENS MÓVEIS A REPARAR</t>
  </si>
  <si>
    <t>Registra os valores dos bens móveis que necessitam de reparos ou reformas, estocados em almoxarifado.</t>
  </si>
  <si>
    <t>1.2.3.1.1.08.05</t>
  </si>
  <si>
    <t>BENS MÓVEIS INSERVÍVEIS</t>
  </si>
  <si>
    <t>1.2.3.1.1.09.00</t>
  </si>
  <si>
    <t>ARMAMENTOS</t>
  </si>
  <si>
    <t>Registra os valores de armas que constituem objetos de defesa ou preparativos de guerra.</t>
  </si>
  <si>
    <t>1.2.3.1.1.10.00</t>
  </si>
  <si>
    <t>SEMOVENTES</t>
  </si>
  <si>
    <t>Registra os valores relativos aos animais destinados a produção, reprodução, engorda e aos serviços utilitários em geral.</t>
  </si>
  <si>
    <t>1.2.3.1.1.99.00</t>
  </si>
  <si>
    <t>DEMAIS BENS MÓVEIS</t>
  </si>
  <si>
    <t>Compreende o valor da aquisição ou incorporação dos demais bens móveis não classificados em grupos específicos.</t>
  </si>
  <si>
    <t>1.2.3.1.1.99.01</t>
  </si>
  <si>
    <t>BENS MÓVEIS A ALIENAR</t>
  </si>
  <si>
    <t>1.2.3.1.1.99.02</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</si>
  <si>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</si>
  <si>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</si>
  <si>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1.2.3.1.1.99.08</t>
  </si>
  <si>
    <t>BENS MÓVEIS A CLASSIFICAR</t>
  </si>
  <si>
    <t>Registra os bens móveis pendentes de classificação e de identificação.</t>
  </si>
  <si>
    <t>1.2.3.1.1.99.99</t>
  </si>
  <si>
    <t>OUTROS BENS MÓVEIS</t>
  </si>
  <si>
    <t>Registra o valor da aquisição ou incorporação dos outros bens móveis não podem classificados nas contas anteriores.</t>
  </si>
  <si>
    <t>1.2.3.2.0.00.00</t>
  </si>
  <si>
    <t>BENS IMÓVEIS</t>
  </si>
  <si>
    <t>Compreende o valor dos bens imóveis, os quais são bens vinculados ao solo e que não podem ser retirados sem destruição ou dano, destinados ao uso e que a entidade não esteja explorando comercialmente.</t>
  </si>
  <si>
    <t>1.2.3.2.1.00.00</t>
  </si>
  <si>
    <t>1.2.3.2.1.01.00</t>
  </si>
  <si>
    <t>BENS DE USO ESPECIAL</t>
  </si>
  <si>
    <t>Compreende os bens, tais como edifícios ou terrenos destinados a serviço ou estabelecimento da administração estadual ou municipal, inclusive os de suas autarquias e fundações públicas.</t>
  </si>
  <si>
    <t>1.2.3.2.1.01.01</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</si>
  <si>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</si>
  <si>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</si>
  <si>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1.2.3.2.1.01.02</t>
  </si>
  <si>
    <t>IMÓVEIS COMERCIAIS</t>
  </si>
  <si>
    <t>1.2.3.2.1.01.03</t>
  </si>
  <si>
    <t>1.2.3.2.1.01.04</t>
  </si>
  <si>
    <t>TERRENOS/GLEBAS</t>
  </si>
  <si>
    <t>Registra os valores relativos aos seguintes imóveis dos estados e municípios nas seguintes categorias: terrenos e glebas.</t>
  </si>
  <si>
    <t>1.2.3.2.1.01.05</t>
  </si>
  <si>
    <t>ARMAZÉNS/GALPÕES</t>
  </si>
  <si>
    <t>Registra os valores relativos aos seguintes imóveis dos estados e municípios nas seguintes categorias: armazéns e galpões.</t>
  </si>
  <si>
    <t>1.2.3.2.1.01.06</t>
  </si>
  <si>
    <t>AQUARTELAMENTOS</t>
  </si>
  <si>
    <t>Registra os valores relativos aos seguintes imóveis da união, estados e municípios nas seguintes categorias: bases; quartéis; fortes.</t>
  </si>
  <si>
    <t>1.2.3.2.1.01.07</t>
  </si>
  <si>
    <t>AEROPORTOS/ESTAÇÕES/AERÓDROMOS</t>
  </si>
  <si>
    <t>Registra os valores relativos aos seguintes imóveis dos estados e municípios nas seguintes categorias: aeródromo; aeroporto; estação.</t>
  </si>
  <si>
    <t>1.2.3.2.1.01.08</t>
  </si>
  <si>
    <t>IMÓVEIS DE USO EDUCACIONAL</t>
  </si>
  <si>
    <t>Registra os valores relativos aos seguintes imóveis dos estados e municípios nas seguintes categorias: escolas; faculdades; universidades; bibliotecas.</t>
  </si>
  <si>
    <t>1.2.3.2.1.01.09</t>
  </si>
  <si>
    <t>REPRESAS/AÇUDES</t>
  </si>
  <si>
    <t>Registra os valores relativos aos seguintes imóveis dos estados e municípios nas seguintes categorias: açudes; represas.</t>
  </si>
  <si>
    <t>1.2.3.2.1.01.10</t>
  </si>
  <si>
    <t>FAZENDAS, PARQUES E RESERVAS</t>
  </si>
  <si>
    <t>Registra os valores relativos aos seguintes imóveis dos estados e municípios nas seguintes categorias: fazendas; parques; reservas.</t>
  </si>
  <si>
    <t>1.2.3.2.1.01.11</t>
  </si>
  <si>
    <t>IMÓVEIS DE USO RECREATIVO</t>
  </si>
  <si>
    <t>Registra os valores relativos aos seguintes imóveis dos estados e municípios que se enquadrem nas seguintes categorias: clubes; estádios; teatros.</t>
  </si>
  <si>
    <t>1.2.3.2.1.01.12</t>
  </si>
  <si>
    <t>FARÓIS</t>
  </si>
  <si>
    <t>Registra os valores relativos aos seguintes imóveis dos estados e municípios que se enquadrem na seguinte categoria: faróis (faroletes). Os instrumentos de auxílio a navegação aérea também devem ser registrados nesta conta.</t>
  </si>
  <si>
    <t>1.2.3.2.1.01.13</t>
  </si>
  <si>
    <t>MUSEUS/PALÁCIOS</t>
  </si>
  <si>
    <t>Registra os valores relativos aos seguintes imóveis dos estados e municípios: museus; palácios.</t>
  </si>
  <si>
    <t>1.2.3.2.1.01.14</t>
  </si>
  <si>
    <t>LABORATÓRIOS/OBSERVATÓRIOS</t>
  </si>
  <si>
    <t>Registra os valores relativos aos seguintes imóveis dos estados e municípios que se enquadrem nas seguintes categorias: laboratórios; observatórios.</t>
  </si>
  <si>
    <t>1.2.3.2.1.01.15</t>
  </si>
  <si>
    <t>HOSPITAIS E UNIDADES DE SAÚDE</t>
  </si>
  <si>
    <t>Registra os valores relativos aos seguintes imóveis dos estados e municípios que se enquadrem na seguinte categoria: hospitais e unidades de saúde.</t>
  </si>
  <si>
    <t>1.2.3.2.1.01.16</t>
  </si>
  <si>
    <t>HOTÉIS</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</si>
  <si>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</si>
  <si>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</si>
  <si>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</si>
  <si>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</si>
  <si>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1.2.3.2.1.01.18</t>
  </si>
  <si>
    <t>PORTOS/ESTALEIROS</t>
  </si>
  <si>
    <t>Registra os valores relativos aos seguintes imóveis dos estados e municípios: estaleiros; portos.</t>
  </si>
  <si>
    <t>1.2.3.2.1.01.19</t>
  </si>
  <si>
    <t>COMPLEXOS/FÁBRICAS/USINAS</t>
  </si>
  <si>
    <t>Registra os valores relativos aos seguintes imóveis dos estados e municípios: fábricas; usinas; complexos.</t>
  </si>
  <si>
    <t>1.2.3.2.1.01.20</t>
  </si>
  <si>
    <t>CEMITÉRIOS</t>
  </si>
  <si>
    <t>Registra os valores relativos aos seguintes imóveis dos estados e municípios: cemitérios.</t>
  </si>
  <si>
    <t>1.2.3.2.1.01.21</t>
  </si>
  <si>
    <t>ESTACIONAMENTOS E GARAGENS</t>
  </si>
  <si>
    <t>Registra os valores relativos aos seguintes imóveis dos estados e municípios que se enquadrem na seguinte categoria: estacionamentos. Também devem ser registrados nesta conta as garagens.</t>
  </si>
  <si>
    <t>1.2.3.2.1.01.22</t>
  </si>
  <si>
    <t>POSTOS DE FISCALIZAÇÃO</t>
  </si>
  <si>
    <t>Registra os valores relativos aos seguintes imóveis dos estados e municípios: postos policiais. Também devem ser registrados nessa conta os demais postos de fiscalização.</t>
  </si>
  <si>
    <t>1.2.3.2.1.01.98</t>
  </si>
  <si>
    <t>OUTROS BENS IMÓVEIS DE USO ESPECIAL</t>
  </si>
  <si>
    <t>Registra os valores relativos aos seguintes imóveis dos estados e municípios que não se enquadrem em nenhuma outra categoria.</t>
  </si>
  <si>
    <t>1.2.3.2.1.04.00</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</si>
  <si>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</si>
  <si>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</si>
  <si>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</si>
  <si>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</si>
  <si>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</si>
  <si>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</si>
  <si>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</si>
  <si>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</si>
  <si>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</si>
  <si>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</si>
  <si>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</si>
  <si>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</si>
  <si>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</si>
  <si>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</si>
  <si>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</si>
  <si>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1.2.3.2.1.04.06</t>
  </si>
  <si>
    <t>Registra os valores patrimoniais relativos aos imóveis dominicais união, estados e municípios que se enquadrem na seguinte categoria: edifícios.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</si>
  <si>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</si>
  <si>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</si>
  <si>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</si>
  <si>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</si>
  <si>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</si>
  <si>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</si>
  <si>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</si>
  <si>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</si>
  <si>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</si>
  <si>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</si>
  <si>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</si>
  <si>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</si>
  <si>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</si>
  <si>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</si>
  <si>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</si>
  <si>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</si>
  <si>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SALAS</t>
  </si>
  <si>
    <t>Registra os valores patrimoniais relativos aos imóveis dominicais união, estados e municípios que se enquadrem na seguinte categoria: salas.</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</si>
  <si>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</si>
  <si>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</si>
  <si>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</si>
  <si>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</si>
  <si>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</si>
  <si>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</si>
  <si>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</si>
  <si>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</si>
  <si>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Registra os valores patrimoniais relativos aos imóveis dominicais união, estados e municípios que se enquadrem na seguinte categoria: 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</si>
  <si>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</si>
  <si>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</si>
  <si>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</si>
  <si>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</si>
  <si>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</si>
  <si>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</si>
  <si>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</si>
  <si>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</si>
  <si>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Registra os valores patrimoniais relativos aos imóveis dominicais união, estados e municípios que se enquadrem na seguinte categoria: glebas rurais.</t>
  </si>
  <si>
    <t>1.2.3.2.1.04.99</t>
  </si>
  <si>
    <t>OUTROS BENS DOMINICAIS</t>
  </si>
  <si>
    <t>Registra os valores patrimoniais relativos aos imóveis dominicais união, estados e municípios que não se enquadrem em outras categorias.</t>
  </si>
  <si>
    <t>1.2.3.2.1.05.00</t>
  </si>
  <si>
    <t>BENS DE USO COMUM DO POVO</t>
  </si>
  <si>
    <t>Compreende os bens de uso comum do povo construídos ou adquiridos por pessoas jurídicas de direito público.</t>
  </si>
  <si>
    <t>1.2.3.2.1.05.01</t>
  </si>
  <si>
    <t>RUAS</t>
  </si>
  <si>
    <t>Registra os valores de ruas que foram construídas utilizando-se recursos públicos e que estejam sob controle ou administração da unidade.</t>
  </si>
  <si>
    <t>1.2.3.2.1.05.02</t>
  </si>
  <si>
    <t>PRAÇAS</t>
  </si>
  <si>
    <t>Registra os valores de praças que foram construídas utilizando-se recursos públicos e que estejam sob controle ou administração da unidade.</t>
  </si>
  <si>
    <t>1.2.3.2.1.05.03</t>
  </si>
  <si>
    <t>ESTRADAS</t>
  </si>
  <si>
    <t>Registra os valores de estradas que foram construídas utilizando-se recursos públicos e que estejam sob controle ou administração da unidade.</t>
  </si>
  <si>
    <t>1.2.3.2.1.05.04</t>
  </si>
  <si>
    <t>PONTES</t>
  </si>
  <si>
    <t>Registra os valores de pontes que foram construídos utilizando-se recursos públicos e que estejam sob controle ou administração da unidade.</t>
  </si>
  <si>
    <t>1.2.3.2.1.05.05</t>
  </si>
  <si>
    <t>VIADUTOS</t>
  </si>
  <si>
    <t>Registra os valores de viadutos que foram construídos utilizando-se recursos públicos e que estejam sob controle ou administração da unidade.</t>
  </si>
  <si>
    <t>1.2.3.2.1.05.06</t>
  </si>
  <si>
    <t>SISTEMAS DE ESGOTO E/OU DE ABASTECIMENTO DE ÁGUA</t>
  </si>
  <si>
    <t>Registra os valores de sistemas de esgoto e/ou de abastecimento de água que foram construídos utilizando-se recursos públicos e que estejam sob controle ou administração da unidade.</t>
  </si>
  <si>
    <t>1.2.3.2.1.05.07</t>
  </si>
  <si>
    <t>SISTEMAS DE ABASTECIMETNO DE ENERGIA</t>
  </si>
  <si>
    <t>Registra os valores de sistemas de abastecimento de energia que foram construídos utilizando-se recursos públicos e que estejam sob controle ou administração da unidade.</t>
  </si>
  <si>
    <t>1.2.3.2.1.05.08</t>
  </si>
  <si>
    <t>REDES DE TELECOMUNICAÇÕES</t>
  </si>
  <si>
    <t>Registra os valores de redes de telecomunicações que foram construídos utilizando-se recursos públicos e que estejam sob controle ou administração da unidade.</t>
  </si>
  <si>
    <t>1.2.3.2.1.05.09</t>
  </si>
  <si>
    <t>1.2.3.2.1.05.99</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</si>
  <si>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</si>
  <si>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</si>
  <si>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1.2.3.2.1.06.00</t>
  </si>
  <si>
    <t>BENS IMÓVEIS EM ANDAMENTO</t>
  </si>
  <si>
    <t>Compreende os valores de bens imóveis em andamento.</t>
  </si>
  <si>
    <t>1.2.3.2.1.06.01</t>
  </si>
  <si>
    <t>OBRAS EM ANDAMENTO</t>
  </si>
  <si>
    <t>Registra os valores pertinentes a obras, desde sua construção até o término da mesma.</t>
  </si>
  <si>
    <t>1.2.3.2.1.06.05</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</si>
  <si>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</si>
  <si>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</si>
  <si>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1.2.3.2.1.07.00</t>
  </si>
  <si>
    <t>INSTALAÇÕES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</si>
  <si>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</si>
  <si>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1.2.3.2.1.08.00</t>
  </si>
  <si>
    <t>BENFEITORIAS EM PROPRIEDADE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</si>
  <si>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</si>
  <si>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</si>
  <si>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</si>
  <si>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</si>
  <si>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</si>
  <si>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</si>
  <si>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</si>
  <si>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</si>
  <si>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</si>
  <si>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título de empréstimo gratuito com prazo de devolução convencionado.</t>
  </si>
  <si>
    <t>1.2.3.2.1.99.03</t>
  </si>
  <si>
    <t xml:space="preserve">MATERIAIS TEMPORARIAMENTE SEPARADOS DE IMÓVEIS </t>
  </si>
  <si>
    <t>Registra os materiais provisoriamente separados de um imóvel, para nele se reempregarem.</t>
  </si>
  <si>
    <t>1.2.3.2.1.99.05</t>
  </si>
  <si>
    <t>BENS IMÓVEIS A CLASSIFICAR</t>
  </si>
  <si>
    <t>Registra os bens imóveis, cuja classificação esteja pendente por algum motivo, geralmente por falta de identificação ou pendência de legalização ou registro.</t>
  </si>
  <si>
    <t>1.2.3.2.1.99.06</t>
  </si>
  <si>
    <t>BENS IMÓVEIS A ALIENAR</t>
  </si>
  <si>
    <t>Registra os valores relativos aos bens imóveis separados para alienação, quando considerados desnecessários, inservíveis ou por decisão administrativa da unidade.</t>
  </si>
  <si>
    <t>1.2.3.2.1.99.99</t>
  </si>
  <si>
    <t>OUTROS BENS IMÓVEIS</t>
  </si>
  <si>
    <t>Registra os valores relativos a outros bens imóveis, para os quais não tenham sido criadas contas próprias ou específicas neste plano de contas.</t>
  </si>
  <si>
    <t>1.2.3.8.0.00.00</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</si>
  <si>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</si>
  <si>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</si>
  <si>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</si>
  <si>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</si>
  <si>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1.2.3.8.1.01.00</t>
  </si>
  <si>
    <t>(-) DEPRECIAÇÃO ACUMULADA – BENS MÓVEIS</t>
  </si>
  <si>
    <t>Compreende a diminuição do valor dos elementos do ativo imobilizado, bens móveis, devido a desgaste pelo uso, ação da natureza ou obsolescência.</t>
  </si>
  <si>
    <t>1.2.3.8.1.01.01</t>
  </si>
  <si>
    <t>(-) DEPRECIAÇÃO ACUMULADA DE MÁQUINAS, APARELHOS, EQUIPAMENTOS E FERRAMENTAS</t>
  </si>
  <si>
    <t>Registra a depreciação acumulada de máquinas, ferramentas, aparelhos, equipamentos, acessórios etc.</t>
  </si>
  <si>
    <t>1.2.3.8.1.01.02</t>
  </si>
  <si>
    <t>(-) DEPRECIAÇÃO ACUMULADA DE BENS DE INFORMÁTICA</t>
  </si>
  <si>
    <t>Registra a depreciação acumulada de equipamentos de processamento de dados e sistemas aplicativos, entre outros.</t>
  </si>
  <si>
    <t>1.2.3.8.1.01.03</t>
  </si>
  <si>
    <t>(-) DEPRECIAÇÃO ACUMULADA DE MÓVEIS E UTENSÍLIOS</t>
  </si>
  <si>
    <t>Registra a depreciação acumulada de mobiliário em geral e utensílios, entre outros.</t>
  </si>
  <si>
    <t>1.2.3.8.1.01.04</t>
  </si>
  <si>
    <t>(-) DEPRECIAÇÃO ACUMULADA DE MATERIAIS CULTURAIS, EDUCACIONAIS E DE COMUNICAÇÃO</t>
  </si>
  <si>
    <t>Registra a depreciação acumulada de materiais bibliográficos, discotecas, filmotecas, de comunicação, entre outros.</t>
  </si>
  <si>
    <t>1.2.3.8.1.01.05</t>
  </si>
  <si>
    <t>(-) DEPRECIAÇÃO ACUMULADA DE VEÍCULOS</t>
  </si>
  <si>
    <t>Registra a depreciação acumulada de transportes aéreos, aquáticos e terrestres, entre outros.</t>
  </si>
  <si>
    <t>1.2.3.8.1.01.06</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</si>
  <si>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</si>
  <si>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</si>
  <si>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1.2.3.8.1.01.07</t>
  </si>
  <si>
    <t>(-) DEPRECIAÇÃO ACUMULADA DE BENS MÓVEIS EM ANDAMENTO</t>
  </si>
  <si>
    <t>Registra a depreciação acumulada de bens móveis em andamento.</t>
  </si>
  <si>
    <t>1.2.3.8.1.01.08</t>
  </si>
  <si>
    <t>(-) DEPRECIAÇÃO ACUMULADA DE BENS MÓVEIS EM ALMOXARIFADO</t>
  </si>
  <si>
    <t>Registra a depreciação acumulada de bens permanentes a serem estocados em almoxarifado.</t>
  </si>
  <si>
    <t>1.2.3.8.1.01.09</t>
  </si>
  <si>
    <t>(-) DEPRECIAÇÃO ACUMULADA DE ARMAMENTOS</t>
  </si>
  <si>
    <t>Registra a depreciação acumulada de armas que constituem objetos de defesa ou preparativos de guerra.</t>
  </si>
  <si>
    <t>1.2.3.8.1.01.10</t>
  </si>
  <si>
    <t>(-) DEPRECIAÇÃO ACUMULADA DE SEMOVENTES</t>
  </si>
  <si>
    <t>Registra a depreciação acumulada de animais destinados a produção, reprodução, engorda e aos serviços utilitários em geral.</t>
  </si>
  <si>
    <t>1.2.3.8.1.01.99</t>
  </si>
  <si>
    <t>(-) DEPRECIAÇÃO ACUMULADA DE DEMAIS BENS MÓVEIS</t>
  </si>
  <si>
    <t>Registra a depreciação acumulada de demais bens móveis não classificados em grupos específicos.</t>
  </si>
  <si>
    <t>1.2.3.8.1.02.00</t>
  </si>
  <si>
    <t>(-) DEPRECIAÇÃO ACUMULADA – BENS IMÓVEIS</t>
  </si>
  <si>
    <t>Compreende a diminuição do valor dos elementos do ativo imobilizado, bens imóveis, devido a desgaste pelo uso, ação da natureza ou obsolescência.</t>
  </si>
  <si>
    <t>1.2.3.8.1.02.01</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</si>
  <si>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</si>
  <si>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</si>
  <si>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1.2.3.8.1.02.02</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</si>
  <si>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</si>
  <si>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</si>
  <si>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1.2.3.8.1.02.03</t>
  </si>
  <si>
    <t>(-) DEPRECIAÇÃO ACUMULADA DE BENS DE USO COMUM DO POVO</t>
  </si>
  <si>
    <t>Registra a depreciação acumulada de bens de uso comum do povo construídos ou adquiridos por pessoas jurídicas de direito público.</t>
  </si>
  <si>
    <t>1.2.3.8.1.02.04</t>
  </si>
  <si>
    <t>(-) DEPRECIAÇÃO ACUMULADA DE BENS IMÓVEIS EM ANDAMENTO</t>
  </si>
  <si>
    <t>Registra a depreciação acumulada de valores de bens imóveis em andamento.</t>
  </si>
  <si>
    <t>1.2.3.8.1.02.05</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</si>
  <si>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</si>
  <si>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</si>
  <si>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1.2.3.8.1.02.06</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</si>
  <si>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</si>
  <si>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</si>
  <si>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1.2.3.8.1.02.99</t>
  </si>
  <si>
    <t>(-) DEPRECIAÇÃO ACUMULADA DE DEMAIS BENS IMÓVEIS</t>
  </si>
  <si>
    <t>Registra a depreciação acumulada de os demais bens imóveis não classificados anteriormente nesse plano de contas.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</si>
  <si>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</si>
  <si>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</si>
  <si>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</si>
  <si>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</si>
  <si>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</si>
  <si>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</si>
  <si>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</si>
  <si>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</si>
  <si>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</si>
  <si>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</si>
  <si>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</si>
  <si>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</si>
  <si>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1.2.3.9.0.00.00</t>
  </si>
  <si>
    <t>(-) REDUÇÃO AO VALOR RECUPERÁVEL DE IMOBILIZADO</t>
  </si>
  <si>
    <t>Compreende os valores de ajuste ao valor recuperável do imobilizado, quando esse for inferior ao valor liquido contábil.</t>
  </si>
  <si>
    <t>1.2.3.9.1.00.00</t>
  </si>
  <si>
    <t>(-) REDUÇÃO AO VALOR RECUPERÁVEL DE IMOBILIZADO - CONSOLIDAÇÃO</t>
  </si>
  <si>
    <t>1.2.3.9.1.01.00</t>
  </si>
  <si>
    <t>Compreende os valores de ajuste ao valor recuperável de bens moveis, quando esse for inferior ao valor liquido contábil.</t>
  </si>
  <si>
    <t>1.2.3.9.1.01.01</t>
  </si>
  <si>
    <t>(-) REDUÇÃO A VALOR RECUPERÁVEL DE MÁQUINAS, APARELHOS, EQUIPAMENTOS E FERRAMENTAS</t>
  </si>
  <si>
    <t>Registra os valores de ajuste ao valor recuperável de máquinas, ferramentas, aparelhos, equipamentos, acessórios etc.</t>
  </si>
  <si>
    <t>1.2.3.9.1.01.02</t>
  </si>
  <si>
    <t>(-) REDUÇÃO A VALOR RECUPERÁVEL DE BENS DE INFORMÁTICA</t>
  </si>
  <si>
    <t>Registra os valores de ajuste ao valor recuperável de equipamentos de processamento de dados e sistemas aplicativos, entre outros.</t>
  </si>
  <si>
    <t>1.2.3.9.1.01.03</t>
  </si>
  <si>
    <t>(-) REDUÇÃO A VALOR RECUPERÁVEL DE MÓVEIS E UTENSÍLIOS</t>
  </si>
  <si>
    <t>Registra os valores de ajuste ao valor recuperável de mobiliário em geral e utensílios, entre outros.</t>
  </si>
  <si>
    <t>1.2.3.9.1.01.04</t>
  </si>
  <si>
    <t>(-) REDUÇÃO A VALOR RECUPERÁVEL DE MATERIAIS CULTURAIS, EDUCACIONAIS E DE COMUNICAÇÃO</t>
  </si>
  <si>
    <t>Registra os valores de ajuste ao valor recuperável de materiais bibliográficos, discotecas, filmotecas, de comunicação, entre outros.</t>
  </si>
  <si>
    <t>1.2.3.9.1.01.05</t>
  </si>
  <si>
    <t>(-) REDUÇÃO A VALOR RECUPERÁVEL DE VEÍCULOS</t>
  </si>
  <si>
    <t>Registra os valores de ajuste ao valor recuperável de transportes aéreos, aquáticos e terrestres, entre outros.</t>
  </si>
  <si>
    <t>1.2.3.9.1.01.06</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</si>
  <si>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</si>
  <si>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</si>
  <si>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1.2.3.9.1.01.07</t>
  </si>
  <si>
    <t>(-) REDUÇÃO A VALOR RECUPERÁVEL DE BENS MÓVEIS EM ANDAMENTO</t>
  </si>
  <si>
    <t>Registra os valores de ajuste ao valor recuperável de bens móveis em andamento.</t>
  </si>
  <si>
    <t>1.2.3.9.1.01.08</t>
  </si>
  <si>
    <t>(-) REDUÇÃO A VALOR RECUPERÁVEL DE BENS MÓVEIS EM ALMOXARIFADO</t>
  </si>
  <si>
    <t>Registra os valores de ajuste ao valor recuperável de bens permanentes a serem estocados em almoxarifado.</t>
  </si>
  <si>
    <t>1.2.3.9.1.01.09</t>
  </si>
  <si>
    <t>(-) REDUÇÃO A VALOR RECUPERÁVEL DE ARMAMENTOS</t>
  </si>
  <si>
    <t>Registra os valores de ajuste ao valor recuperável de armas que constituem objetos de defesa ou preparativos de guerra.</t>
  </si>
  <si>
    <t>1.2.3.9.1.01.10</t>
  </si>
  <si>
    <t>(-) REDUÇÃO A VALOR RECUPERÁVEL DE SEMOVENTES</t>
  </si>
  <si>
    <t>Registra os valores de ajuste ao valor recuperável de animais destinados a produção, reprodução, engorda e aos serviços utilitários em geral.</t>
  </si>
  <si>
    <t>1.2.3.9.1.01.99</t>
  </si>
  <si>
    <t>(-) REDUÇÃO A VALOR RECUPERÁVEL DE DEMAIS BENS MÓVEIS</t>
  </si>
  <si>
    <t>Registra os valores de ajuste ao valor recuperável de demais bens móveis não classificados em grupos específicos.</t>
  </si>
  <si>
    <t>1.2.3.9.1.02.00</t>
  </si>
  <si>
    <t>(-) REDUÇÃO AO VALOR RECUPERÁVEL DE IMOBILIZADO - BENS IMÓVEIS</t>
  </si>
  <si>
    <t>Compreende os valores de ajuste ao valor recuperável de bens imóveis, quando esse for inferior ao valor liquido contábil.</t>
  </si>
  <si>
    <t>1.2.3.9.1.02.01</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</si>
  <si>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</si>
  <si>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</si>
  <si>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1.2.3.9.1.02.02</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</si>
  <si>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</si>
  <si>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</si>
  <si>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1.2.3.9.1.02.03</t>
  </si>
  <si>
    <t>(-) REDUÇÃO A VALOR RECUPERÁVEL DE BENS DE USO COMUM DO POVO</t>
  </si>
  <si>
    <t>Registra os valores de ajuste ao valor recuperável de bens de uso comum do povo construídos ou adquiridos por pessoas jurídicas de direito público.</t>
  </si>
  <si>
    <t>1.2.3.9.1.02.04</t>
  </si>
  <si>
    <t>(-) REDUÇÃO A VALOR RECUPERÁVEL DE BENS IMÓVEIS EM ANDAMENTO</t>
  </si>
  <si>
    <t>Registra os valores de ajuste ao valor recuperável de valores de bens imóveis em andamento.</t>
  </si>
  <si>
    <t>1.2.3.9.1.02.05</t>
  </si>
  <si>
    <t>(-) REDUÇÃO A VALOR RECUPERÁVEL DE INSTALAÇÕES</t>
  </si>
  <si>
    <t>1.2.3.9.1.02.06</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</si>
  <si>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</si>
  <si>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</si>
  <si>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1.2.3.9.1.02.99</t>
  </si>
  <si>
    <t>(-) REDUÇÃO A VALOR RECUPERÁVEL DE DEMAIS BENS IMÓVEIS</t>
  </si>
  <si>
    <t>Registra os valores de ajuste ao valor recuperável de os demais bens imóveis não classificados anteriormente nesse plano de contas.</t>
  </si>
  <si>
    <t>1.2.4.0.0.00.00</t>
  </si>
  <si>
    <t>INTANGÍVEL</t>
  </si>
  <si>
    <t>Compreende os direitos que tenham por objeto bens incorpóreos destinados a manutenção da entidade ou exercidos com essa finalidade.</t>
  </si>
  <si>
    <t>1.2.4.1.0.00.00</t>
  </si>
  <si>
    <t>SOFTWARES</t>
  </si>
  <si>
    <t>Compreende os valores dos softwares pertencentes à entidade e não integrantes a um hardware, englobando os valores referentes à sua construção, implementação e instalação.</t>
  </si>
  <si>
    <t>1.2.4.1.1.00.00</t>
  </si>
  <si>
    <t>SOFTWARES- CONSOLIDAÇÃO</t>
  </si>
  <si>
    <t>1.2.4.1.1.01.00</t>
  </si>
  <si>
    <t>Registra os valores dos softwares pertencentes ao órgão, englobando os valores referentes à construção, implementação e instalação do programa.</t>
  </si>
  <si>
    <t>1.2.4.1.1.02.00</t>
  </si>
  <si>
    <t>SOFTWARES EM DESENVOLVIMENTO</t>
  </si>
  <si>
    <t>Registra os valores apropriados na fase de desenvolvimento do software, de acordo com a nota técnica específica para o tema.</t>
  </si>
  <si>
    <t>1.2.4.2.0.00.00</t>
  </si>
  <si>
    <t>MARCAS, DIREITOS E PATENTES INDUSTRIAIS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</si>
  <si>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</si>
  <si>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1.2.4.2.1.00.00</t>
  </si>
  <si>
    <t>MARCAS, DIREITOS E PATENTES INDUSTRIAIS- CONSOLIDAÇÃO</t>
  </si>
  <si>
    <t>1.2.4.2.1.01.00</t>
  </si>
  <si>
    <t>MARCAS E PATENTES INDUSTRIAIS</t>
  </si>
  <si>
    <t>Registra os valores relativos a bens intangíveis, englobando os gastos com registro de marca, nome, invenções próprias, além de desembolsos a terceiros por contratos de uso de marcas, patentes ou processos de fábricação (tecnologia).</t>
  </si>
  <si>
    <t>1.2.4.2.1.02.00</t>
  </si>
  <si>
    <t>CONCESSÃO DE DIREITO DE USO DE COMUNICAÇÃO</t>
  </si>
  <si>
    <t>Registra os valores relativos a bens intangíveis representados pela concessão de direito de uso de comunicação e divulgação.</t>
  </si>
  <si>
    <t>1.2.4.2.1.03.00</t>
  </si>
  <si>
    <t xml:space="preserve">DIREITOS AUTORAIS </t>
  </si>
  <si>
    <t>Registra os valores relativos aos direitos autorais adquiridos pela entidade.</t>
  </si>
  <si>
    <t>1.2.4.2.1.04.00</t>
  </si>
  <si>
    <t>DIREITOS SOBRE RECURSOS NATURAIS</t>
  </si>
  <si>
    <t>Registra os valores relativos aos direitos obtidos por legislação e/ou por compras de direitos de reservas ou de exploração de recursos naturais, tais como jazidas e outros.</t>
  </si>
  <si>
    <t>1.2.4.2.1.05.00</t>
  </si>
  <si>
    <t>ADIANTAMENTO PARA TRANFERÊNCIA DE TECNOLOGIA</t>
  </si>
  <si>
    <t>Registra todos os adiantamentos a fornecedores vinculados a um contrato de transferencia de tecnologia. Representam pagamentos por conta de um valor previamente contratado.</t>
  </si>
  <si>
    <t>1.2.4.2.1.99.00</t>
  </si>
  <si>
    <t>OUTROS DIREITOS - BENS INTANGÍVEIS</t>
  </si>
  <si>
    <t>Registra os valores relativos a outros direitos, classificados como bens intangíveis, cuja classificação não esteja definida em contas específicas.</t>
  </si>
  <si>
    <t>1.2.4.3.0.00.00</t>
  </si>
  <si>
    <t>DIREITO DE USO DE IMÓVEIS</t>
  </si>
  <si>
    <t>Compreende os valores pertinentes a bens intangíveis representados pela aquisição do direito de uso de imóveis.</t>
  </si>
  <si>
    <t>1.2.4.3.1.00.00</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</si>
  <si>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</si>
  <si>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</si>
  <si>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</si>
  <si>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</si>
  <si>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</si>
  <si>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1.2.4.8.1.01.00</t>
  </si>
  <si>
    <t>(-) AMORTIZAÇÃO ACUMULADA - SOFTWARES</t>
  </si>
  <si>
    <t>Registra a diminuição do valor do capital aplicado em softwares, pertencentes ao ativo intangível.</t>
  </si>
  <si>
    <t>1.2.4.8.1.02.00</t>
  </si>
  <si>
    <t>(-) AMORTIZAÇÃO ACUMULADA - MARCAS, DIREITOS E PATENTES</t>
  </si>
  <si>
    <t>Registra a diminuição do valor do capital aplicado em marcas, direitos e patentes, pertencentes ao ativo intangível.</t>
  </si>
  <si>
    <t>1.2.4.8.1.03.00</t>
  </si>
  <si>
    <t>(-) AMORTIZAÇÃO ACUMULADA - DIREITO DE USO DE IMÓVEIS</t>
  </si>
  <si>
    <t>Registra a diminuição do valor do capital aplicado em direito de uso de imóveis, pertencentes ao ativo intangível.</t>
  </si>
  <si>
    <t>1.2.4.9.0.00.00</t>
  </si>
  <si>
    <t>(-) REDUÇÃO AO VALOR RECUPERÁVEL DE INTANGÍVEL</t>
  </si>
  <si>
    <t>Compreende os valores de ajuste ao valor recuperável do ativo intangível, quando esse for inferior ao valor liquido contábil.</t>
  </si>
  <si>
    <t>1.2.4.9.1.00.00</t>
  </si>
  <si>
    <t>(-) REDUÇÃO AO VALOR RECUPERÁVEL DE INTANGÍVEL - CONSOLIDAÇÃO</t>
  </si>
  <si>
    <t>1.2.4.9.1.01.00</t>
  </si>
  <si>
    <t>(-) REDUÇÃO AO VALOR RECUPERÁVEL DE INTANGÍVEL - SOFTWARES</t>
  </si>
  <si>
    <t>Registra os valores de ajuste ao valor recuperável do software pertencente ao ativo intangível, quando esse for inferior ao valor liquido contábil.</t>
  </si>
  <si>
    <t>1.2.4.9.1.02.00</t>
  </si>
  <si>
    <t>(-) REDUÇÃO AO VALOR RECUPERÁVEL DE INTANGÍVEL - MARCAS, DIREITOS E PATENTES</t>
  </si>
  <si>
    <t>Registra os valores de ajuste ao valor recuperável das marcas, direitos e patentes, quando esse for inferior ao valor liquido contábil.</t>
  </si>
  <si>
    <t>1.2.4.9.1.03.00</t>
  </si>
  <si>
    <t>(-) REDUÇÃO AO VALOR RECUPERÁVEL DE INTANGÍVEL-DIREITO DE USO</t>
  </si>
  <si>
    <t>Registra os valores de ajuste ao valor recuperável de direito de uso, quando esse for inferior ao valor liquido contábil.</t>
  </si>
  <si>
    <t>1.2.5.0.0.00.00</t>
  </si>
  <si>
    <t>DIFERIDO</t>
  </si>
  <si>
    <t>1.2.5.1.0.00.00</t>
  </si>
  <si>
    <t>GASTOS DE IMPLANTAÇÃO E PRÉ-OPERACIONAIS</t>
  </si>
  <si>
    <t>1.2.5.1.1.00.00</t>
  </si>
  <si>
    <t>GASTOS DE IMPLANTAÇÃO E PRÉ-OPERACIONAIS - CONSOLIDAÇÃO</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</si>
  <si>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</si>
  <si>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</si>
  <si>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</si>
  <si>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</si>
  <si>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</si>
  <si>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</si>
  <si>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</si>
  <si>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 xml:space="preserve">Compreende a perda do valor do capital aplicado em despesas pré-operacionais e gastos de reestruturação. </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</si>
  <si>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</si>
  <si>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</si>
  <si>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</si>
  <si>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</si>
  <si>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</si>
  <si>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</si>
  <si>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</si>
  <si>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</si>
  <si>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</si>
  <si>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2.0.0.0.0.00.00</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</si>
  <si>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</si>
  <si>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2.1.0.0.0.00.00</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</si>
  <si>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</si>
  <si>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</si>
  <si>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2.1.1.0.0.00.00</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</si>
  <si>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</si>
  <si>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</si>
  <si>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</si>
  <si>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</si>
  <si>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</si>
  <si>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</si>
  <si>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</si>
  <si>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2.1.1.1.1.01.00</t>
  </si>
  <si>
    <t>Compreende as obrigações referentes a salários ou remunerações, bem como benefícios aos quais o empregado ou servidor tenha direito.</t>
  </si>
  <si>
    <t>2.1.1.1.1.01.01</t>
  </si>
  <si>
    <t>SALÁRIOS, REMUNERAÇÕES E BENEFÍCIOS</t>
  </si>
  <si>
    <t>Registra as obrigações referentes a salários ou remunerações, bem como benefícios aos quais o empregado ou servidor tenha direito.</t>
  </si>
  <si>
    <t>2.1.1.1.1.01.02</t>
  </si>
  <si>
    <t>DÉCIMO TERCEIRO SALÁRIO</t>
  </si>
  <si>
    <t>Registra as obrigações referentes ao décimo terceiro salário, geralmente apropriadas na base de 1/12 do valor bruto da folha de pagamento da unidade.</t>
  </si>
  <si>
    <t>2.1.1.1.1.01.03</t>
  </si>
  <si>
    <t>FÉRIAS</t>
  </si>
  <si>
    <t>Registra as obrigações referentes a férias, geralmente apropriadas como percentuais da folha de pagamento da unidade.</t>
  </si>
  <si>
    <t>2.1.1.1.1.01.04</t>
  </si>
  <si>
    <t>LICENÇA- PRÊMIO</t>
  </si>
  <si>
    <t>2.1.1.1.1.01.05</t>
  </si>
  <si>
    <t>PARTICIPAÇÕES A EMPREGADOS</t>
  </si>
  <si>
    <t>Registra os valores das obrigações constituídas para pagamento de participações a empregados.</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</si>
  <si>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</si>
  <si>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</si>
  <si>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</si>
  <si>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</si>
  <si>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</si>
  <si>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</si>
  <si>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</si>
  <si>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</si>
  <si>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</si>
  <si>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</si>
  <si>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</si>
  <si>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</si>
  <si>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</si>
  <si>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</si>
  <si>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</si>
  <si>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</si>
  <si>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</si>
  <si>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</si>
  <si>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</si>
  <si>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</si>
  <si>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</si>
  <si>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</si>
  <si>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</si>
  <si>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</si>
  <si>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</si>
  <si>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</si>
  <si>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</si>
  <si>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</si>
  <si>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</si>
  <si>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</si>
  <si>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</si>
  <si>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</si>
  <si>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2.1.1.2.1.01.00</t>
  </si>
  <si>
    <t>Registra as obrigações referentes a proventos de aposentadoria, reformas ou pensões.</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</si>
  <si>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</si>
  <si>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</si>
  <si>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</si>
  <si>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</si>
  <si>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 xml:space="preserve">PRECATÓRIOS DE BENEFÍCIOS PREVIDENCIÁRIOS - REGIME ESPECIAL - ANTES DE 05/05/2000 </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</si>
  <si>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</si>
  <si>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</si>
  <si>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</si>
  <si>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</si>
  <si>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</si>
  <si>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</si>
  <si>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2.1.1.2.1.05.00</t>
  </si>
  <si>
    <t>PRECATÓRIOS DE BENEFÍCIOS PREVIDENCIÁRIOS - REGIME ORDINÁRIO</t>
  </si>
  <si>
    <t>2.1.1.2.1.05.01</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</si>
  <si>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</si>
  <si>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</si>
  <si>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</si>
  <si>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</si>
  <si>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</si>
  <si>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</si>
  <si>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</si>
  <si>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</si>
  <si>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</si>
  <si>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</si>
  <si>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Registra as obrigações decorrentes de sentenças judiciais referentes a proventos de aposentadoria, reformas ou pensões,  exceto precatórios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</si>
  <si>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</si>
  <si>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</si>
  <si>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do mesmo ente.</t>
  </si>
  <si>
    <t>2.1.1.2.2.05.00</t>
  </si>
  <si>
    <t>Compreende os valores relativos a obrigações a pagar decorrentes de compensação financeira entre RGPS e RPPS, por contagem recíproca de tempo de contribuição.</t>
  </si>
  <si>
    <t>2.1.1.2.2.05.01</t>
  </si>
  <si>
    <t>OBRIGAÇÕES DO RPPS DA UNIÃO JUNTO AO RGPS</t>
  </si>
  <si>
    <t>Registra os valores relativos às obrigações do RPPS da União a pagar ao RGPS decorrentes de compensação financeira entre regimes, por contagem recíproca de tempo de contribuição.</t>
  </si>
  <si>
    <t>2.1.1.2.2.05.02</t>
  </si>
  <si>
    <t xml:space="preserve">OBRIGAÇÕES DO RGPS JUNTO AO RPPS DA UNIÃO  </t>
  </si>
  <si>
    <t>Registra os valores relativos às obrigações do RGPS a pagar ao RPPS da União decorrentes de compensação financeira entre regimes, por contagem recíproca de tempo de contribuição.</t>
  </si>
  <si>
    <t>2.1.1.2.2.06.00</t>
  </si>
  <si>
    <t xml:space="preserve">APORTE PARA COBERTURA DE DÉFICIT FINANCEIRO A PAGAR </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</si>
  <si>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</si>
  <si>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</si>
  <si>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</si>
  <si>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</si>
  <si>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2.1.1.2.3.00.00</t>
  </si>
  <si>
    <t>BENEFÍCIOS PREVIDENCIÁRIOS A PAGAR-INTER OFSS - UNIÃO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</si>
  <si>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a União.</t>
  </si>
  <si>
    <t>2.1.1.2.3.05.00</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</si>
  <si>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</si>
  <si>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</si>
  <si>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</si>
  <si>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</si>
  <si>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</si>
  <si>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</si>
  <si>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2.1.1.2.4.00.00</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</si>
  <si>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</si>
  <si>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</si>
  <si>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</si>
  <si>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</si>
  <si>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</si>
  <si>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</si>
  <si>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</si>
  <si>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2.1.1.2.4.05.02</t>
  </si>
  <si>
    <t>OBRIGAÇÕES DO RGPS JUNTO AO RPPS DE ESTADO</t>
  </si>
  <si>
    <t>Registra os valores relativos às obrigações do RGPS a pagar ao RPPS de um estado decorrentes de compensação financeira entre regimes, por contagem recíproca de tempo de contribuição.</t>
  </si>
  <si>
    <t>2.1.1.2.5.00.00</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</si>
  <si>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</si>
  <si>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Município.</t>
  </si>
  <si>
    <t>2.1.1.2.5.05.00</t>
  </si>
  <si>
    <t>2.1.1.2.5.05.01</t>
  </si>
  <si>
    <t>Registra os valores relativos às obrigações do RPPS a pagar ao RPPS de um município decorrentes de compensação financeira entre regimes, por contagem recíproca de tempo de contribuição.</t>
  </si>
  <si>
    <t>2.1.1.2.5.05.02</t>
  </si>
  <si>
    <t>Registra os valores relativos às obrigações do RGPS a pagar ao RPPS de um município decorrentes de compensação financeira entre regimes, por contagem recíproca de tempo de contribuição.</t>
  </si>
  <si>
    <t>2.1.1.3.0.00.00</t>
  </si>
  <si>
    <t>BENEFÍCIOS ASSISTENCIAIS A PAGAR</t>
  </si>
  <si>
    <t>Compreende as obrigações a curto prazo relativas aos benefícios assistenciais administrados pela previdência social, quando pagos em data posterior a qual forem incorridos.</t>
  </si>
  <si>
    <t>2.1.1.3.1.00.00</t>
  </si>
  <si>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</si>
  <si>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</si>
  <si>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2.1.1.3.1.01.00</t>
  </si>
  <si>
    <t>Registra as obrigações relativas aos benefícios assistenciais a pagar.</t>
  </si>
  <si>
    <t>2.1.1.3.1.03.00</t>
  </si>
  <si>
    <t>PRECATÓRIOS DE BENEFÍCIOS ASSISTENCIAIS - REGIME ESPECIAL</t>
  </si>
  <si>
    <t>Compreende as obrigações referentes a precatórios de benefícios assistenciais, sujeitos ao regime especial instituído pela emenda constitucional 62/ 2009.</t>
  </si>
  <si>
    <t>2.1.1.3.1.03.01</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</si>
  <si>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</si>
  <si>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</si>
  <si>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2.1.1.3.1.03.02</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</si>
  <si>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</si>
  <si>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</si>
  <si>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2.1.1.3.1.03.03</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</si>
  <si>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</si>
  <si>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estabelicida no § 5º do artigo 100 da CF/88.</t>
  </si>
  <si>
    <t>2.1.1.3.1.04.00</t>
  </si>
  <si>
    <t>PRECATÓRIOS DE BENEFÍCIOS ASSISTENCIAIS - REGIME ORDINÁRIO</t>
  </si>
  <si>
    <t>Compreende as obrigações referentes a precatórios de benefícios assistenciais,  não sujeitos ao regime especial instituído pela emenda constitucional 62/ 2009.</t>
  </si>
  <si>
    <t>2.1.1.3.1.04.01</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</si>
  <si>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</si>
  <si>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</si>
  <si>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2.1.1.3.1.04.02</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</si>
  <si>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</si>
  <si>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</si>
  <si>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2.1.1.3.1.04.03</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</si>
  <si>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</si>
  <si>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</si>
  <si>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2.1.1.3.1.05.00</t>
  </si>
  <si>
    <t>BENEFÍCIOS ASSISTENCIAIS A PAGAR - DECISÕES JUDICIAIS - EXCETO PRECATÓRIOS</t>
  </si>
  <si>
    <t>Registra as obrigações decorrentes de decisões judiciais referentes a benefícios assistenciais, exceto precatórios.</t>
  </si>
  <si>
    <t>2.1.1.4.0.00.00</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</si>
  <si>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</si>
  <si>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</si>
  <si>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2.1.1.4.1.00.00</t>
  </si>
  <si>
    <t>ENCARGOS SOCIAIS A PAGAR-CONSOLIDAÇÃO</t>
  </si>
  <si>
    <t>2.1.1.4.1.01.00</t>
  </si>
  <si>
    <t>CONTRIBUIÇÕES AO RGPS A PAGAR</t>
  </si>
  <si>
    <t>2.1.1.4.1.01.01</t>
  </si>
  <si>
    <t>CONTRIBUIÇÕES AO RGPS SOBRE SALÁRIOS E REMUNERAÇÕES</t>
  </si>
  <si>
    <t>Registra os valores relativos as contribuições a previdência social, incidentes sobre salários e remunerações pagos.</t>
  </si>
  <si>
    <t>2.1.1.4.1.01.02</t>
  </si>
  <si>
    <t>CONTRIBUIÇÕES AO RGPS  - DEBITO PARCELADO</t>
  </si>
  <si>
    <t>Registra os valores de debito parcelado que se referem ao não recolhimento de obrigações da folha de pagamento junto à previdência.</t>
  </si>
  <si>
    <t>2.1.1.4.1.01.03</t>
  </si>
  <si>
    <t>CONTRIBUIÇÕES AO RGPS  -  SERVIÇOS DE TERCEIROS OU CONTRIBUINTES AVULSOS</t>
  </si>
  <si>
    <t>Registra os valores relativos as contribuições incidentes sobre serviços prestados por terceiros ou contribuintes avulsos.</t>
  </si>
  <si>
    <t>2.1.1.4.1.01.04</t>
  </si>
  <si>
    <t>FUNDO DA PREVIDÊNCIA E ASSISTÊNCIA SOCIAL FPAS</t>
  </si>
  <si>
    <t>Registra os compromissos perante o fundo da previdência e assistência social (FPAS).</t>
  </si>
  <si>
    <t>CONTRIBUIÇÃO A REGIME PRÓPRIO DE PREVIDÊNCIA – PESSOAL REQUISITADO DE OUTROS ENTES</t>
  </si>
  <si>
    <t>2.1.1.4.1.04.00</t>
  </si>
  <si>
    <t>PREVIDÊNCIA SOCIAL RURAL</t>
  </si>
  <si>
    <t>Registra os valores relativos as obrigações das empresas ou instituições, resultantes do cálculo da previdência social rural.</t>
  </si>
  <si>
    <t>2.1.1.4.1.05.00</t>
  </si>
  <si>
    <t>FGTS</t>
  </si>
  <si>
    <t>Registra os valores dos encargos sociais a recolher ao FGTS, gerados por pagamentos de salários.</t>
  </si>
  <si>
    <t>2.1.1.4.1.06.00</t>
  </si>
  <si>
    <t>CONTRIBUIÇÕES PREVIDÊNCIÁRIAS  - DÉBITO PARCELADO</t>
  </si>
  <si>
    <t>Registra a apropriação e movimentação do valor referente a débitos parcelados junto ao INSS ou entidade de previdência, referente ao não recolhimento de obrigações de folha de pagamento e outros afins.</t>
  </si>
  <si>
    <t>2.1.1.4.1.07.00</t>
  </si>
  <si>
    <t>CONTRIBUICÕES SOCIAIS  - DÉBITOS PARCELADOS</t>
  </si>
  <si>
    <t>Registra a apropriação e movimentação do valor dos débitos parcelados, referente ao não recolhimento de contribuições sociais</t>
  </si>
  <si>
    <t>2.1.1.4.1.98.00</t>
  </si>
  <si>
    <t>OUTROS ENCARGOS SOCIAIS</t>
  </si>
  <si>
    <t>2.1.1.4.2.00.00</t>
  </si>
  <si>
    <t>ENCARGOS SOCIAIS A PAGAR-INTRA OFSS</t>
  </si>
  <si>
    <t>2.1.1.4.2.01.00</t>
  </si>
  <si>
    <t>CONTRIBUIÇÃO A REGIME PRÓPRIO DE PREVIDÊNCIA (RPPS)</t>
  </si>
  <si>
    <t>2.1.1.4.2.99.00</t>
  </si>
  <si>
    <t>2.1.1.4.3.00.00</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</si>
  <si>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</si>
  <si>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</si>
  <si>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2.1.1.4.3.01.00</t>
  </si>
  <si>
    <t>2.1.1.4.3.01.01</t>
  </si>
  <si>
    <t>2.1.1.4.3.01.02</t>
  </si>
  <si>
    <t>2.1.1.4.3.01.03</t>
  </si>
  <si>
    <t>2.1.1.4.3.01.04</t>
  </si>
  <si>
    <t>2.1.1.4.3.03.00</t>
  </si>
  <si>
    <t>2.1.1.4.3.03.01</t>
  </si>
  <si>
    <t>2.1.1.4.3.04.00</t>
  </si>
  <si>
    <t>2.1.1.4.3.05.00</t>
  </si>
  <si>
    <t>2.1.1.4.3.06.00</t>
  </si>
  <si>
    <t>2.1.1.4.3.07.00</t>
  </si>
  <si>
    <t>2.1.1.4.3.98.00</t>
  </si>
  <si>
    <t>2.1.1.4.4.00.00</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</si>
  <si>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</si>
  <si>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</si>
  <si>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2.1.1.4.4.03.00</t>
  </si>
  <si>
    <t>2.1.1.4.4.03.01</t>
  </si>
  <si>
    <t>2.1.1.4.4.06.00</t>
  </si>
  <si>
    <t>2.1.1.4.4.98.00</t>
  </si>
  <si>
    <t>2.1.1.4.5.00.00</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</si>
  <si>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</si>
  <si>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</si>
  <si>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2.1.1.4.5.03.00</t>
  </si>
  <si>
    <t>2.1.1.4.5.03.01</t>
  </si>
  <si>
    <t>2.1.1.4.5.06.00</t>
  </si>
  <si>
    <t>2.1.1.4.5.98.00</t>
  </si>
  <si>
    <t>2.1.2.0.0.00.00</t>
  </si>
  <si>
    <t>EMPRÉSTIMOS E FINANCIAMENTOS A CURTO PRAZO</t>
  </si>
  <si>
    <t>Compreende as obrigações financeiras externas e internas da entidade a titulo de empréstimos, bem como as aquisições efetuadas diretamente com o fornecedor, com vencimentos no curto prazo.</t>
  </si>
  <si>
    <t>2.1.2.1.0.00.00</t>
  </si>
  <si>
    <t>EMPRÉSTIMOS A CURTO PRAZO - INTERNO</t>
  </si>
  <si>
    <t>Compreende os empréstimos contratuais ou mobiliários assumidos dentro do país e transacionados, em regra, em moeda nacional, com vencimento no curto prazo, inclusive duplicatas descontadas.</t>
  </si>
  <si>
    <t>2.1.2.1.1.00.00</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</si>
  <si>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</si>
  <si>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</si>
  <si>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2.1.2.1.1.01.00</t>
  </si>
  <si>
    <t>EMPRÉSTIMOS INTERNOS - EM TÍTULOS</t>
  </si>
  <si>
    <t>Compreende os valores das operações de créditos internas decorrentes da emissão de titulos.</t>
  </si>
  <si>
    <t>2.1.2.1.1.01.01</t>
  </si>
  <si>
    <t>DÍVIDA MOBILIÁRIA</t>
  </si>
  <si>
    <t>Registra os valores exigíveis, decorrentes da emissão de títulos da dívida mobiliária.</t>
  </si>
  <si>
    <t>2.1.2.1.1.01.02</t>
  </si>
  <si>
    <t>(-) DESÁGIO DE TÍTULOS</t>
  </si>
  <si>
    <t>Registra os valores relativos a deságio ocorridos em títulos.</t>
  </si>
  <si>
    <t>2.1.2.1.1.01.98</t>
  </si>
  <si>
    <t>OUTROS TÍTULOS - EMPRÉSTIMOS INTERNOS</t>
  </si>
  <si>
    <t>Registra os valores decorrentes da colocação no mercado de títulos, para os quais não haja contas específicas.</t>
  </si>
  <si>
    <t>2.1.2.1.1.02.00</t>
  </si>
  <si>
    <t>EMPRÉSTIMOS INTERNOS - EM CONTRATOS</t>
  </si>
  <si>
    <t>Compreende os valores das operações de crédito internas em contratos.</t>
  </si>
  <si>
    <t>2.1.2.1.1.02.01</t>
  </si>
  <si>
    <t xml:space="preserve">CONTRATOS DE EMPRÉSTIMOS INTERNOS </t>
  </si>
  <si>
    <t>Registra os valores em liquidação, decorrentes de contratos de empréstimos internos.</t>
  </si>
  <si>
    <t>2.1.2.1.1.02.05</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</si>
  <si>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</si>
  <si>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</si>
  <si>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2.1.2.1.1.02.98</t>
  </si>
  <si>
    <t>OUTROS CONTRATOS - EMPRÉSTIMOS INTERNOS</t>
  </si>
  <si>
    <t>Registra os valores das operações de crédito internas em contratos, para as quais não haja contas específicas.</t>
  </si>
  <si>
    <t>2.1.2.1.1.03.00</t>
  </si>
  <si>
    <t>OUTROS EMPRÉSTIMOS A CURTO PRAZO - INTERNO</t>
  </si>
  <si>
    <t>2.1.2.1.1.04.00</t>
  </si>
  <si>
    <t>FATURAS / DUPLICATAS DESCONTADAS</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</si>
  <si>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</si>
  <si>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</si>
  <si>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</si>
  <si>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</si>
  <si>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2.1.2.1.2.02.00</t>
  </si>
  <si>
    <t>2.1.2.1.2.02.01</t>
  </si>
  <si>
    <t xml:space="preserve">EMPRÉSTIMOS DO RPPS A PAGAR </t>
  </si>
  <si>
    <t>Registra o saldo a pagar referente a empréstimos obtidos com recursos do RPPS, anteriormente à atual proibição legal.</t>
  </si>
  <si>
    <t>2.1.2.1.2.99.00</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</si>
  <si>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</si>
  <si>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</si>
  <si>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</si>
  <si>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</si>
  <si>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</si>
  <si>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</si>
  <si>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</si>
  <si>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</si>
  <si>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</si>
  <si>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2.1.2.1.3.02.05</t>
  </si>
  <si>
    <t>2.1.2.1.3.02.98</t>
  </si>
  <si>
    <t>2.1.2.1.3.04.00</t>
  </si>
  <si>
    <t>PROGRAMA DE APOIO À REESTRUTURAÇÃO E AO AJUSTE FISCAL DOS ESTADOS</t>
  </si>
  <si>
    <t>Compreende a obrigação decorrente da assunção e do refinanciamento, pela União, da dívida pública de Estados e do Distrito Federal, nos termos da Lei nº 9.496/1997.</t>
  </si>
  <si>
    <t>2.1.2.1.3.04.01</t>
  </si>
  <si>
    <t>Registra a obrigação decorrente da assunção e do refinanciamento, pela União, da dívida pública de Estados e do Distrito Federal, nos termos da Lei nº 9.496/1997.</t>
  </si>
  <si>
    <t>2.1.2.1.3.05.00</t>
  </si>
  <si>
    <t>PROGRAMA DE APOIO À REESTRUTURAÇÃO E AO AJUSTE FISCAL DOS MUNICÍPIOS</t>
  </si>
  <si>
    <t>Compreende a obrigação decorrente da assunção e do refinanciamento, pela União, da dívida pública de Municípios, nos termos da MP nº 2.185-35, de 24 de agosto de 2001.</t>
  </si>
  <si>
    <t>2.1.2.1.3.05.01</t>
  </si>
  <si>
    <t>Registra a obrigação decorrente da assunção e do refinanciamento, pela União, da dívida pública de Municípios, nos termos da MP nº 2.185-35, de 24 de agosto de 2001.</t>
  </si>
  <si>
    <t>2.1.2.1.3.99.00</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</si>
  <si>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</si>
  <si>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</si>
  <si>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</si>
  <si>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</si>
  <si>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</si>
  <si>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</si>
  <si>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</si>
  <si>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</si>
  <si>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</si>
  <si>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2.1.2.1.4.02.05</t>
  </si>
  <si>
    <t>2.1.2.1.4.02.98</t>
  </si>
  <si>
    <t>2.1.2.1.4.03.00</t>
  </si>
  <si>
    <t>2.1.2.1.5.00.00</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</si>
  <si>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</si>
  <si>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</si>
  <si>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</si>
  <si>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</si>
  <si>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</si>
  <si>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</si>
  <si>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</si>
  <si>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</si>
  <si>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</si>
  <si>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</si>
  <si>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</si>
  <si>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</si>
  <si>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</si>
  <si>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</si>
  <si>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</si>
  <si>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EXTERNO CONSOLIDAÇÃO</t>
  </si>
  <si>
    <t>2.1.2.2.1.01.00</t>
  </si>
  <si>
    <t>EMPRÉSTIMOS EXTERNOS  - EM TÍTULOS</t>
  </si>
  <si>
    <t>2.1.2.2.1.02.00</t>
  </si>
  <si>
    <t>EMPRÉSTIMOS EXTERNOS  - EM CONTRATOS</t>
  </si>
  <si>
    <t>2.1.2.2.1.03.00</t>
  </si>
  <si>
    <t>OUTROS EMPRÉSTIMOS A CURTO PRAZO - EXTERNO</t>
  </si>
  <si>
    <t>2.1.2.3.0.00.00</t>
  </si>
  <si>
    <t>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</si>
  <si>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</si>
  <si>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2.1.2.3.1.00.00</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</si>
  <si>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</si>
  <si>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</si>
  <si>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2.1.2.3.1.01.00</t>
  </si>
  <si>
    <t>FINANCIAMENTOS INTERNOS</t>
  </si>
  <si>
    <t>Compreende os valores exigíveis decorrentes de financiamentos internos a curto prazo.</t>
  </si>
  <si>
    <t>2.1.2.3.1.01.01</t>
  </si>
  <si>
    <t>FINANCIAMENTOS DO ATIVO PERMANENTE</t>
  </si>
  <si>
    <t>Registra os valores exigíveis decorrentes de financiamentos internos a curto prazo, contraídos para aquisição de bens do ativo permanente.</t>
  </si>
  <si>
    <t>2.1.2.3.1.01.02</t>
  </si>
  <si>
    <t>FINANCIAMENTOS PARA CONSTRUÇÃO DE IMÓVEIS HABITACIONAIS</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</si>
  <si>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</si>
  <si>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</si>
  <si>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</si>
  <si>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</si>
  <si>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</si>
  <si>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</si>
  <si>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</si>
  <si>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</si>
  <si>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</si>
  <si>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</si>
  <si>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2.1.2.3.3.00.00</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</si>
  <si>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</si>
  <si>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</si>
  <si>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2.1.2.3.3.01.00</t>
  </si>
  <si>
    <t>2.1.2.3.3.01.01</t>
  </si>
  <si>
    <t>2.1.2.3.3.01.02</t>
  </si>
  <si>
    <t>2.1.2.3.3.01.03</t>
  </si>
  <si>
    <t>2.1.2.3.3.01.98</t>
  </si>
  <si>
    <t>2.1.2.3.3.02.00</t>
  </si>
  <si>
    <t>2.1.2.3.4.00.00</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</si>
  <si>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</si>
  <si>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</si>
  <si>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2.1.2.3.4.01.00</t>
  </si>
  <si>
    <t>2.1.2.3.4.01.01</t>
  </si>
  <si>
    <t>2.1.2.3.4.01.02</t>
  </si>
  <si>
    <t>2.1.2.3.4.01.03</t>
  </si>
  <si>
    <t>2.1.2.3.4.01.98</t>
  </si>
  <si>
    <t>2.1.2.3.4.02.00</t>
  </si>
  <si>
    <t>2.1.2.3.5.00.00</t>
  </si>
  <si>
    <t>FINANCIAMENTOS A CURTO PRAZO – INTERNO - INTER OFSS - MUNICÍPIO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</si>
  <si>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</si>
  <si>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2.1.2.4.0.00.00</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</si>
  <si>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</si>
  <si>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</si>
  <si>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2.1.2.4.1.00.00</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</si>
  <si>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</si>
  <si>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</si>
  <si>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2.1.2.4.1.01.00</t>
  </si>
  <si>
    <t>FINANCIAMENTOS EXTERNOS</t>
  </si>
  <si>
    <t>Compreende os valores exigíveis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</si>
  <si>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</si>
  <si>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</si>
  <si>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</si>
  <si>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</si>
  <si>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</si>
  <si>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</si>
  <si>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</si>
  <si>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</si>
  <si>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</si>
  <si>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</si>
  <si>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</si>
  <si>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</si>
  <si>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</si>
  <si>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2.1.2.5.1.01.00</t>
  </si>
  <si>
    <t>JUROS DE CONTRATOS - EMPRÉSTIMOS INTERNOS</t>
  </si>
  <si>
    <t>Compreende os valores exigíveis decorrentes dos juros de contratos de empréstimos internos.</t>
  </si>
  <si>
    <t>2.1.2.5.1.02.00</t>
  </si>
  <si>
    <t>ENCARGOS - EMPRÉSTIMOS INTERNOS</t>
  </si>
  <si>
    <t>Compreende os valores exigíveis decorrentes dos encargos de contratos de empréstimos internos.</t>
  </si>
  <si>
    <t>2.1.2.5.1.03.00</t>
  </si>
  <si>
    <t>JUROS DE CONTRATOS - FINANCIAMENTOS INTERNOS</t>
  </si>
  <si>
    <t>Compreende os valores exigíveis decorrentes dos juros de contratos de financiamentos internos.</t>
  </si>
  <si>
    <t>2.1.2.5.1.04.00</t>
  </si>
  <si>
    <t>ENCARGOS - FINANCIAMENTOS INTERNOS</t>
  </si>
  <si>
    <t>Compreende os valores exigíveis decorrentes dos encargos de contratos de financiamentos internos.</t>
  </si>
  <si>
    <t>2.1.2.5.3.00.00</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</si>
  <si>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</si>
  <si>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</si>
  <si>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</si>
  <si>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2.1.2.5.3.02.00</t>
  </si>
  <si>
    <t>2.1.2.5.3.03.00</t>
  </si>
  <si>
    <t>2.1.2.5.3.04.00</t>
  </si>
  <si>
    <t>2.1.2.5.4.00.00</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</si>
  <si>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</si>
  <si>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</si>
  <si>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</si>
  <si>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</si>
  <si>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</si>
  <si>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</si>
  <si>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</si>
  <si>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</si>
  <si>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</si>
  <si>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</si>
  <si>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</si>
  <si>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</si>
  <si>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</si>
  <si>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</si>
  <si>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2.1.2.6.1.01.00</t>
  </si>
  <si>
    <t>JUROS DE CONTRATOS - EMPRÉSTIMOS EXTERNOS</t>
  </si>
  <si>
    <t>Compreende os valores exigíveis decorrentes dos juros de contratos de empréstimos externos.</t>
  </si>
  <si>
    <t>2.1.2.6.1.02.00</t>
  </si>
  <si>
    <t>ENCARGOS - EMPRÉSTIMOS EXTERNOS</t>
  </si>
  <si>
    <t>Compreende os valores exigíveis decorrentes dos encargos de contratos de empréstimos externos.</t>
  </si>
  <si>
    <t>2.1.2.6.1.03.00</t>
  </si>
  <si>
    <t>JUROS DE CONTRATOS - FINANCIAMENTOS EXTERNOS</t>
  </si>
  <si>
    <t>Compreende os valores exigíveis decorrentes dos juros de contratos de financiamentos externos.</t>
  </si>
  <si>
    <t>2.1.2.6.1.04.00</t>
  </si>
  <si>
    <t>ENCARGOS - FINANCIAMENTOS EXTERNOS</t>
  </si>
  <si>
    <t>Compreende os valores exigíveis decorrentes dos encargos de contratos de financiamentos externos.</t>
  </si>
  <si>
    <t>2.1.2.8.0.00.00</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</si>
  <si>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</si>
  <si>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</si>
  <si>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2.1.2.8.1.00.00</t>
  </si>
  <si>
    <t>(-) ENCARGOS FINANCEIROS A APRORIAR – INTERNO - CONSOLIDAÇÃO</t>
  </si>
  <si>
    <t>2.1.2.8.1.01.00</t>
  </si>
  <si>
    <t>(-) ENCARGOS PREFIXADOS DE EMPRÉSTIMOS INTERNOS</t>
  </si>
  <si>
    <t>Registra o valor dos encargos financeiros pré-estabelecidos em valores prefixados, referentes a empréstimos internos.</t>
  </si>
  <si>
    <t>2.1.2.8.1.02.00</t>
  </si>
  <si>
    <t>(-) ENCARGOS PREFIXADOS DE FINANCIAMENTOS INTERNOS</t>
  </si>
  <si>
    <t>Registra o valor dos encargos financeiros pré-estabelecidos em valores prefixados, referentes a financiamentos internos.</t>
  </si>
  <si>
    <t>2.1.2.8.3.00.00</t>
  </si>
  <si>
    <t>(-) ENCARGOS FINANCEIROS A APRORIAR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</si>
  <si>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ompreende os saldos que serão excluídos nos demonstrativos consolidados do Orçamento Fiscal e da Seguridade Social (OFSS) de entes públicos distintos, resultantes das transações entre o ente e a União.</t>
  </si>
  <si>
    <t>2.1.2.8.3.01.00</t>
  </si>
  <si>
    <t>2.1.2.8.3.02.00</t>
  </si>
  <si>
    <t>2.1.2.8.4.00.00</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</si>
  <si>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</si>
  <si>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</si>
  <si>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2.1.2.8.4.01.00</t>
  </si>
  <si>
    <t>2.1.2.8.4.02.00</t>
  </si>
  <si>
    <t>2.1.2.8.5.00.00</t>
  </si>
  <si>
    <t>(-) ENCARGOS FINANCEIROS A APRORIAR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</si>
  <si>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</si>
  <si>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</si>
  <si>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</si>
  <si>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</si>
  <si>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</si>
  <si>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</si>
  <si>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2.1.2.9.1.01.00</t>
  </si>
  <si>
    <t>(-) ENCARGOS PREFIXADOS DE EMPRÉSTIMOS EXTERNOS</t>
  </si>
  <si>
    <t>Registra o valor dos encargos financeiros pré-estabelecidos em valores prefixados, referentes a empréstimos externos.</t>
  </si>
  <si>
    <t>2.1.2.9.1.02.00</t>
  </si>
  <si>
    <t>(-) ENCARGOS PREFIXADOS DE FINANCIAMENTOS EXTERNOS</t>
  </si>
  <si>
    <t>Registra o valor dos encargos financeiros pré-estabelecidos em valores prefixados, referentes a financiamentos externos.</t>
  </si>
  <si>
    <t>2.1.3.0.0.00.00</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</si>
  <si>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</si>
  <si>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</si>
  <si>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2.1.3.1.0.00.00</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</si>
  <si>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</si>
  <si>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</si>
  <si>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2.1.3.1.1.00.00</t>
  </si>
  <si>
    <t>FORNECEDORES E CONTAS A PAGAR NACIONAIS A CURTO PRAZO - CONSOLIDAÇÃO</t>
  </si>
  <si>
    <t>2.1.3.1.1.01.00</t>
  </si>
  <si>
    <t>FORNECEDORES NACIONAIS</t>
  </si>
  <si>
    <t>Compreende os valores a pagar aos fornecedores nacionais de bens, materiais e serviços envolvidos com as atividades operacionais da entidade.</t>
  </si>
  <si>
    <t>2.1.3.1.1.01.01</t>
  </si>
  <si>
    <t>FORNECEDORES NÃO PARCELADOS A PAGAR</t>
  </si>
  <si>
    <t>Registra os valores a pagar não parcelados, ou seja, em uma única vez, aos fornecedores nacionais de bens, materiais e serviços envolvidos com as atividades operacionais da entidade.</t>
  </si>
  <si>
    <t>2.1.3.1.1.01.02</t>
  </si>
  <si>
    <t>FORNECEDORES PARCELADOS A PAGAR</t>
  </si>
  <si>
    <t>Registra os valores a pagar parcelados diretamente com fornecedores nacionais de bens, materiais e serviços envolvidos com as atividades operacionais da entidade, nos termos do art.29, inciso III da LC 101/2000.</t>
  </si>
  <si>
    <t>2.1.3.1.1.01.03</t>
  </si>
  <si>
    <t>RENEGOCIAÇÃO DE DÍVIDAS COM FORNECEDORES</t>
  </si>
  <si>
    <t>Registra a renegociação de parcelas vencidas (dívidas) junto à fornecedores, nos termos do art.29, inciso III da LC 101/2000.</t>
  </si>
  <si>
    <t>2.1.3.1.1.01.99</t>
  </si>
  <si>
    <t>DEMAIS FORNECEDORES A PAGAR</t>
  </si>
  <si>
    <t>Registra os valores de demais fornecedores a pagar, nos termos do art.29, inciso III da LC 101/2000.</t>
  </si>
  <si>
    <t>2.1.3.1.1.03.00</t>
  </si>
  <si>
    <t>CONTAS A PAGAR CREDORES NACIONAIS</t>
  </si>
  <si>
    <t>Compreende os valores a pagar aos credores nacionais decorrentes do fornecimento de bens/materiais e da prestação de contas.</t>
  </si>
  <si>
    <t>2.1.3.1.1.03.01</t>
  </si>
  <si>
    <t>CONTAS NÃO PARCELADAS A PAGAR</t>
  </si>
  <si>
    <t>Registra os valores não parcelados, ou seja, em uma única vez, de contas a pagar a curto prazo.</t>
  </si>
  <si>
    <t>2.1.3.1.1.03.02</t>
  </si>
  <si>
    <t>CONTAS PARCELADAS A PAGAR</t>
  </si>
  <si>
    <t>Registra os valores parcelados de contas a pagar a curto prazo.</t>
  </si>
  <si>
    <t>2.1.3.1.1.03.03</t>
  </si>
  <si>
    <t>RENEGOCIAÇÃO DE CONTAS A PAGAR</t>
  </si>
  <si>
    <t>Registra a renegociação de dívidas (parcelas em atraso) com contas a pagar a curto prazo.</t>
  </si>
  <si>
    <t>2.1.3.1.1.03.99</t>
  </si>
  <si>
    <t>DEMAIS CONTAS A PAGAR</t>
  </si>
  <si>
    <t>Registra os valores de demais contas a pagar.</t>
  </si>
  <si>
    <t>2.1.3.1.1.05.00</t>
  </si>
  <si>
    <t>PRECATÓRIOS DE FORNECEDORES NACIONAIS - REGIME ESPECIAL</t>
  </si>
  <si>
    <t>Compreende as obrigações referentes a precatórios de fornecedores nacionais, sujeitos ao regime especial instituído pela emenda constitucional 62/ 2009.</t>
  </si>
  <si>
    <t>2.1.3.1.1.05.01</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</si>
  <si>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</si>
  <si>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</si>
  <si>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</si>
  <si>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</si>
  <si>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</si>
  <si>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</si>
  <si>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</si>
  <si>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</si>
  <si>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</si>
  <si>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</si>
  <si>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</si>
  <si>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</si>
  <si>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</si>
  <si>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</si>
  <si>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</si>
  <si>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</si>
  <si>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</si>
  <si>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</si>
  <si>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</si>
  <si>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</si>
  <si>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</si>
  <si>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</si>
  <si>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</si>
  <si>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</si>
  <si>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</si>
  <si>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</si>
  <si>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</si>
  <si>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</si>
  <si>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</si>
  <si>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</si>
  <si>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</si>
  <si>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</si>
  <si>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</si>
  <si>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</si>
  <si>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</si>
  <si>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</si>
  <si>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</si>
  <si>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</si>
  <si>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</si>
  <si>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</si>
  <si>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</si>
  <si>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</si>
  <si>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</si>
  <si>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</si>
  <si>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</si>
  <si>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</si>
  <si>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Registra as obrigações decorrentes de decisões judiciais referentes a fornecedores nacionais, exceto precatórios.</t>
  </si>
  <si>
    <t>2.1.3.1.1.10.00</t>
  </si>
  <si>
    <t>CONTAS A PAGAR NACIONAIS - DECISÕES JUDICIAIS - EXCETO PRECATÓRIOS</t>
  </si>
  <si>
    <t>Registra as obrigações decorrentes de decisões judiciais referentes a contas a pagar de credores nacionais, exceto precatórios.</t>
  </si>
  <si>
    <t>2.1.3.2.0.00.00</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</si>
  <si>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</si>
  <si>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</si>
  <si>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2.1.3.2.1.00.00</t>
  </si>
  <si>
    <t>FORNECEDORES E CONTAS A PAGAR ESTRANGEIROS A CURTO PRAZO - CONSOLIDAÇÃO</t>
  </si>
  <si>
    <t>2.1.3.2.1.01.00</t>
  </si>
  <si>
    <t>FORNECEDORES ESTRANGEIROS A CURTO PRAZO</t>
  </si>
  <si>
    <t>Compreende os valores a pagar aos fornecedores estrangeiros de bens, materiais e serviços envolvidos com as atividades operacionais da entidade.</t>
  </si>
  <si>
    <t>2.1.3.2.1.01.01</t>
  </si>
  <si>
    <t>Registra os valores a pagar não parcelados, ou seja, em uma única vez, aos fornecedores estrangeiros de bens, materiais e serviços envolvidos com as atividades operacionais da entidade.</t>
  </si>
  <si>
    <t>2.1.3.2.1.01.02</t>
  </si>
  <si>
    <t>Registra os valores a pagar parcelados diretamente com fornecedores estrangeiros de bens, materiais e serviços envolvidos com as atividades operacionais da entidade.</t>
  </si>
  <si>
    <t>2.1.3.2.1.01.03</t>
  </si>
  <si>
    <t>Registra a renegociação de parcelas vencidas (dívidas) junto a fornecedores estrangeiros.</t>
  </si>
  <si>
    <t>2.1.3.2.1.01.99</t>
  </si>
  <si>
    <t>Registra os valores de demais fornecedores a pagar.</t>
  </si>
  <si>
    <t>2.1.3.2.1.02.00</t>
  </si>
  <si>
    <t>CONTAS A PAGAR - CREDORES ESTRANGEIROS A CURTO PRAZO</t>
  </si>
  <si>
    <t>Compreende os valores a pagar aos credores estrangeiros decorrentes do fornecimento de bens/materiais e da prestação de contas.</t>
  </si>
  <si>
    <t>2.1.3.2.1.02.01</t>
  </si>
  <si>
    <t>2.1.3.2.1.02.02</t>
  </si>
  <si>
    <t>2.1.3.2.1.02.03</t>
  </si>
  <si>
    <t>2.1.3.2.1.02.99</t>
  </si>
  <si>
    <t>2.1.4.0.0.00.00</t>
  </si>
  <si>
    <t>OBRIGAÇÕES FISCAIS A CURTO PRAZO</t>
  </si>
  <si>
    <t>Compreende as obrigações das entidades com o governo relativas a impostos, taxas e contribuições com vencimento no curto prazo.</t>
  </si>
  <si>
    <t>2.1.4.1.0.00.00</t>
  </si>
  <si>
    <t>OBRIGAÇÕES FISCAIS A CURTO PRAZO COM A UNIÃO</t>
  </si>
  <si>
    <t>Compreende as obrigações das entidades com o governo federal relativas a impostos, taxas e contribuições, com vencimento no curto prazo.</t>
  </si>
  <si>
    <t>2.1.4.1.1.00.00</t>
  </si>
  <si>
    <t>OBRIGAÇÕES FISCAIS A CURTO PRAZO COM A UNIÃO - CONSOLIDAÇÃO</t>
  </si>
  <si>
    <t>2.1.4.1.1.01.00</t>
  </si>
  <si>
    <t>IPI A RECOLHER</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</si>
  <si>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</si>
  <si>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2.1.4.1.1.02.00</t>
  </si>
  <si>
    <t>IRPJ A RECOLHER</t>
  </si>
  <si>
    <t>Registra o valor das obrigações a recolher relativas ao Imposto de Renda pessoa Jurídica.</t>
  </si>
  <si>
    <t>2.1.4.1.1.03.00</t>
  </si>
  <si>
    <t>PASSIVO FISCAL DIFERIDO</t>
  </si>
  <si>
    <t>2.1.4.1.1.04.00</t>
  </si>
  <si>
    <t>IMPOSTO DE IMPORTAÇÃO A RECOLHER</t>
  </si>
  <si>
    <t>Registra o valor das obrigações a recolher relativas ao Imposto de Importação a Recolher.</t>
  </si>
  <si>
    <t>2.1.4.1.1.05.00</t>
  </si>
  <si>
    <t>IOF A RECOLHER</t>
  </si>
  <si>
    <t>Registra o valor das obrigações a recolher relativas ao Imposto sobre Operações Financeiras a Recolher.</t>
  </si>
  <si>
    <t>2.1.4.1.1.06.00</t>
  </si>
  <si>
    <t>ITR A RECOLHER</t>
  </si>
  <si>
    <t>Registra o valor das obrigações a recolher relativas ao Imposto sobre a Propriedade Territorial Rural (ITR).</t>
  </si>
  <si>
    <t>2.1.4.1.1.08.00</t>
  </si>
  <si>
    <t>CIDE A RECOLHER</t>
  </si>
  <si>
    <t>2.1.4.1.1.09.00</t>
  </si>
  <si>
    <t>CSSL A RECOLHER</t>
  </si>
  <si>
    <t>Registra o valor das Obrigações exigíveis a Curto Prazo relativas a Contribuição Social sobre o Lucro das Pessoas Jurídicas (CSSL).</t>
  </si>
  <si>
    <t>2.1.4.1.1.10.00</t>
  </si>
  <si>
    <t>COFINS A RECOLHER</t>
  </si>
  <si>
    <t>Registra o valor das obrigações exigíveis a curto prazo a recolher relativas à Contribuição para Financiamento da Seguridade Social (COFINS).</t>
  </si>
  <si>
    <t>2.1.4.1.1.11.00</t>
  </si>
  <si>
    <t>PIS/PASEP A RECOLHER</t>
  </si>
  <si>
    <t>Registra o valor das obrigações a recolher relativas ao Programa de Integração Social (PIS) e ao Programa de Formação do Servidor Público (PASEP).</t>
  </si>
  <si>
    <t>2.1.4.1.1.12.00</t>
  </si>
  <si>
    <t xml:space="preserve">TRIBUTOS FEDERAIS RENEGOCIADOS </t>
  </si>
  <si>
    <t>Registra os valores exigíveis a curto prazo devidos pela entidade relativos a tributos federais que tenham sido renegociados.</t>
  </si>
  <si>
    <t>2.1.4.1.1.13.00</t>
  </si>
  <si>
    <t>RECURSOS FISCAIS - DARF A EMITIR</t>
  </si>
  <si>
    <t>Registra o valor das Obrigações exigíveis a Curto Prazo a recolher relativas a Recursos Fiscais - DARF a Emitir.</t>
  </si>
  <si>
    <t>2.1.4.1.1.99.00</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</si>
  <si>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</si>
  <si>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</si>
  <si>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2.1.4.1.2.00.00</t>
  </si>
  <si>
    <t>OBRIGAÇÕES FISCAIS A CURTO PRAZO COM A UNIÃO - INTRA OFSS</t>
  </si>
  <si>
    <t>2.1.4.1.2.01.00</t>
  </si>
  <si>
    <t>2.1.4.1.2.02.00</t>
  </si>
  <si>
    <t>2.1.4.1.2.03.00</t>
  </si>
  <si>
    <t>2.1.4.1.2.04.00</t>
  </si>
  <si>
    <t>2.1.4.1.2.05.00</t>
  </si>
  <si>
    <t>2.1.4.1.2.06.00</t>
  </si>
  <si>
    <t>2.1.4.1.2.08.00</t>
  </si>
  <si>
    <t>2.1.4.1.2.09.00</t>
  </si>
  <si>
    <t>2.1.4.1.2.10.00</t>
  </si>
  <si>
    <t>2.1.4.1.2.11.00</t>
  </si>
  <si>
    <t>2.1.4.1.2.12.00</t>
  </si>
  <si>
    <t>2.1.4.1.2.13.00</t>
  </si>
  <si>
    <t>2.1.4.1.2.99.00</t>
  </si>
  <si>
    <t>2.1.4.1.3.00.00</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</si>
  <si>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</si>
  <si>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</si>
  <si>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2.1.4.1.3.01.00</t>
  </si>
  <si>
    <t>2.1.4.1.3.02.00</t>
  </si>
  <si>
    <t>2.1.4.1.3.03.00</t>
  </si>
  <si>
    <t>2.1.4.1.3.04.00</t>
  </si>
  <si>
    <t>2.1.4.1.3.05.00</t>
  </si>
  <si>
    <t>2.1.4.1.3.06.00</t>
  </si>
  <si>
    <t>2.1.4.1.3.08.00</t>
  </si>
  <si>
    <t>2.1.4.1.3.09.00</t>
  </si>
  <si>
    <t>2.1.4.1.3.10.00</t>
  </si>
  <si>
    <t>2.1.4.1.3.11.00</t>
  </si>
  <si>
    <t>2.1.4.1.3.12.00</t>
  </si>
  <si>
    <t>2.1.4.1.3.13.00</t>
  </si>
  <si>
    <t>2.1.4.1.3.99.00</t>
  </si>
  <si>
    <t>2.1.4.2.0.00.00</t>
  </si>
  <si>
    <t>OBRIGAÇÕES FISCAIS A CURTO PRAZO COM OS ESTADOS</t>
  </si>
  <si>
    <t>Compreende as obrigações das entidades com os tributos de competência estadual com vencimento no curto prazo.</t>
  </si>
  <si>
    <t>2.1.4.2.1.00.00</t>
  </si>
  <si>
    <t>OBRIGAÇÕES FISCAIS A CURTO PRAZO COM OS ESTADOS - CONSOLIDAÇÃO</t>
  </si>
  <si>
    <t>2.1.4.2.1.01.00</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</si>
  <si>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</si>
  <si>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</si>
  <si>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2.1.4.2.1.01.01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</si>
  <si>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</si>
  <si>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</si>
  <si>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2.1.4.2.1.01.02</t>
  </si>
  <si>
    <t>ICMS A RECOLHER – SOBRE MERCADORIAS DE TERCEIROS PARA DEPÓSITO</t>
  </si>
  <si>
    <t>Registra o valor das Obrigações exigíveis em função da entrada de Mercadorias de Terceiros entregues a Unidade para deposito em Armazém.</t>
  </si>
  <si>
    <t>2.1.4.2.1.02.00</t>
  </si>
  <si>
    <t>IPVA A RECOLHER</t>
  </si>
  <si>
    <t>Registra o valor das obrigações exigíveis relativas ao Imposto sobre a Propriedade de Veículos Automotores (IPVA).</t>
  </si>
  <si>
    <t>2.1.4.2.1.03.00</t>
  </si>
  <si>
    <t>TRIBUTOS ESTADUAIS RENEGOCIADOS</t>
  </si>
  <si>
    <t>Registra os valores devidos relativos a Tributos que foram renegociados.</t>
  </si>
  <si>
    <t>2.1.4.2.1.04.00</t>
  </si>
  <si>
    <t>TAXA DE COOPERAÇÃO E DEFESA DA ORIZICULTURA - CDO</t>
  </si>
  <si>
    <t>Registra o valor das obrigações junto ao Governo Estadual, referentes a taxa de cooperação e defesa da orizicultura - CDO.</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</si>
  <si>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</si>
  <si>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</si>
  <si>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</si>
  <si>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</si>
  <si>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</si>
  <si>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</si>
  <si>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</si>
  <si>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</si>
  <si>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</si>
  <si>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</si>
  <si>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</si>
  <si>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</si>
  <si>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</si>
  <si>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OUTROS TRIBUTOS E CONTRIBUIÇÕES ESTADUAIS A RECOLHER</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</si>
  <si>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</si>
  <si>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2.1.4.2.2.00.00</t>
  </si>
  <si>
    <t>OBRIGAÇÕES FISCAIS A CURTO PRAZO COM OS ESTADOS - INTRA OFSS</t>
  </si>
  <si>
    <t>2.1.4.2.2.01.00</t>
  </si>
  <si>
    <t>2.1.4.2.2.01.01</t>
  </si>
  <si>
    <t>2.1.4.2.2.01.02</t>
  </si>
  <si>
    <t>2.1.4.2.2.02.00</t>
  </si>
  <si>
    <t>2.1.4.2.2.03.00</t>
  </si>
  <si>
    <t>2.1.4.2.2.04.00</t>
  </si>
  <si>
    <t>2.1.4.2.2.05.00</t>
  </si>
  <si>
    <t>2.1.4.2.2.06.00</t>
  </si>
  <si>
    <t>2.1.4.2.2.07.00</t>
  </si>
  <si>
    <t>2.1.4.2.2.08.00</t>
  </si>
  <si>
    <t>2.1.4.2.2.99.00</t>
  </si>
  <si>
    <t>2.1.4.2.4.00.00</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</si>
  <si>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</si>
  <si>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</si>
  <si>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2.1.4.2.4.01.00</t>
  </si>
  <si>
    <t>2.1.4.2.4.01.01</t>
  </si>
  <si>
    <t>2.1.4.2.4.01.02</t>
  </si>
  <si>
    <t>2.1.4.2.4.02.00</t>
  </si>
  <si>
    <t>2.1.4.2.4.03.00</t>
  </si>
  <si>
    <t>2.1.4.2.4.04.00</t>
  </si>
  <si>
    <t>2.1.4.2.4.05.00</t>
  </si>
  <si>
    <t>2.1.4.2.4.06.00</t>
  </si>
  <si>
    <t>2.1.4.2.4.07.00</t>
  </si>
  <si>
    <t>2.1.4.2.4.08.00</t>
  </si>
  <si>
    <t>2.1.4.2.4.99.00</t>
  </si>
  <si>
    <t>2.1.4.3.0.00.00</t>
  </si>
  <si>
    <t>OBRIGAÇÕES FISCAIS A CURTO PRAZO COM OS MUNICÍPIOS</t>
  </si>
  <si>
    <t>Compreende as obrigações das entidades com os tributos de competência municipal com vencimento no curto prazo.</t>
  </si>
  <si>
    <t>2.1.4.3.1.00.00</t>
  </si>
  <si>
    <t>OBRIGAÇÕES FISCAIS A CURTO PRAZO COM OS MUNICÍPIOS - CONSOLIDAÇÃO</t>
  </si>
  <si>
    <t>2.1.4.3.1.01.00</t>
  </si>
  <si>
    <t>ISS A RECOLHER</t>
  </si>
  <si>
    <t>Registra o valor das Obrigações junto ao Governo Municipal, relativas ao Imposto sobre Serviços de Qualquer Natureza (ISS) em que a própria Unidade seja a prestadora de serviço.</t>
  </si>
  <si>
    <t>2.1.4.3.1.02.00</t>
  </si>
  <si>
    <t>IPTU/TLP A RECOLHER</t>
  </si>
  <si>
    <t>Registra o valor das Obrigações junto ao Governo Municipal, relativas ao Imposto sobre a Propriedade Predial e Territorial Urbana (IPTU) e Taxa de Limpeza Pública (TLP).</t>
  </si>
  <si>
    <t>2.1.4.3.1.03.00</t>
  </si>
  <si>
    <t>TRIBUTOS MUNICIPAIS RENEGOCIADOS</t>
  </si>
  <si>
    <t>Registra os valores devidos pela unidade relativos a Tributos que foram renegociados.</t>
  </si>
  <si>
    <t>2.1.4.3.1.04.00</t>
  </si>
  <si>
    <t>CONTRIBUIÇÃO P/CUSTEIO DE ILUM. PUBLICA A RECOLHER</t>
  </si>
  <si>
    <t>2.1.4.3.1.06.00</t>
  </si>
  <si>
    <t>RECURSOS FISCAIS MUNICIPAIS</t>
  </si>
  <si>
    <t>Registra os valores exigíveis a Curto Prazo provenientes de retenção de Tributos e Contribuições pelas entidades para posterior recolhimento ao Governo Municipal, por meio de documento de arrecadação (DAR).</t>
  </si>
  <si>
    <t>2.1.4.3.1.07.00</t>
  </si>
  <si>
    <t>Registra os compromissos exigíveis a Curto Prazo, decorrentes da Taxa de Licenciamento Ambiental.</t>
  </si>
  <si>
    <t>2.1.4.3.1.08.00</t>
  </si>
  <si>
    <t>TAXA DE INSPEÇÃO VEICULAR</t>
  </si>
  <si>
    <t>Registra os compromissos exigíveis a Curto Prazo, decorrentes da Taxa de Inspeção Veicular.</t>
  </si>
  <si>
    <t>2.1.4.3.1.99.00</t>
  </si>
  <si>
    <t>OUTROS TRIBUTOS E CONTRIBUIÇÕES MUNICIPAIS A RECOLHER</t>
  </si>
  <si>
    <t>Registra os compromissos exigíveis a Curto Prazo, decorrentes da incidência de tributos para os quais não haja contas especificas.</t>
  </si>
  <si>
    <t>2.1.4.3.2.00.00</t>
  </si>
  <si>
    <t>OBRIGAÇÕES FISCAIS A CURTO PRAZO COM OS MUNICÍPIOS - INTRA OFSS</t>
  </si>
  <si>
    <t>2.1.4.3.2.01.00</t>
  </si>
  <si>
    <t>2.1.4.3.2.02.00</t>
  </si>
  <si>
    <t>2.1.4.3.2.03.00</t>
  </si>
  <si>
    <t>2.1.4.3.2.04.00</t>
  </si>
  <si>
    <t>2.1.4.3.2.06.00</t>
  </si>
  <si>
    <t>2.1.4.3.2.07.00</t>
  </si>
  <si>
    <t>2.1.4.3.2.08.00</t>
  </si>
  <si>
    <t>2.1.4.3.2.99.00</t>
  </si>
  <si>
    <t>2.1.4.3.5.00.00</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</si>
  <si>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</si>
  <si>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</si>
  <si>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2.1.4.3.5.01.00</t>
  </si>
  <si>
    <t>2.1.4.3.5.02.00</t>
  </si>
  <si>
    <t>2.1.4.3.5.03.00</t>
  </si>
  <si>
    <t>2.1.4.3.5.04.00</t>
  </si>
  <si>
    <t>2.1.4.3.5.06.00</t>
  </si>
  <si>
    <t>2.1.4.3.5.07.00</t>
  </si>
  <si>
    <t>2.1.4.3.5.08.00</t>
  </si>
  <si>
    <t>2.1.4.3.5.99.00</t>
  </si>
  <si>
    <t>2.1.5.0.0.00.00</t>
  </si>
  <si>
    <t>OBRIGAÇÕES DE REPARTIÇÃO A OUTROS ENTES</t>
  </si>
  <si>
    <t>Compreende os valores arrecadados de impostos e outras receitas a serem repartidos aos estados, Distrito Federal e Municípios.</t>
  </si>
  <si>
    <t>2.1.5.0.3.00.00</t>
  </si>
  <si>
    <t>OBRIGAÇÕES DE REPARTIÇÃO A OUTROS ENTES - INTER OFSS -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</si>
  <si>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</si>
  <si>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2.1.5.0.4.00.00</t>
  </si>
  <si>
    <t>OBRIGAÇÕES DE REPARTIÇÃO A OUTROS ENTES - INTER OFSS -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</si>
  <si>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</si>
  <si>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2.1.5.0.5.00.00</t>
  </si>
  <si>
    <t>OBRIGAÇÕES DE REPARTIÇÃO A OUTROS ENTES - INTER OFSS - MUNICÍPIO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</si>
  <si>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</si>
  <si>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2.1.5.0.5.01.00</t>
  </si>
  <si>
    <t xml:space="preserve">REPARTIÇÃO DA COTA DE ICMS </t>
  </si>
  <si>
    <t>Registra o valor da cota de ICMS arrecadado devida aos municípios.</t>
  </si>
  <si>
    <t>2.1.5.0.5.02.00</t>
  </si>
  <si>
    <t>REPARTIÇÃO DA COTA DE IPVA</t>
  </si>
  <si>
    <t>Registra o valor da cota de IPVA arrecadado devida aos municípios.</t>
  </si>
  <si>
    <t>2.1.5.0.5.03.00</t>
  </si>
  <si>
    <t>REPARTIÇÃO DA COTA-PARTE DO IPI</t>
  </si>
  <si>
    <t>Registra o valor da cota-parte do IPI que o estado recebe da União e deve repassar 25% aos respectivos municípios.</t>
  </si>
  <si>
    <t>2.1.5.0.5.99.00</t>
  </si>
  <si>
    <t>REPARTIÇÃO DA COTA DE OUTROS TRIBUTOS/RECEITAS</t>
  </si>
  <si>
    <t>Registra o valor da cota de outros tributos arrecadados ou de outras receitas devida aos municípios.</t>
  </si>
  <si>
    <t>2.1.7.0.0.00.00</t>
  </si>
  <si>
    <t>PROVISÕES A CURTO PRAZO</t>
  </si>
  <si>
    <t>Compreende os passivos de prazo ou de valor incertos, com probabilidade de ocorrerem no curto prazo.</t>
  </si>
  <si>
    <t>2.1.7.1.0.00.00</t>
  </si>
  <si>
    <t>PROVISÃO PARA RISCOS TRABALHISTAS A CURTO PRAZO</t>
  </si>
  <si>
    <t>Compreende os passivos de prazo ou de valor incertos, relacionados a pagamento de reclamações trabalhistas, com probabilidade de ocorrerem no curto prazo.</t>
  </si>
  <si>
    <t>2.1.7.1.1.00.00</t>
  </si>
  <si>
    <t>PROVISÃO PARA RISCOS TRABALHISTAS A CURTO PRAZO - CONSOLIDAÇÃO</t>
  </si>
  <si>
    <t>2.1.7.1.1.01.00</t>
  </si>
  <si>
    <t>PROVISÃO PARA INDENIZAÇÕES TRABALHISTAS</t>
  </si>
  <si>
    <t>Registra os valores das provisões constituídas visando o pagamento de indenizações trabalhistas.</t>
  </si>
  <si>
    <t>2.1.7.1.1.02.00</t>
  </si>
  <si>
    <t>PROVISÃO PARA PAGAMENTO DE DISSÍDIOS COLETIVOS</t>
  </si>
  <si>
    <t>Registra os valores das provisões constituídas visando o pagamento de dissídios coletivos.</t>
  </si>
  <si>
    <t>2.1.7.3.0.00.00</t>
  </si>
  <si>
    <t>PROVISÕES PARA RISCOS FISCAIS A CURTO PRAZO</t>
  </si>
  <si>
    <t>Compreende os passivos de prazo ou de valor incertos, relacionados ao pagamento de autuações fiscais, com probabilidade de ocorrerem no curto prazo.</t>
  </si>
  <si>
    <t>2.1.7.3.1.00.00</t>
  </si>
  <si>
    <t>PROVISÕES PARA RISCOS FISCAIS A CURTO PRAZO - CONSOLIDAÇÃO</t>
  </si>
  <si>
    <t>2.1.7.3.1.01.00</t>
  </si>
  <si>
    <t>PROVISÃO PARA PAGAMENTOS REFERENTES A AUTOS DE INFRAÇÃO</t>
  </si>
  <si>
    <t>Compreende os valores das provisões para pagamento de autos de infração já lavrados e que se encontram na esfera administrativa.</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</si>
  <si>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</si>
  <si>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</si>
  <si>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</si>
  <si>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</si>
  <si>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</si>
  <si>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Registra os valores das provisões para pagamento de autos de infração já lavrados, para os quais a unidade apresentou recurso administrativo.</t>
  </si>
  <si>
    <t>2.1.7.3.1.02.00</t>
  </si>
  <si>
    <t>PROVISÃO PARA PAGAMENTOS DE AUTUAÇÕES FISCAIS - ESFERA JUDICIAL</t>
  </si>
  <si>
    <t>Compreende os valores das provisões para pagamento de autuações fiscais que já se encontram na esfera judicial.</t>
  </si>
  <si>
    <t>2.1.7.3.1.02.01</t>
  </si>
  <si>
    <t>PROVISÃO PARA PAGAMENTOS DE AUTUAÇÕES FISCAIS NA ESFERA JUDICIAL NÃO RECORRIDAS</t>
  </si>
  <si>
    <t>Registra os valores das provisões para pagamento de autuações fiscais que se encontram na esfera juducial e que não estão em fase recursal.</t>
  </si>
  <si>
    <t>2.1.7.3.1.02.02</t>
  </si>
  <si>
    <t>PROVISÃO PARA PAGAMENTOS DE AUTUAÇÕES FISCAIS NA ESFERA JUDICIAL RECORRIDAS</t>
  </si>
  <si>
    <t>Registra os valores das provisões para pagamento de autuações fiscais que se encontram na esfera juducial em fase recursal.</t>
  </si>
  <si>
    <t>2.1.7.4.0.00.00</t>
  </si>
  <si>
    <t>PROVISÃO PARA RISCOS CÍVEIS A CURTO PRAZO</t>
  </si>
  <si>
    <t>Compreende os passivos de prazo ou de valor incertos, relacionados a pagamento de indenizações a fornecedores e clientes, com probabilidade de ocorrerem no curto prazo.</t>
  </si>
  <si>
    <t>2.1.7.4.1.00.00</t>
  </si>
  <si>
    <t>PROVISÃO PARA RISCOS CÍVEIS A CURTO PRAZO - CONSOLIDAÇÃO</t>
  </si>
  <si>
    <t>2.1.7.4.1.01.00</t>
  </si>
  <si>
    <t>PROVISÃO PARA INDENIZAÇÕES CÍVEIS</t>
  </si>
  <si>
    <t>Registra os valores das provisões constituídas para o pagamento de indenizações cíveis.</t>
  </si>
  <si>
    <t>2.1.7.4.1.02.00</t>
  </si>
  <si>
    <t>PROVISÃO PARA PAGAMENTO DE SEGUROS - SINISTROS A LIQUIDAR</t>
  </si>
  <si>
    <t>Registra os valores das provisões para pagamento de seguros referentes a sinistros a liquidar.</t>
  </si>
  <si>
    <t>2.1.7.4.1.03.00</t>
  </si>
  <si>
    <t>PROVISÃO PARA PAGAMENTO DE SEGUROS - SINISTROS CIENTIFICADOS</t>
  </si>
  <si>
    <t>Registra os valores das provisões para pagamento de seguros referentes a sinistros já cientificados.</t>
  </si>
  <si>
    <t>2.1.7.4.1.04.00</t>
  </si>
  <si>
    <t>PROVISÃO PARA PAGAMENTO DE SEGUROS - SINISTROS NÃO CIENTIFICADOS</t>
  </si>
  <si>
    <t>Registra os valores das provisões para pagamento de seguros referentes a sinistros não cientificados.</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</si>
  <si>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</si>
  <si>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</si>
  <si>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</si>
  <si>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</si>
  <si>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</si>
  <si>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</si>
  <si>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2.1.7.5.3.00.00</t>
  </si>
  <si>
    <t>PROVISÃO PARA REPARTIÇÃO DE CRÉDITOS A CURTO PRAZO - INTER OFSS - UNIÃO</t>
  </si>
  <si>
    <t>2.1.7.5.4.00.00</t>
  </si>
  <si>
    <t>PROVISÃO PARA REPARTIÇÃO DE CRÉDITOS A CURTO PRAZO - INTER OFSS - ESTADO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</si>
  <si>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</si>
  <si>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2.1.7.5.5.00.00</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</si>
  <si>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</si>
  <si>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</si>
  <si>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</si>
  <si>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</si>
  <si>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</si>
  <si>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</si>
  <si>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CONSOLIDAÇÃO</t>
  </si>
  <si>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</si>
  <si>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</si>
  <si>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</si>
  <si>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</si>
  <si>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</si>
  <si>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</si>
  <si>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</si>
  <si>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2.1.7.9.0.00.00</t>
  </si>
  <si>
    <t>OUTRAS PROVISÕES A CURTO PRAZO</t>
  </si>
  <si>
    <t>Compreende os demais passivos de prazo ou de valor incertos, com probabilidade de ocorrerem no curto prazo, não classificadas anteriormente neste plano de contas.</t>
  </si>
  <si>
    <t>2.1.7.9.1.00.00</t>
  </si>
  <si>
    <t>OUTRAS PROVISÕES A CURTO PRAZO - CONSOLIDAÇÃO</t>
  </si>
  <si>
    <t>2.1.7.9.1.01.00</t>
  </si>
  <si>
    <t>PROVISÃO PARA GARANTIAS</t>
  </si>
  <si>
    <t>Registra os valores das provisões destinadas a cobrir despesas com a prestação de garantia relativas a produtos vendidos.</t>
  </si>
  <si>
    <t>2.1.7.9.1.02.00</t>
  </si>
  <si>
    <t>PROVISÃO PARA REESTRUTURAÇÃO</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</si>
  <si>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</si>
  <si>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2.1.7.9.1.99.00</t>
  </si>
  <si>
    <t>Registra os valores das provisões não classificáveis nas demais contas deste plano de contas.</t>
  </si>
  <si>
    <t>2.1.8.0.0.00.00</t>
  </si>
  <si>
    <t>DEMAIS OBRIGAÇÕES A CURTO PRAZO</t>
  </si>
  <si>
    <t>Compreende as obrigações da entidade junto a terceiros não inclusas nos subgrupos anteriores, com vencimento no curto prazo, inclusive os precatórios decorrentes dessas obrigações, com vencimento no curto prazo.</t>
  </si>
  <si>
    <t>2.1.8.1.0.00.00</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</si>
  <si>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</si>
  <si>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</si>
  <si>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2.1.8.1.1.00.00</t>
  </si>
  <si>
    <t>ADIANTAMENTOS DE CLIENTES- CONSOLIDAÇÃO</t>
  </si>
  <si>
    <t>Compreende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</si>
  <si>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2.1.8.2.0.00.00</t>
  </si>
  <si>
    <t>OBRIGAÇÕES POR DANOS A TERCEIROS</t>
  </si>
  <si>
    <t>Compreende os valores exigíveis no curto prazo, provenientes de danos a terceiros.</t>
  </si>
  <si>
    <t>2.1.8.2.1.00.00</t>
  </si>
  <si>
    <t>OBRIGAÇÕES POR DANOS A TERCEIROS - CONSOLIDAÇÃO</t>
  </si>
  <si>
    <t>2.1.8.3.0.00.00</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</si>
  <si>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</si>
  <si>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</si>
  <si>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2.1.8.3.1.00.00</t>
  </si>
  <si>
    <t>ARRENDAMENTO OPERACIONAL A PAGAR- CONSOLIDAÇÃO</t>
  </si>
  <si>
    <t>2.1.8.3.1.01.00</t>
  </si>
  <si>
    <t>Registra as obrigações a curto prazo referentes a arrendamentos mercantis, nos quais não são transferidos ao arrendador os riscos e benefícios inerentes a propriedade, não havendo a possibilidade de opção de compra do bem arrendado.</t>
  </si>
  <si>
    <t>2.1.8.4.0.00.00</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</si>
  <si>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</si>
  <si>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</si>
  <si>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2.1.8.4.1.00.00</t>
  </si>
  <si>
    <t>DEBÊNTURES E OUTROS TÍTULOS DE DÍVIDA A CURTO PRAZO- CONSOLIDAÇÃO</t>
  </si>
  <si>
    <t>2.1.8.4.1.01.00</t>
  </si>
  <si>
    <t>2.1.8.4.1.02.00</t>
  </si>
  <si>
    <t>2.1.8.4.1.96.00</t>
  </si>
  <si>
    <t>2.1.8.4.1.97.00</t>
  </si>
  <si>
    <t>2.1.8.4.1.98.00</t>
  </si>
  <si>
    <t>(-) CUSTO DA TRANSAÇÃO A AMORTIZAR</t>
  </si>
  <si>
    <t>2.1.8.4.1.99.00</t>
  </si>
  <si>
    <t>2.1.8.5.0.00.00</t>
  </si>
  <si>
    <t>DIVIDENDOS E JUROS SOBRE CAPITAL PRÓPRIO A PAGAR</t>
  </si>
  <si>
    <t>Compreende os dividendos aprovados pela assembleia geral a serem pagos aos acionistas e os valores a serem pagos a título de remuneração do capital próprio.</t>
  </si>
  <si>
    <t>2.1.8.5.1.00.00</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</si>
  <si>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</si>
  <si>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</si>
  <si>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2.1.8.5.1.01.00</t>
  </si>
  <si>
    <t>DIVIDENDOS A PAGAR - TESOURO ESTADUAL/MUNICIPAL</t>
  </si>
  <si>
    <t>Registra os valores a serem pagos ao tesouro estadual/municipal a título de dividendos.</t>
  </si>
  <si>
    <t>2.1.8.5.1.02.00</t>
  </si>
  <si>
    <t>DIVIDENDOS A PAGAR - TERCEIROS</t>
  </si>
  <si>
    <t>Registra os valores a serem pagos a terceiros a título de dividendos.</t>
  </si>
  <si>
    <t>2.1.8.5.1.03.00</t>
  </si>
  <si>
    <t>JUROS SOBRE CAPITAL PRÓPRIO A PAGAR</t>
  </si>
  <si>
    <t>Registra os valores a serem pagos a título de remuneração do capital próprio.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</si>
  <si>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</si>
  <si>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</si>
  <si>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</si>
  <si>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</si>
  <si>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</si>
  <si>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</si>
  <si>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</si>
  <si>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</si>
  <si>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2.1.8.6.1.02.00</t>
  </si>
  <si>
    <t>OBRIGAÇÕES DECORRENTES DA CONTRAPRESTAÇÃO DE SERVIÇOS EM CONTRATOS DE PPP</t>
  </si>
  <si>
    <t>2.1.8.6.1.03.00</t>
  </si>
  <si>
    <t>OBRIGAÇÕES DECORRENTES DA CONCRETIZAÇÃO DE RISCOS EM CONTRATOS DE PPP</t>
  </si>
  <si>
    <t>Registra a obrigação de curto prazo dos contratos de Parceria Público Privada - PPP, decorrentes da concretização dos riscos sob responsabilidade do ente/entidade.</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</si>
  <si>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</si>
  <si>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</si>
  <si>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</si>
  <si>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</si>
  <si>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</si>
  <si>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</si>
  <si>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2.1.8.8.0.00.00</t>
  </si>
  <si>
    <t>VALORES RESTITUÍVEIS</t>
  </si>
  <si>
    <t>2.1.8.8.1.00.00</t>
  </si>
  <si>
    <t>VALORES RESTITUÍVEIS - CONSOLIDAÇÃO</t>
  </si>
  <si>
    <t>2.1.8.8.1.01.00</t>
  </si>
  <si>
    <t xml:space="preserve">CONSIGNAÇÕES </t>
  </si>
  <si>
    <t>Compreende os valores entregues em confiança ou em consignações, geralmente retidos em folha de pagamento de empregados ou servidores ou nos pagamentos referentes a compras de bens e serviços.</t>
  </si>
  <si>
    <t>2.1.8.8.1.01.01</t>
  </si>
  <si>
    <t>RPPS - RETENÇÕES SOBRE VENCIMENTOS E VANTAGENS</t>
  </si>
  <si>
    <t>Registra o valor das retenções procedidas em pagamentos de servidores a ser recolhido ao RPPS do servidor.</t>
  </si>
  <si>
    <t>2.1.8.8.1.01.02</t>
  </si>
  <si>
    <t>CONTRIBUIÇÃO AO RGPS</t>
  </si>
  <si>
    <t>Registra o valor das retenções procedidas em pagamentos de empregados regidos pela consolidação das leis do trabalho (CLT) ou de serviços de terceiros, a ser recolhido ao instituto nacional do seguro social/previdência social.</t>
  </si>
  <si>
    <t>2.1.8.8.1.01.03</t>
  </si>
  <si>
    <t xml:space="preserve"> ENCARGOS SOCIAIS - OUTRAS ENTIDADES</t>
  </si>
  <si>
    <t>2.1.8.8.1.01.04</t>
  </si>
  <si>
    <t>IMPOSTO SOBRE A RENDA RETIDO NA FONTE - IRRF</t>
  </si>
  <si>
    <t>2.1.8.8.1.01.05</t>
  </si>
  <si>
    <t>INDENIZAÇÕES E RESTITUIÇÕES</t>
  </si>
  <si>
    <t>2.1.8.8.1.01.06</t>
  </si>
  <si>
    <t>IMPOSTOS E CONTRIBUIÇÕES DIVERSOS</t>
  </si>
  <si>
    <t>2.1.8.8.1.01.07</t>
  </si>
  <si>
    <t xml:space="preserve"> ICMS </t>
  </si>
  <si>
    <t>2.1.8.8.1.01.08</t>
  </si>
  <si>
    <t xml:space="preserve"> ISS </t>
  </si>
  <si>
    <t>2.1.8.8.1.01.09</t>
  </si>
  <si>
    <t>OUTROS TRIBUTOS ESTADUAIS E MUNICIPAIS</t>
  </si>
  <si>
    <t>Registra os valores em consignação relativos a outros tributos a serem repassados aos estados e municípios.</t>
  </si>
  <si>
    <t>2.1.8.8.1.01.10</t>
  </si>
  <si>
    <t>Registra os valores das retenções em folha procedidas em pagamentos a empregados ou a servidores, autorizados por esses ou por determinação judicial, a título de pensão alimentícia.</t>
  </si>
  <si>
    <t>2.1.8.8.1.01.11</t>
  </si>
  <si>
    <t>2.1.8.8.1.01.12</t>
  </si>
  <si>
    <t>Registra os valores das consignações retidos pela entidade, ou entregues a essa, que serão administrados pelo próprio órgão/entidade para assistência a saúde de seus servidores.</t>
  </si>
  <si>
    <t>2.1.8.8.1.01.13</t>
  </si>
  <si>
    <t>RETENÇÕES - ENTIDADES REPRESENTATIVAS DE CLASSES</t>
  </si>
  <si>
    <t>Registra os descontos efetuados em folhas de pagamento de pessoal para posterior recolhimento a favor de instituições representativas de classe.</t>
  </si>
  <si>
    <t>2.1.8.8.1.01.14</t>
  </si>
  <si>
    <t>RETENÇÕES - PLANOS DE SEGUROS</t>
  </si>
  <si>
    <t>2.1.8.8.1.01.15</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</si>
  <si>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</si>
  <si>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</si>
  <si>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2.1.8.8.1.01.16</t>
  </si>
  <si>
    <t>RETENÇÃO RELATIVA A VALE TRANSPORTE</t>
  </si>
  <si>
    <t>2.1.8.8.1.01.17</t>
  </si>
  <si>
    <t>RETENÇÃO RELATIVA A VALE ALIMENTAÇÃO</t>
  </si>
  <si>
    <t>Registra os valores das consignações retidas pela entidade a serem repassados para as empresas prestadoras dos serviços de fornecimento de cartão-alimentação/refeição.</t>
  </si>
  <si>
    <t>2.1.8.8.1.01.99</t>
  </si>
  <si>
    <t>Registra os valores das consignações retidos pela entidade, ou entregues a essa, em confiança, por diversos contribuintes sujeitos a recolhimentos e ou pagamentos aos favorecidos.</t>
  </si>
  <si>
    <t>2.1.8.8.1.02.00</t>
  </si>
  <si>
    <t>GARANTIAS</t>
  </si>
  <si>
    <t>2.1.8.8.1.03.00</t>
  </si>
  <si>
    <t>Compreende os valores de obrigações, decorrentes de depósitos recebidos por determinação judicial e depósitos para recursos judiciais.</t>
  </si>
  <si>
    <t>2.1.8.8.1.03.01</t>
  </si>
  <si>
    <t>Registra os valores de obrigações, decorrentes de depósitos recebidos por determinação judicial.</t>
  </si>
  <si>
    <t>2.1.8.8.1.03.02</t>
  </si>
  <si>
    <t>2.1.8.8.1.04.00</t>
  </si>
  <si>
    <t>Compreende os valores de obrigações, decorrentes de depósitos recebidos, exceto depósitos judiciais.</t>
  </si>
  <si>
    <t>2.1.8.8.1.04.01</t>
  </si>
  <si>
    <t>2.1.8.8.1.04.02</t>
  </si>
  <si>
    <t>Registra o valor relativo a retenções de depósitos vinculados a restituir no curso do exercício seguinte a entidade transferidora, decorrente de contratos ou instrumentos congêneres, convenção, acordo ou ajuste.</t>
  </si>
  <si>
    <t>2.1.8.8.1.04.03</t>
  </si>
  <si>
    <t>Registra os valores relativos aos depósitos de terceiros de diversas origens, inclusive desconhecidas, não reclamados pelos credores.</t>
  </si>
  <si>
    <t>2.1.8.8.1.04.04</t>
  </si>
  <si>
    <t>2.1.8.8.1.04.05</t>
  </si>
  <si>
    <t>Registra os valores das retenções de depósitos de diversas origens recebidos por UG central cuja devolução deve ser realizada no curso do exercício seguinte.</t>
  </si>
  <si>
    <t>2.1.8.8.1.04.99</t>
  </si>
  <si>
    <t>2.1.8.8.1.99.00</t>
  </si>
  <si>
    <t>2.1.8.9.0.00.00</t>
  </si>
  <si>
    <t>OUTRAS OBRIGAÇÕES A CURTO PRAZO</t>
  </si>
  <si>
    <t>Compreende outras obrigações não classificáveis em grupos específicos deste plano de contas, com vencimento no curto prazo.</t>
  </si>
  <si>
    <t>2.1.8.9.1.00.00</t>
  </si>
  <si>
    <t>OUTRAS OBRIGAÇÕES A CURTO PRAZO - CONSOLIDAÇÃO</t>
  </si>
  <si>
    <t>2.1.8.9.1.01.00</t>
  </si>
  <si>
    <t>Compreende as obrigações relativas a indenizações e restituições.</t>
  </si>
  <si>
    <t>2.1.8.9.1.01.01</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</si>
  <si>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</si>
  <si>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</si>
  <si>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2.1.8.9.1.01.02</t>
  </si>
  <si>
    <t>INDENIZAÇÕES E RESTITUIÇÕES DIVERSAS DO EXERCÍCIO</t>
  </si>
  <si>
    <t>2.1.8.9.1.01.03</t>
  </si>
  <si>
    <t>INDENIZAÇÕES E RESTITUIÇÕES DIVERSAS DE EXERCÍCIOS ANTERIORES</t>
  </si>
  <si>
    <t>2.1.8.9.1.01.04</t>
  </si>
  <si>
    <t>RESTITUIÇÕES DE CONTRIBUIÇÕES PREVIDENCIÁRIAS</t>
  </si>
  <si>
    <t>Registra os valores relativos a restituições de contribuições previdenciárias a pagar.</t>
  </si>
  <si>
    <t>2.1.8.9.1.02.00</t>
  </si>
  <si>
    <t>2.1.8.9.1.03.00</t>
  </si>
  <si>
    <t>SUPRIMENTOS DE FUNDOS A PAGAR</t>
  </si>
  <si>
    <t>Registra os valores relativos aos suprimentos de fundos a pagar.</t>
  </si>
  <si>
    <t>2.1.8.9.1.05.00</t>
  </si>
  <si>
    <t>2.1.8.9.1.05.01</t>
  </si>
  <si>
    <t>2.1.8.9.1.05.02</t>
  </si>
  <si>
    <t>2.1.8.9.1.09.00</t>
  </si>
  <si>
    <t>TERMOS DE PARCERIA A 
PAGAR</t>
  </si>
  <si>
    <t>Compreende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</si>
  <si>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2.1.8.9.1.09.01</t>
  </si>
  <si>
    <t>TERMOS DE PARCERIA A 
PAGAR DO EXERCÍCIO</t>
  </si>
  <si>
    <t>Registra os valores a pagar referentes a termos de parceria firmados no exercício.</t>
  </si>
  <si>
    <t>2.1.8.9.1.09.02</t>
  </si>
  <si>
    <t>TERMOS DE PARCERIA A 
PAGAR DE EXERCÍCIOS 
ANTERIORES</t>
  </si>
  <si>
    <t>Registra os valores a pagar referentes a termos de parceria firmados em exercícios anteriores.</t>
  </si>
  <si>
    <t>2.1.8.9.1.10.00</t>
  </si>
  <si>
    <t>TERMO DE COMPROMISSO A 
PAGAR</t>
  </si>
  <si>
    <t>2.1.8.9.1.11.00</t>
  </si>
  <si>
    <t>Registra as obrigações relativas aos contratos entre a administração pública e a iniciativa privada para gestão de atividades típicas de governo</t>
  </si>
  <si>
    <t>2.1.8.9.1.12.00</t>
  </si>
  <si>
    <t>SUBVENÇÕES A PAGAR</t>
  </si>
  <si>
    <t>Registra o somatório das subvenções a pagar de exercícios anteriores.</t>
  </si>
  <si>
    <t>2.1.8.9.1.13.00</t>
  </si>
  <si>
    <t>Registra os compromissos exigíveis provenientes da apropriação da despesa de transferência.</t>
  </si>
  <si>
    <t>2.1.8.9.1.14.00</t>
  </si>
  <si>
    <t>CONSÓRCIOS A PAGAR</t>
  </si>
  <si>
    <t>Registra as obrigações a pagar junto a consórcios.</t>
  </si>
  <si>
    <t>2.1.8.9.2.00.00</t>
  </si>
  <si>
    <t>OUTRAS OBRIGAÇÕES A CURTO PRAZO-INTRA OFSS</t>
  </si>
  <si>
    <t>2.1.8.9.3.00.00</t>
  </si>
  <si>
    <t>OUTRAS OBRIGAÇÕES A CURTO PRAZO-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</si>
  <si>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</si>
  <si>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2.1.8.9.4.00.00</t>
  </si>
  <si>
    <t>OUTRAS OBRIGAÇÕES A CURTO PRAZO-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</si>
  <si>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</si>
  <si>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2.1.8.9.5.00.00</t>
  </si>
  <si>
    <t>OUTRAS OBRIGAÇÕES A CURTO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</si>
  <si>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</si>
  <si>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2.2.0.0.0.00.00</t>
  </si>
  <si>
    <t>Compreende as obrigações conhecidas e estimadas que não atendam a nenhum dos critérios para serem classificadas no passivo circulante.</t>
  </si>
  <si>
    <t>2.2.1.0.0.00.00</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</si>
  <si>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</si>
  <si>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</si>
  <si>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2.2.1.1.0.00.00</t>
  </si>
  <si>
    <t>Compreende as obrigações a longo prazo referentes a salários ou remunerações, bem como benefícios aos quais o empregado ou servidor tenha direito, quando pagos em data posterior a qual forem incorridos.</t>
  </si>
  <si>
    <t>2.2.1.1.1.00.00</t>
  </si>
  <si>
    <t>PESSOAL A PAGAR- CONSOLIDAÇÃO</t>
  </si>
  <si>
    <t>2.2.1.1.1.01.00</t>
  </si>
  <si>
    <t xml:space="preserve">PESSOAL A PAGAR </t>
  </si>
  <si>
    <t>Registra os valores relativos a vencimentos e vantagens fixas e variáveis devidas aos servidores civis e militares, bem como as aposentadorias, reformas e pensões.</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</si>
  <si>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</si>
  <si>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</si>
  <si>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</si>
  <si>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</si>
  <si>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</si>
  <si>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</si>
  <si>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</si>
  <si>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</si>
  <si>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</si>
  <si>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</si>
  <si>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</si>
  <si>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2.2.1.2.0.00.00</t>
  </si>
  <si>
    <t>Compreende as obrigações a longo prazo referentes a proventos de aposentadoria, reformas ou pensões aos quais o aposentado, reformado ou pensionista tenha direito, quando pagos em data posterior a qual forem incorridos.</t>
  </si>
  <si>
    <t>2.2.1.2.1.00.00</t>
  </si>
  <si>
    <t>BENEFÍCIOS PREVIDENCIÁRIOS A PAGAR - CONSOLIDAÇÃO</t>
  </si>
  <si>
    <t>2.2.1.2.1.01.00</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</si>
  <si>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</si>
  <si>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</si>
  <si>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</si>
  <si>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</si>
  <si>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</si>
  <si>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</si>
  <si>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</si>
  <si>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</si>
  <si>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</si>
  <si>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</si>
  <si>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2.2.1.3.0.00.00</t>
  </si>
  <si>
    <t>Compreende as obrigações a longo prazo relativas aos benefícios assistenciais, quando pagos em data posterior a qual forem incorridos.</t>
  </si>
  <si>
    <t>2.2.1.3.1.00.00</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</si>
  <si>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</si>
  <si>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2.2.1.3.1.01.00</t>
  </si>
  <si>
    <t>Registra os valores das obrigações relativas aos benefícios assistenciais.</t>
  </si>
  <si>
    <t>2.2.1.3.1.02.00</t>
  </si>
  <si>
    <t>2.2.1.3.1.02.01</t>
  </si>
  <si>
    <t>2.2.1.3.1.02.02</t>
  </si>
  <si>
    <t>2.2.1.3.1.02.03</t>
  </si>
  <si>
    <t>2.2.1.3.1.03.00</t>
  </si>
  <si>
    <t>2.2.1.3.1.03.01</t>
  </si>
  <si>
    <t>2.2.1.3.1.03.02</t>
  </si>
  <si>
    <t>2.2.1.3.1.03.03</t>
  </si>
  <si>
    <t>2.2.1.3.1.04.00</t>
  </si>
  <si>
    <t>2.2.1.4.0.00.00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</si>
  <si>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</si>
  <si>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2.2.1.4.1.00.00</t>
  </si>
  <si>
    <t>ENCARGOS SOCIAIS A PAGAR- CONSOLIDAÇÃO</t>
  </si>
  <si>
    <t>2.2.1.4.1.01.00</t>
  </si>
  <si>
    <t>2.2.1.4.1.02.00</t>
  </si>
  <si>
    <t>Registra a apropriação e movimentação do valor dos débitos parcelados, referente ao não recolhimento de contribuições sociais.</t>
  </si>
  <si>
    <t>2.2.1.4.1.03.00</t>
  </si>
  <si>
    <t>FGTS - DÉBITO PARCELADO</t>
  </si>
  <si>
    <t>Registra a apropriação e movimentação do valor dos débitos parcelados, referente ao não recolhimento de FGTS.</t>
  </si>
  <si>
    <t>2.2.1.4.1.99.00</t>
  </si>
  <si>
    <t>2.2.1.4.2.00.00</t>
  </si>
  <si>
    <t>2.2.1.4.2.01.00</t>
  </si>
  <si>
    <t>2.2.1.4.2.99.00</t>
  </si>
  <si>
    <t>2.2.1.4.3.00.00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</si>
  <si>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</si>
  <si>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2.2.1.4.3.01.00</t>
  </si>
  <si>
    <t>2.2.1.4.3.01.01</t>
  </si>
  <si>
    <t>2.2.1.4.3.02.00</t>
  </si>
  <si>
    <t>2.2.1.4.3.99.00</t>
  </si>
  <si>
    <t>2.2.1.4.4.00.00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</si>
  <si>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</si>
  <si>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2.2.1.4.4.99.00</t>
  </si>
  <si>
    <t>2.2.1.4.5.00.00</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</si>
  <si>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</si>
  <si>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2.2.1.4.5.99.00</t>
  </si>
  <si>
    <t>2.2.2.0.0.00.00</t>
  </si>
  <si>
    <t>EMPRÉSTIMOS E FINANCIAMENTOS A LONGO PRAZO</t>
  </si>
  <si>
    <t>Compreende as obrigações financeiras da entidade a titulo de empréstimos, bem como as aquisições efetuadas diretamente com o fornecedor, com vencimentos no longo prazo.</t>
  </si>
  <si>
    <t>2.2.2.1.0.00.00</t>
  </si>
  <si>
    <t>EMPRÉSTIMOS A LONGO PRAZO - INTERNO</t>
  </si>
  <si>
    <t>Compreende os empréstimos contratuais ou mobiliários assumidos dentro do país e transacionados, em regra, em moeda nacional, com vencimento no longo prazo.</t>
  </si>
  <si>
    <t>2.2.2.1.1.00.00</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</si>
  <si>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</si>
  <si>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</si>
  <si>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</si>
  <si>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</si>
  <si>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2.2.2.1.1.01.02</t>
  </si>
  <si>
    <t>2.2.2.1.1.01.98</t>
  </si>
  <si>
    <t>2.2.2.1.1.02.00</t>
  </si>
  <si>
    <t>2.2.2.1.1.02.98</t>
  </si>
  <si>
    <t>2.2.2.1.1.03.00</t>
  </si>
  <si>
    <t>OUTROS EMPRÉSTIMOS A LONGO PRAZO - INTERNO</t>
  </si>
  <si>
    <t>2.2.2.1.2.00.00</t>
  </si>
  <si>
    <t>EMPRÉSTIMOS A LONGO PRAZO – INTERNO - INTRA OFSS</t>
  </si>
  <si>
    <t>2.2.2.1.2.01.00</t>
  </si>
  <si>
    <t>2.2.2.1.2.02.00</t>
  </si>
  <si>
    <t>2.2.2.1.2.02.01</t>
  </si>
  <si>
    <t>2.2.2.1.2.99.00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</si>
  <si>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</si>
  <si>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</si>
  <si>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</si>
  <si>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</si>
  <si>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</si>
  <si>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</si>
  <si>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2.2.2.1.3.01.98</t>
  </si>
  <si>
    <t>2.2.2.1.3.02.00</t>
  </si>
  <si>
    <t>2.2.2.1.3.02.98</t>
  </si>
  <si>
    <t>2.2.2.1.3.04.00</t>
  </si>
  <si>
    <t>2.2.2.1.3.04.01</t>
  </si>
  <si>
    <t>2.2.2.1.3.05.00</t>
  </si>
  <si>
    <t>2.2.2.1.3.05.01</t>
  </si>
  <si>
    <t>2.2.2.1.3.99.00</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</si>
  <si>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</si>
  <si>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</si>
  <si>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</si>
  <si>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2.2.2.1.4.01.00</t>
  </si>
  <si>
    <t>2.2.2.1.4.01.01</t>
  </si>
  <si>
    <t>2.2.2.1.4.01.02</t>
  </si>
  <si>
    <t>2.2.2.1.4.01.98</t>
  </si>
  <si>
    <t>2.2.2.1.4.02.00</t>
  </si>
  <si>
    <t>2.2.2.1.4.02.98</t>
  </si>
  <si>
    <t>2.2.2.1.4.03.00</t>
  </si>
  <si>
    <t>2.2.2.1.5.00.00</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</si>
  <si>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</si>
  <si>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</si>
  <si>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2.2.2.1.5.01.00</t>
  </si>
  <si>
    <t>2.2.2.1.5.01.01</t>
  </si>
  <si>
    <t>2.2.2.1.5.01.02</t>
  </si>
  <si>
    <t>2.2.2.1.5.01.98</t>
  </si>
  <si>
    <t>2.2.2.1.5.02.00</t>
  </si>
  <si>
    <t>2.2.2.1.5.02.98</t>
  </si>
  <si>
    <t>2.2.2.1.5.03.00</t>
  </si>
  <si>
    <t>2.2.2.2.0.00.00</t>
  </si>
  <si>
    <t>EMPRÉSTIMOS A LONGO PRAZO - EXTERNO</t>
  </si>
  <si>
    <t>Compreende os empréstimos contratuais ou mobiliários assumidos no exterior e transacionados, em regra, em moeda estrangeira, com vencimento no longo prazo.</t>
  </si>
  <si>
    <t>2.2.2.2.1.00.00</t>
  </si>
  <si>
    <t>EMPRÉSTIMOS A LONGO PRAZO- EXTERNO CONSOLIDAÇÃO</t>
  </si>
  <si>
    <t>2.2.2.2.1.01.00</t>
  </si>
  <si>
    <t>2.2.2.2.1.02.00</t>
  </si>
  <si>
    <t>2.2.2.2.1.03.00</t>
  </si>
  <si>
    <t>2.2.2.3.0.00.00</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</si>
  <si>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</si>
  <si>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</si>
  <si>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2.2.2.3.1.00.00</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</si>
  <si>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</si>
  <si>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</si>
  <si>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2.2.2.3.1.01.00</t>
  </si>
  <si>
    <t>Compreende os valores exigíveis decorrentes de financiamentos internos a longo prazo.</t>
  </si>
  <si>
    <t>2.2.2.3.1.01.01</t>
  </si>
  <si>
    <t>Registra os valores exigíveis decorrentes de financiamentos internos a longo prazo, contraídos para aquisição de bens do ativo permanente.</t>
  </si>
  <si>
    <t>2.2.2.3.1.01.02</t>
  </si>
  <si>
    <t>Registra os valores exigíveis, decorrentes de financiamentos internos a longo prazo contraídos para construção de imóveis.</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</si>
  <si>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</si>
  <si>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</si>
  <si>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</si>
  <si>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</si>
  <si>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</si>
  <si>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</si>
  <si>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</si>
  <si>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</si>
  <si>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</si>
  <si>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</si>
  <si>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2.2.2.3.4.00.00</t>
  </si>
  <si>
    <t>FINANCIAMENTOS A LONGO PRAZO – INTERNO - INTER OFSS -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</si>
  <si>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</si>
  <si>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2.2.2.3.5.00.00</t>
  </si>
  <si>
    <t>FINANCIAMENTOS A LONGO PRAZO – INTERNO - INTER OFSS - MUNICÍPIO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</si>
  <si>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</si>
  <si>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2.2.2.4.0.00.00</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</si>
  <si>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</si>
  <si>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</si>
  <si>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2.2.2.4.1.00.00</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</si>
  <si>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</si>
  <si>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</si>
  <si>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</si>
  <si>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</si>
  <si>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</si>
  <si>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</si>
  <si>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</si>
  <si>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</si>
  <si>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</si>
  <si>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</si>
  <si>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</si>
  <si>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2.2.2.5.0.00.00</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</si>
  <si>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</si>
  <si>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</si>
  <si>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</si>
  <si>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JUROS E ENCARGOS A PAGAR DE EMPRÉSTIMOS E FINANCIAMENTOS A LONGO PRAZO - INTERNO - CONSOLIDAÇÃO</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</si>
  <si>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</si>
  <si>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</si>
  <si>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</si>
  <si>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</si>
  <si>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</si>
  <si>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</si>
  <si>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</si>
  <si>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</si>
  <si>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</si>
  <si>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</si>
  <si>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</si>
  <si>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</si>
  <si>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</si>
  <si>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</si>
  <si>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</si>
  <si>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</si>
  <si>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</si>
  <si>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</si>
  <si>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</si>
  <si>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</si>
  <si>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</si>
  <si>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</si>
  <si>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</si>
  <si>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</si>
  <si>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</si>
  <si>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</si>
  <si>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</si>
  <si>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</si>
  <si>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2.2.2.5.3.00.00</t>
  </si>
  <si>
    <t>JUROS E ENCARGOS A PAGAR DE EMPRÉSTIMOS E FINANCIAMENTOS A LONGO PRAZO – INTERNO -INTER OFSS -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</si>
  <si>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</si>
  <si>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2.2.2.5.4.00.00</t>
  </si>
  <si>
    <t>JUROS E ENCARGOS A PAGAR DE EMPRÉSTIMOS E FINANCIAMENTOS A LONGO PRAZO – INTERNO -INTER OFSS -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</si>
  <si>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</si>
  <si>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2.2.2.5.5.00.00</t>
  </si>
  <si>
    <t>JUROS E ENCARGOS A PAGAR DE EMPRÉSTIMOS E FINANCIAMENTOS A LONGO PRAZO – INTERNO -INTER OFSS - MUNICÍPIO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</si>
  <si>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</si>
  <si>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2.2.2.6.0.00.00</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</si>
  <si>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</si>
  <si>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</si>
  <si>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2.2.2.6.1.00.00</t>
  </si>
  <si>
    <t>JUROS E ENCARGOS A PAGAR DE EMPRÉSTIMOS E FINANCIAMENTOS A LONGO PRAZO – EXTERNO - CONSOLIDAÇÃO</t>
  </si>
  <si>
    <t>2.2.2.6.1.01.00</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</si>
  <si>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</si>
  <si>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</si>
  <si>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</si>
  <si>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</si>
  <si>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</si>
  <si>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</si>
  <si>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</si>
  <si>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</si>
  <si>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</si>
  <si>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</si>
  <si>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</si>
  <si>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</si>
  <si>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</si>
  <si>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</si>
  <si>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</si>
  <si>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</si>
  <si>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</si>
  <si>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</si>
  <si>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</si>
  <si>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</si>
  <si>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</si>
  <si>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</si>
  <si>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</si>
  <si>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</si>
  <si>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</si>
  <si>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</si>
  <si>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</si>
  <si>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</si>
  <si>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</si>
  <si>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</si>
  <si>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</si>
  <si>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2.2.2.8.1.01.00</t>
  </si>
  <si>
    <t>2.2.2.8.1.02.00</t>
  </si>
  <si>
    <t>2.2.2.8.3.00.00</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</si>
  <si>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</si>
  <si>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</si>
  <si>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2.2.2.8.4.00.00</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</si>
  <si>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</si>
  <si>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2.2.2.8.5.00.00</t>
  </si>
  <si>
    <t>(-) ENCARGOS FINANCEIROS A APROPRIAR – INTERNO – INTER OFSS –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</si>
  <si>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</si>
  <si>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</si>
  <si>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</si>
  <si>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</si>
  <si>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</si>
  <si>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2.2.2.9.1.01.00</t>
  </si>
  <si>
    <t>2.2.2.9.1.02.00</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</si>
  <si>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</si>
  <si>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</si>
  <si>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</si>
  <si>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</si>
  <si>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</si>
  <si>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2.2.3.1.1.00.00</t>
  </si>
  <si>
    <t>FORNECEDORES E CONTAS A PAGAR NACIONAIS A LONGO PRAZO - CONSOLIDAÇÃO</t>
  </si>
  <si>
    <t>2.2.3.1.1.01.00</t>
  </si>
  <si>
    <t>2.2.3.1.1.01.01</t>
  </si>
  <si>
    <t>2.2.3.1.1.01.02</t>
  </si>
  <si>
    <t>Registra os valores a pagar parcelados diretamente com fornecedores nacionais de bens, materiais e serviços envolvidos com as atividades operacionais da entidade.</t>
  </si>
  <si>
    <t>2.2.3.1.1.01.03</t>
  </si>
  <si>
    <t>Registra a renegociação de parcelas vencidas (dívidas) junto a fornecedores.</t>
  </si>
  <si>
    <t>2.2.3.1.1.01.99</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</si>
  <si>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</si>
  <si>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</si>
  <si>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</si>
  <si>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</si>
  <si>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</si>
  <si>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</si>
  <si>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</si>
  <si>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</si>
  <si>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</si>
  <si>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</si>
  <si>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</si>
  <si>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</si>
  <si>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</si>
  <si>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</si>
  <si>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</si>
  <si>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</si>
  <si>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</si>
  <si>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</si>
  <si>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</si>
  <si>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Registra as obrigações decorrentes de sentenças judiciais referentes a contas a pagar de credores nacionais, exceto precatórios.</t>
  </si>
  <si>
    <t>2.2.3.1.1.10.00</t>
  </si>
  <si>
    <t>CONTAS A PAGAR - CREDORES NACIONAIS A LONGO PRAZO</t>
  </si>
  <si>
    <t>Compreende os valores a pagar a longo prazo aos credores nacionais decorrentes do fornecimento de bens/materiais e da prestação de contas.</t>
  </si>
  <si>
    <t>2.2.3.1.1.10.01</t>
  </si>
  <si>
    <t>Registra os valores não parcelados, ou seja, em uma única vez, de contas a pagar a longo prazo.</t>
  </si>
  <si>
    <t>2.2.3.1.1.10.02</t>
  </si>
  <si>
    <t>Registra os valores parcelados de contas a pagar a longo prazo.</t>
  </si>
  <si>
    <t>2.2.3.1.1.10.03</t>
  </si>
  <si>
    <t>Registra a renegociação de dívidas (parcelas em atraso) com contas a pagar a longo prazo.</t>
  </si>
  <si>
    <t>2.2.3.1.1.10.99</t>
  </si>
  <si>
    <t>Registra os valores de demais contas a pagar a longo prazo.</t>
  </si>
  <si>
    <t>2.2.3.2.0.00.00</t>
  </si>
  <si>
    <t>FORNECEDORES E CONTAS A PAGAR ESTRANGEIROS A LONGO PRAZO</t>
  </si>
  <si>
    <t>2.2.3.2.1.00.00</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</si>
  <si>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</si>
  <si>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</si>
  <si>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2.2.3.2.1.01.00</t>
  </si>
  <si>
    <t>FORNECEDORES ESTRANGEIROS A LONGO PRAZO</t>
  </si>
  <si>
    <t>2.2.3.2.1.01.01</t>
  </si>
  <si>
    <t>2.2.3.2.1.01.02</t>
  </si>
  <si>
    <t>2.2.3.2.1.01.03</t>
  </si>
  <si>
    <t>2.2.3.2.1.01.99</t>
  </si>
  <si>
    <t>2.2.3.2.1.02.00</t>
  </si>
  <si>
    <t>CONTAS A PAGAR - CREDORES ESTRANGEIROS A LONGO PRAZO</t>
  </si>
  <si>
    <t>Compreende os valores a pagar a longo prazo aos credores estrangeiros decorrentes do fornecimento de bens/materiais e da prestação de contas.</t>
  </si>
  <si>
    <t>2.2.3.2.1.02.01</t>
  </si>
  <si>
    <t>2.2.3.2.1.02.02</t>
  </si>
  <si>
    <t>2.2.3.2.1.02.03</t>
  </si>
  <si>
    <t>2.2.3.2.1.02.99</t>
  </si>
  <si>
    <t>2.2.4.0.0.00.00</t>
  </si>
  <si>
    <t>OBRIGAÇÕES FISCAIS A LONGO PRAZO</t>
  </si>
  <si>
    <t>Compreende as obrigações das entidades com o governo relativas a impostos, taxas e contribuições com vencimento no longo prazo.</t>
  </si>
  <si>
    <t>2.2.4.1.0.00.00</t>
  </si>
  <si>
    <t>OBRIGAÇÕES FISCAIS A LONGO PRAZO COM A UNIÃO</t>
  </si>
  <si>
    <t>Compreende as obrigações das entidades com o governo federal relativas a impostos, taxas e contribuições, com vencimento no longo prazo.</t>
  </si>
  <si>
    <t>2.2.4.1.1.00.00</t>
  </si>
  <si>
    <t>OBRIGAÇÕES FISCAIS A LONGO PRAZO COM A UNIÃO - CONSOLIDAÇÃO</t>
  </si>
  <si>
    <t>2.2.4.1.1.01.00</t>
  </si>
  <si>
    <t>Registra os valores de débitos fiscais de longo prazo relativos a diferenças intertemporais (deliberação da CVM nº 273, de 20/08/98),correspondentes ao IRPJ e CSSL, bem como PIS/PASEP E COFINS (lei nº 9.718 de 27/11/1998).</t>
  </si>
  <si>
    <t>2.2.4.1.1.02.00</t>
  </si>
  <si>
    <t>Registra os valores devidos pela entidade relativos a tributos que foram renegociados (IPI, IRPJ CSSL, PIS, PASEP e Outros).</t>
  </si>
  <si>
    <t>Registra os compromissos exigíveis a longo prazo, decorrentes da incidência de tributos para os quais não haja contas específicas.</t>
  </si>
  <si>
    <t>2.2.4.1.2.00.00</t>
  </si>
  <si>
    <t>OBRIGAÇÕES FISCAIS A LONGO PRAZO COM A UNIÃO - INTRA OFSS</t>
  </si>
  <si>
    <t>2.2.4.1.2.01.00</t>
  </si>
  <si>
    <t>2.2.4.1.2.02.00</t>
  </si>
  <si>
    <t>2.2.4.1.2.99.00</t>
  </si>
  <si>
    <t>2.2.4.1.3.00.00</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</si>
  <si>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</si>
  <si>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</si>
  <si>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2.2.4.1.3.01.00</t>
  </si>
  <si>
    <t>2.2.4.1.3.02.00</t>
  </si>
  <si>
    <t>2.2.4.1.3.99.00</t>
  </si>
  <si>
    <t>2.2.4.2.0.00.00</t>
  </si>
  <si>
    <t>OBRIGAÇÕES FISCAIS A LONGO PRAZO COM OS ESTADOS</t>
  </si>
  <si>
    <t>Compreende as obrigações das entidades com o governo estadual relativas a impostos, taxas e contribuições, com vencimento no longo prazo.</t>
  </si>
  <si>
    <t>2.2.4.2.1.00.00</t>
  </si>
  <si>
    <t>OBRIGAÇÕES FISCAIS A LONGO PRAZO COM OS ESTADOS - CONSOLIDAÇÃO</t>
  </si>
  <si>
    <t>2.2.4.2.1.01.00</t>
  </si>
  <si>
    <t>Registra os valores devidos pela entidade relativos a tributos que foram renegociados (ICMS, IPVA e Outros).</t>
  </si>
  <si>
    <t>2.2.4.2.1.99.00</t>
  </si>
  <si>
    <t>2.2.4.2.2.00.00</t>
  </si>
  <si>
    <t>OBRIGAÇÕES FISCAIS A LONGO PRAZO COM OS ESTADOS - INTRA OFSS</t>
  </si>
  <si>
    <t>2.2.4.2.2.01.00</t>
  </si>
  <si>
    <t>2.2.4.2.2.99.00</t>
  </si>
  <si>
    <t>2.2.4.2.4.00.00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</si>
  <si>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</si>
  <si>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</si>
  <si>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2.2.4.2.4.01.00</t>
  </si>
  <si>
    <t>2.2.4.2.4.99.00</t>
  </si>
  <si>
    <t>2.2.4.3.0.00.00</t>
  </si>
  <si>
    <t>OBRIGAÇÕES FISCAIS A LONGO PRAZO COM OS MUNICÍPIOS</t>
  </si>
  <si>
    <t>Compreende as obrigações das entidades com o governo municipal relativas a impostos, taxas e contribuições, com vencimento no longo prazo.</t>
  </si>
  <si>
    <t>2.2.4.3.1.00.00</t>
  </si>
  <si>
    <t>OBRIGAÇÕES FISCAIS A LONGO PRAZO COM OS MUNICÍPIOS - CONSOLIDAÇÃO</t>
  </si>
  <si>
    <t>2.2.4.3.1.01.00</t>
  </si>
  <si>
    <t>Registra os valores devidos pela entidade relativos a tributos que foram renegociados (ISS, IPTU e Outros).</t>
  </si>
  <si>
    <t>2.2.4.3.1.99.00</t>
  </si>
  <si>
    <t>2.2.4.3.2.00.00</t>
  </si>
  <si>
    <t>OBRIGAÇÕES FISCAIS A LONGO PRAZO COM OS MUNICÍPIOS-INTRA OFSS</t>
  </si>
  <si>
    <t>2.2.4.3.2.01.00</t>
  </si>
  <si>
    <t>2.2.4.3.2.99.00</t>
  </si>
  <si>
    <t>2.2.4.3.5.00.00</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</si>
  <si>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</si>
  <si>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</si>
  <si>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2.2.4.3.5.01.00</t>
  </si>
  <si>
    <t>2.2.4.3.5.99.00</t>
  </si>
  <si>
    <t>2.2.7.0.0.00.00</t>
  </si>
  <si>
    <t>PROVISÕES A LONGO PRAZO</t>
  </si>
  <si>
    <t>Compreende os passivos de prazo ou de valor incertos, com probabilidade de ocorrerem no longo prazo.</t>
  </si>
  <si>
    <t>2.2.7.1.0.00.00</t>
  </si>
  <si>
    <t>PROVISÃO PARA RISCOS TRABALHISTAS A LONGO PRAZO</t>
  </si>
  <si>
    <t>Compreende os passivos de prazo ou de valor incertos, relacionados a pagamento de reclamações trabalhistas, com probabilidade de ocorrerem no longo prazo.</t>
  </si>
  <si>
    <t>2.2.7.1.1.00.00</t>
  </si>
  <si>
    <t>PROVISÃO PARA RISCOS TRABALHISTAS A LONGO PRAZO - CONSOLIDAÇÃO</t>
  </si>
  <si>
    <t>2.2.7.1.1.01.00</t>
  </si>
  <si>
    <t>2.2.7.1.1.02.00</t>
  </si>
  <si>
    <t>2.2.7.2.0.00.00</t>
  </si>
  <si>
    <t>PROVISÕES MATEMÁTICAS PREVIDÊNCIÁRIAS A LONGO PRAZO</t>
  </si>
  <si>
    <t>Compreende os passivos de prazo ou de valor incertos, relacionados a futuros benefícios previdenciários a serem pagos aos contribuintes, com probabilidade de ocorrerem no longo prazo.</t>
  </si>
  <si>
    <t>2.2.7.2.1.00.00</t>
  </si>
  <si>
    <t>PROVISÕES MATEMÁTICAS PREVIDÊNCIÁRIAS A LONGO PRAZO - CONSOLIDAÇÃO</t>
  </si>
  <si>
    <t>2.2.7.2.1.01.00</t>
  </si>
  <si>
    <t>Compreende, de acordo com o resultado da avaliação atuarial, a provisão matemática correspondente ao valor presente liquido das prestações futuras dos benefícios já concedidos aos assistidos e beneficiários em gozo de beneficio de prestação continuada.</t>
  </si>
  <si>
    <t>2.2.7.2.1.01.01</t>
  </si>
  <si>
    <t>APOSENTADORIAS/PENSÕES/OUTROS BENEFÍCIOS CONCEDIDOS DO PLANO FINANCEIRO DO RPPS</t>
  </si>
  <si>
    <t>Registra, de acordo com o resultado da avaliação atuarial, o valor presente das prestações futuras dos benefícios já concedidos aos assistidos e beneficiários em gozo de benefício de prestação continuada.</t>
  </si>
  <si>
    <t>2.2.7.2.1.01.02</t>
  </si>
  <si>
    <t>(-) CONTRIBUIÇÕES DO ENTE PARA O PLANO FINANCEIRO DO RPPS</t>
  </si>
  <si>
    <t>Registra, de acordo com o resultado da avaliação atuarial, o valor presente das contribuições (normal, suplementar ou aportes periódicos) futuras do ente, por prazo de vigência indeterminado, para financiar os benefícios já em fase de pagamento.</t>
  </si>
  <si>
    <t>2.2.7.2.1.01.03</t>
  </si>
  <si>
    <t xml:space="preserve">(-) CONTRIBUIÇÕES DO APOSENTADO PARA O PLANO FINANCEIRO DO RPPS  </t>
  </si>
  <si>
    <t>2.2.7.2.1.01.04</t>
  </si>
  <si>
    <t xml:space="preserve">(-) CONTRIBUIÇÕES DO PENSIONISTA PARA O PLANO FINANCEIRO DO RPPS              </t>
  </si>
  <si>
    <t>Registra, de acordo com o resultado da avaliação atuarial, o valor presente das contribuições futuras dos pensionistas, por prazo de vigência indeterminado, para financiar os benefícios já em fase de pagamento.</t>
  </si>
  <si>
    <t>2.2.7.2.1.01.05</t>
  </si>
  <si>
    <t xml:space="preserve">(-) COMPENSAÇÃO PREVIDENCIÁRIA DO PLANO FINANCEIRO DO RPPS       </t>
  </si>
  <si>
    <t>Registra, de acordo com o resultado da avaliação atuarial, o valor presente da compensação previdenciária conforme expressa o artigo 11, da Portaria MPS nº 403/2008.</t>
  </si>
  <si>
    <t>2.2.7.2.1.01.07</t>
  </si>
  <si>
    <t>(-) COBERTURA DE INSUFICIÊNCIA FINANCEIRA</t>
  </si>
  <si>
    <t>Registra, de acordo com o resultado da avaliação atuarial, o valor presente das insuficiências financeiras futuras do plano financeiro considerando o §1º do artigo 2º da Lei nº 9.717/98.</t>
  </si>
  <si>
    <t>2.2.7.2.1.02.00</t>
  </si>
  <si>
    <t>Compreende, de acordo com o resultado da avaliação atuarial, a provisão matemática correspondente ao valor presente liquido das prestações futuras dos benefícios a conceder para a geração atual (servidores ativos).</t>
  </si>
  <si>
    <t>2.2.7.2.1.02.01</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</si>
  <si>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</si>
  <si>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</si>
  <si>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2.2.7.2.1.02.02</t>
  </si>
  <si>
    <t xml:space="preserve">(-) CONTRIBUIÇÕES DO ENTE PARA O PLANO FINANCEIRO DO RPPS </t>
  </si>
  <si>
    <t>Registra, de acordo com o resultado da avaliação atuarial, o valor presente das contribuições (normal, suplementar ou aportes periódicos) futuras do ente, incidentes sobre as remunerações da geração atual.</t>
  </si>
  <si>
    <t>2.2.7.2.1.02.03</t>
  </si>
  <si>
    <t xml:space="preserve">(-) CONTRIBUIÇÕES DO ATIVO PARA O PLANO FINANCEIRO DO RPPS   </t>
  </si>
  <si>
    <t>Registra, de acordo com o resultado da avaliação atuarial, o somatório do valor presente das contribuições futuras dos servidores ativos, incidentes sobre as remunerações da geração atual.</t>
  </si>
  <si>
    <t>2.2.7.2.1.02.04</t>
  </si>
  <si>
    <t xml:space="preserve">(-) COMPENSAÇÃO PREVIDENCIÁRIA DO PLANO FINANCEIRO DO RPPS      </t>
  </si>
  <si>
    <t>2.2.7.2.1.02.06</t>
  </si>
  <si>
    <t xml:space="preserve">(-) COBERTURA DE INSUFICIÊNCIA FINANCEIRA  </t>
  </si>
  <si>
    <t>Registra, de acordo com o resultado da avaliação atuarial, o valor presente das insuficiências financeiras futuras do plano financeiro, considerando o §1º do artigo 2º da Lei nº 9.717/98.</t>
  </si>
  <si>
    <t>2.2.7.2.1.03.00</t>
  </si>
  <si>
    <t>2.2.7.2.1.03.01</t>
  </si>
  <si>
    <t xml:space="preserve">APOSENTADORIAS/PENSÕES/OUTROS BENEFÍCIOS CONCEDIDOS DO PLANO PREVIDENCIÁRIO DO RPPS </t>
  </si>
  <si>
    <t>Registra, de acordo com o resultado da avaliação atuaria, o valor presente das prestações futuras dos benefícios já concedidos aos assistidos e beneficiários em gozo de benefício de prestação continuada.</t>
  </si>
  <si>
    <t>2.2.7.2.1.03.02</t>
  </si>
  <si>
    <t xml:space="preserve">(-) CONTRIBUIÇÕES DO ENTE PARA O PLANO PREVIDENCIÁRIO DO RPPS                       </t>
  </si>
  <si>
    <t>2.2.7.2.1.03.03</t>
  </si>
  <si>
    <t xml:space="preserve">(-) CONTRIBUIÇÕES DO APOSENTADO PARA O PLANO PREVIDENCIÁRIO DO RPPS          </t>
  </si>
  <si>
    <t>Registra, de acordo com o resultado da avaliação atuarial, o valor presente das contribuições futuras dos inativos, por prazo de vigência indeterminado, para financiar os benefícios já em fase de pagamento.</t>
  </si>
  <si>
    <t>2.2.7.2.1.03.04</t>
  </si>
  <si>
    <t xml:space="preserve">(-) CONTRIBUIÇÕES DO PENSIONISTA PARA O PLANO PREVIDENCIÁRIO DO RPPS           </t>
  </si>
  <si>
    <t>2.2.7.2.1.03.05</t>
  </si>
  <si>
    <t xml:space="preserve">(-) COMPENSAÇÃO PREVIDENCIÁRIA DO PLANO PREVIDENCIÁRIO DO RPPS             </t>
  </si>
  <si>
    <t>Registra, de acordo com o resultado da avaliação atuarial, o valor presente da compensação previdenciária conforme expressa o artigo 11 da Portaria MPS nº 403/2008.</t>
  </si>
  <si>
    <t>2.2.7.2.1.03.07</t>
  </si>
  <si>
    <t>(-) APORTES FINANCEIROS PARA COBERTURA DO DÉFICIT ATUARIAL - PLANO DE AMORTIZAÇÃO</t>
  </si>
  <si>
    <t>Registra o valor presente dos aportes financeiros projetados para cobertura do déficit atuarial, conforme plano de amortização estabelecido em lei.</t>
  </si>
  <si>
    <t>2.2.7.2.1.04.00</t>
  </si>
  <si>
    <t>2.2.7.2.1.04.01</t>
  </si>
  <si>
    <t xml:space="preserve">APOSENTADORIAS/PENSÕES/OUTROS BENEFÍCIOS A CONCEDER DO PLANO PREVIDENCIÁRIO DO RPPS </t>
  </si>
  <si>
    <t>2.2.7.2.1.04.02</t>
  </si>
  <si>
    <t xml:space="preserve">(-) CONTRIBUIÇÕES DO ENTE PARA O PLANO PREVIDENCIÁRIO DO RPPS                        </t>
  </si>
  <si>
    <t>2.2.7.2.1.04.03</t>
  </si>
  <si>
    <t xml:space="preserve">(-) CONTRIBUIÇÕES DO ATIVO PARA O PLANO PREVIDENCIÁRIO DO RPPS                        </t>
  </si>
  <si>
    <t>2.2.7.2.1.04.04</t>
  </si>
  <si>
    <t xml:space="preserve">(-) COMPENSAÇÃO PREVIDENCIÁRIA DO PLANO PREVIDENCIÁRIO DO RPPS       </t>
  </si>
  <si>
    <t>2.2.7.2.1.04.06</t>
  </si>
  <si>
    <t>(-) APORTES PARA COBERTURA DO DÉFICIT ATUARIAL - PLANO DE AMORTIZAÇÃO</t>
  </si>
  <si>
    <t>Registra o valor presente dos aportes para cobertura do déficit atuarial, conforme plano de amortização estabelecido em lei.</t>
  </si>
  <si>
    <t>2.2.7.2.1.05.00</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</si>
  <si>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</si>
  <si>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2.2.7.2.1.05.98</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</si>
  <si>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</si>
  <si>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</si>
  <si>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2.2.7.2.1.06.00</t>
  </si>
  <si>
    <t>Compreende o somatório das provisões atuariais constituídas para ajustes do plano financeiro, conforme o resultado da avaliação atuarial.</t>
  </si>
  <si>
    <t>2.2.7.2.1.06.01</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</si>
  <si>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</si>
  <si>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</si>
  <si>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2.2.7.2.1.07.00</t>
  </si>
  <si>
    <t>Compreende o somatório das provisões atuariais constituídas para ajustes do plano previdenciário, conforme o resultado da avaliação atuarial.</t>
  </si>
  <si>
    <t>2.2.7.2.1.07.01</t>
  </si>
  <si>
    <t xml:space="preserve">AJUSTE DE RESULTADO ATUARIAL SUPERAVITÁRIO   </t>
  </si>
  <si>
    <t>Registra, de acordo com o resultado da avaliação atuarial, provisão atuarial para ajuste do plano previdenciário quando o plano apresentar resultado superavitário, considerando o artigo 25 da Portaria MPS nº 403/2008.</t>
  </si>
  <si>
    <t>2.2.7.2.1.07.02</t>
  </si>
  <si>
    <t>PROVISÃO ATUARIAL PARA OSCILAÇÃO DE RISCOS</t>
  </si>
  <si>
    <t>Registra, de acordo com o resultado da avaliação atuarial, provisão atuarial para ajuste do plano previdenciário quando o plano apresentar oscilação de riscos.</t>
  </si>
  <si>
    <t>2.2.7.2.1.07.03</t>
  </si>
  <si>
    <t>PROVISÃO ATUARIAL PARA BENEFÍCIOS A REGULARIZAR</t>
  </si>
  <si>
    <t>Registra, de acordo com o resultado da avaliação atuarial, provisão atuarial para ajuste do plano previdenciário quando o plano apresentar benefícios a regularizar.</t>
  </si>
  <si>
    <t>2.2.7.2.1.07.04</t>
  </si>
  <si>
    <t>PROVISÃO ATUARIAL PARA CONTINGÊNCIAS DE BENEFÍCIOS</t>
  </si>
  <si>
    <t>Registra, de acordo com o resultado da avaliação atuarial, provisão atuarial para ajuste do plano previdenciário quando o plano apresentar contingências.</t>
  </si>
  <si>
    <t>2.2.7.2.1.07.98</t>
  </si>
  <si>
    <t>OUTRAS PROVISÕES ATUARIAIS PARA AJUSTES DO PLANO</t>
  </si>
  <si>
    <t>Registra, de acordo com o resultado da avaliação atuarial, provisão atuarial para ajuste do plano previdenciário quando o plano necessitar de outros ajustes.</t>
  </si>
  <si>
    <t>2.2.7.3.0.00.00</t>
  </si>
  <si>
    <t>PROVISÃO PARA RISCOS FISCAIS A LONGO PRAZO</t>
  </si>
  <si>
    <t>Compreende os passivos de prazo ou de valor incertos, relacionados ao pagamento de autuações fiscais, com probabilidade de ocorrerem no longo prazo.</t>
  </si>
  <si>
    <t>2.2.7.3.1.00.00</t>
  </si>
  <si>
    <t>PROVISÃO PARA RISCOS FISCAIS A LONGO PRAZO - CONSOLIDAÇÃO</t>
  </si>
  <si>
    <t>2.2.7.3.1.01.00</t>
  </si>
  <si>
    <t>2.2.7.3.1.01.01</t>
  </si>
  <si>
    <t>2.2.7.3.1.01.02</t>
  </si>
  <si>
    <t>2.2.7.3.1.02.00</t>
  </si>
  <si>
    <t>2.2.7.3.1.02.01</t>
  </si>
  <si>
    <t>Registra os valores das provisões para pagamento de autuações fiscais que se encontram na esfera judicial e que não estão em fase recursal.</t>
  </si>
  <si>
    <t>2.2.7.3.1.02.02</t>
  </si>
  <si>
    <t>Registra os valores das provisões para pagamento de autuações fiscais que se encontram na esfera judicial em fase recursal.</t>
  </si>
  <si>
    <t>2.2.7.4.0.00.00</t>
  </si>
  <si>
    <t>PROVISÃO PARA RISCOS CÍVEIS A LONGO PRAZO</t>
  </si>
  <si>
    <t>Compreende os passivos de prazo ou de valor incertos, relacionados a pagamento de indenizações a fornecedores e clientes, com probabilidade de ocorrerem no longo prazo.</t>
  </si>
  <si>
    <t>2.2.7.4.1.00.00</t>
  </si>
  <si>
    <t>PROVISÃO PARA RISCOS CÍVEIS A LONGO PRAZO - CONSOLIDAÇÃO</t>
  </si>
  <si>
    <t>2.2.7.4.1.01.00</t>
  </si>
  <si>
    <t>2.2.7.4.1.02.00</t>
  </si>
  <si>
    <t>2.2.7.4.1.03.00</t>
  </si>
  <si>
    <t>2.2.7.4.1.04.00</t>
  </si>
  <si>
    <t>Registra os valores das provisões para pagamento de seguros, referentes a sinistros não cientificados.</t>
  </si>
  <si>
    <t>2.2.7.5.0.00.00</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</si>
  <si>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</si>
  <si>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</si>
  <si>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2.2.7.5.3.00.00</t>
  </si>
  <si>
    <t>PROVISÃO PARA REPARTIÇÃO DE CRÉDITOS A LONGO PRAZO - INTER OFSS - UNIÃO</t>
  </si>
  <si>
    <t>2.2.7.5.4.00.00</t>
  </si>
  <si>
    <t>PROVISÃO PARA REPARTIÇÃO DE CRÉDITOS A LONGO PRAZO - INTER OFSS -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</si>
  <si>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</si>
  <si>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2.2.7.5.5.00.00</t>
  </si>
  <si>
    <t>PROVISÃO PARA REPARTIÇÃO DE CRÉDITOS A LONGO PRAZO - INTER OFSS - MUNICÍPIO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</si>
  <si>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</si>
  <si>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2.2.7.6.0.00.00</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</si>
  <si>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</si>
  <si>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</si>
  <si>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2.2.7.6.1.00.00</t>
  </si>
  <si>
    <t>PROVISÃO PARA RISCOS DECORRENTES DE CONTRATOS DE PPP A LONGO PRAZO - CONSOLIDAÇÃO</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</si>
  <si>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</si>
  <si>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</si>
  <si>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</si>
  <si>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</si>
  <si>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</si>
  <si>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</si>
  <si>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2.2.7.9.0.00.00</t>
  </si>
  <si>
    <t>OUTRAS PROVISÕES A LONGO PRAZO</t>
  </si>
  <si>
    <t>Compreende os demais passivos de prazo ou de valor incertos, com probabilidade de ocorrerem no longo prazo, não classificadas anteriormente neste plano de contas.</t>
  </si>
  <si>
    <t>2.2.7.9.1.00.00</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</si>
  <si>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</si>
  <si>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</si>
  <si>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</si>
  <si>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</si>
  <si>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</si>
  <si>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</si>
  <si>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</si>
  <si>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</si>
  <si>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</si>
  <si>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</si>
  <si>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</si>
  <si>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</si>
  <si>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</si>
  <si>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</si>
  <si>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</si>
  <si>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2.2.8.0.0.00.00</t>
  </si>
  <si>
    <t>DEMAIS OBRIGAÇÕES A LONGO PRAZO</t>
  </si>
  <si>
    <t>Compreende as obrigações da entidade junto a terceiros não inclusas nos subgrupos anteriores, inclusive os precatórios decorrentes dessas obrigações, com vencimento no longo prazo.</t>
  </si>
  <si>
    <t>2.2.8.1.0.00.00</t>
  </si>
  <si>
    <t>ADIANTAMENTOS DE CLIENTES A LONGO PRAZO</t>
  </si>
  <si>
    <t>Compreende as antecipações recebidas por operações de fornecimento de bens ou prestação de serviços e que ensejem a devolução da quantia recebida, caso a operação não ocorra.</t>
  </si>
  <si>
    <t>2.2.8.1.1.00.00</t>
  </si>
  <si>
    <t>ADIANTAMENTOS DE CLIENTES A LONGO PRAZO- CONSOLIDAÇÃO</t>
  </si>
  <si>
    <t>2.2.8.2.0.00.00</t>
  </si>
  <si>
    <t>OBRIGAÇÕES POR DANOS A TERCEIROS A LONGO PRAZO</t>
  </si>
  <si>
    <t>Compreende os valores exigíveis no longo prazo, provenientes de danos a terceiros.</t>
  </si>
  <si>
    <t>2.2.8.2.1.00.00</t>
  </si>
  <si>
    <t>OBRIGAÇÕES POR DANOS A TERCEIROS A LONGO PRAZO - CONSOLIDAÇÃO</t>
  </si>
  <si>
    <t>2.2.8.3.0.00.00</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</si>
  <si>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</si>
  <si>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</si>
  <si>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2.2.8.3.1.00.00</t>
  </si>
  <si>
    <t>DEBÊNTURES E OUTROS TÍTULOS DE DÍVIDA A LONGO PRAZO- CONSOLIDAÇÃO</t>
  </si>
  <si>
    <t>2.2.8.4.0.00.00</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</si>
  <si>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</si>
  <si>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</si>
  <si>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</si>
  <si>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</si>
  <si>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</si>
  <si>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</si>
  <si>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</si>
  <si>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</si>
  <si>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</si>
  <si>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t>2.2.8.6.1.02.00</t>
  </si>
  <si>
    <t>2.2.8.6.1.03.00</t>
  </si>
  <si>
    <t>Registra a obrigação de longo prazo dos contratos de Parceria Público Privada - PPP, decorrentes da concretização dos riscos sob responsabilidade do ente/entidade.</t>
  </si>
  <si>
    <t>2.2.8.8.0.00.00</t>
  </si>
  <si>
    <t>Compreende os valores de terceiros ou retenções em nome deles, quando a entidade do setor público for fiel depositaria, exigíveis no longo prazo.</t>
  </si>
  <si>
    <t>2.2.8.8.1.00.00</t>
  </si>
  <si>
    <t>2.2.8.8.1.01.00</t>
  </si>
  <si>
    <t>2.2.8.8.1.01.01</t>
  </si>
  <si>
    <t>2.2.8.8.1.01.02</t>
  </si>
  <si>
    <t>RGPS - RETENÇÕES DE CONTRIBUIÇÕES PREVIDENCIÁRIAS</t>
  </si>
  <si>
    <t>2.2.8.8.1.01.03</t>
  </si>
  <si>
    <t>2.2.8.8.1.01.04</t>
  </si>
  <si>
    <t>2.2.8.8.1.01.05</t>
  </si>
  <si>
    <t>2.2.8.8.1.01.06</t>
  </si>
  <si>
    <t>2.2.8.8.1.01.07</t>
  </si>
  <si>
    <t>2.2.8.8.1.01.08</t>
  </si>
  <si>
    <t>2.2.8.8.1.01.09</t>
  </si>
  <si>
    <t>2.2.8.8.1.01.10</t>
  </si>
  <si>
    <t>2.2.8.8.1.01.11</t>
  </si>
  <si>
    <t>2.2.8.8.1.01.12</t>
  </si>
  <si>
    <t>2.2.8.8.1.01.13</t>
  </si>
  <si>
    <t>2.2.8.8.1.01.14</t>
  </si>
  <si>
    <t>2.2.8.8.1.01.15</t>
  </si>
  <si>
    <t>2.2.8.8.1.01.16</t>
  </si>
  <si>
    <t>2.2.8.8.1.01.17</t>
  </si>
  <si>
    <t>2.2.8.8.1.01.99</t>
  </si>
  <si>
    <t>2.2.8.8.1.02.00</t>
  </si>
  <si>
    <t>2.2.8.8.1.03.00</t>
  </si>
  <si>
    <t>2.2.8.8.1.03.01</t>
  </si>
  <si>
    <t>2.2.8.8.1.03.02</t>
  </si>
  <si>
    <t>2.2.8.8.1.04.00</t>
  </si>
  <si>
    <t>2.2.8.8.1.04.01</t>
  </si>
  <si>
    <t>2.2.8.8.1.04.02</t>
  </si>
  <si>
    <t>2.2.8.8.1.04.03</t>
  </si>
  <si>
    <t>2.2.8.8.1.04.04</t>
  </si>
  <si>
    <t>2.2.8.8.1.04.05</t>
  </si>
  <si>
    <t>2.2.8.8.1.04.99</t>
  </si>
  <si>
    <t>2.2.8.8.1.99.00</t>
  </si>
  <si>
    <t>2.2.8.9.0.00.00</t>
  </si>
  <si>
    <t>OUTRAS OBRIGAÇÕES A LONGO PRAZO</t>
  </si>
  <si>
    <t>Compreende outras obrigações não classificáveis em grupos específicos deste plano de contas, com vencimento no longo prazo.</t>
  </si>
  <si>
    <t>2.2.8.9.1.00.00</t>
  </si>
  <si>
    <t>OUTRAS OBRIGAÇÕES A LONGO PRAZO- CONSOLIDAÇÃO</t>
  </si>
  <si>
    <t>2.2.8.9.2.00.00</t>
  </si>
  <si>
    <t>OUTRAS OBRIGAÇÕES A LONGO PRAZO-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</si>
  <si>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</si>
  <si>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2.2.8.9.3.00.00</t>
  </si>
  <si>
    <t>OUTRAS OBRIGAÇÕES A LONGO PRAZO-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</si>
  <si>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</si>
  <si>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2.2.8.9.4.00.00</t>
  </si>
  <si>
    <t>OUTRAS OBRIGAÇÕES A LONGO PRAZO- INTER OFSS - ESTADO</t>
  </si>
  <si>
    <t>2.2.8.9.5.00.00</t>
  </si>
  <si>
    <t>OUTRAS OBRIGAÇÕES A LONGO PRAZO -  INTER OFSS - MUNICÍPIO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</si>
  <si>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</si>
  <si>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</si>
  <si>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</si>
  <si>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</si>
  <si>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</si>
  <si>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</si>
  <si>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</si>
  <si>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</si>
  <si>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2.2.9.2.0.00.00</t>
  </si>
  <si>
    <t>(-) CUSTO DIFERIDO</t>
  </si>
  <si>
    <t>Compreende o custo relacionado às variações patrimoniais aumentativas (VPA) diferidas.</t>
  </si>
  <si>
    <t>2.2.9.2.1.00.00</t>
  </si>
  <si>
    <t>(-) CUSTO DIFERIDO - CONSOLIDAÇÃO</t>
  </si>
  <si>
    <t>2.3.0.0.0.00.00</t>
  </si>
  <si>
    <t>Compreende o valor residual dos ativos depois de deduzidos todos os passivos.</t>
  </si>
  <si>
    <t>2.3.1.0.0.00.00</t>
  </si>
  <si>
    <t>PATRIMÔNIO SOCIAL E CAPITAL SOCIAL</t>
  </si>
  <si>
    <t>Compreende o patrimônio social das autarquias, fundações e fundos e o capital social das demais entidades da administração indireta.</t>
  </si>
  <si>
    <t>2.3.1.1.0.00.00</t>
  </si>
  <si>
    <t>PATRIMÔNIO SOCIAL</t>
  </si>
  <si>
    <t>Compreende o patrimônio das autarquias, fundações e fundos.</t>
  </si>
  <si>
    <t>2.3.1.1.1.00.00</t>
  </si>
  <si>
    <t>PATRIMÔNIO SOCIAL - CONSOLIDAÇÃO</t>
  </si>
  <si>
    <t>2.3.1.2.0.00.00</t>
  </si>
  <si>
    <t>CAPITAL SOCIAL REALIZADO</t>
  </si>
  <si>
    <t>Compreende o capital social subscrito das empresas públicas e sociedades de economia mista, deduzido da parcela ainda não realizada.</t>
  </si>
  <si>
    <t>2.3.1.2.1.00.00</t>
  </si>
  <si>
    <t>CAPITAL SOCIAL REALIZADO - CONSOLIDAÇÃO</t>
  </si>
  <si>
    <t>2.3.1.2.2.00.00</t>
  </si>
  <si>
    <t>CAPITAL SOCIAL REALIZADO - INTRA OFSS</t>
  </si>
  <si>
    <t>2.3.1.2.3.00.00</t>
  </si>
  <si>
    <t>CAPITAL SOCIAL REALIZADO - INTER OFSS - UNIÃO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</si>
  <si>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</si>
  <si>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2.3.1.2.4.00.00</t>
  </si>
  <si>
    <t>CAPITAL SOCIAL REALIZADO - INTER OFSS - ESTADO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</si>
  <si>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</si>
  <si>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2.3.1.2.5.00.00</t>
  </si>
  <si>
    <t>CAPITAL SOCIAL REALIZADO - INTER OFSS - MUNICÍPIO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</si>
  <si>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</si>
  <si>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2.3.2.0.0.00.00</t>
  </si>
  <si>
    <t>Compreende os recursos recebidos pela entidade de seus acionistas ou quotistas destinados a serem utilizados para aumento de capital, quando não haja a possibilidade de devolução destes recursos.</t>
  </si>
  <si>
    <t>2.3.2.0.1.00.00</t>
  </si>
  <si>
    <t>2.3.2.0.2.00.00</t>
  </si>
  <si>
    <t>ADIANTAMENTO PARA FUTURO AUMENTO DE CAPITAL - INTRA OFSS</t>
  </si>
  <si>
    <t>2.3.2.0.3.00.00</t>
  </si>
  <si>
    <t>ADIANTAMENTO PARA FUTURO AUMENTO DE CAPITAL - INTER OFSS - UNIÃO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</si>
  <si>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</si>
  <si>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2.3.2.0.4.00.00</t>
  </si>
  <si>
    <t>ADIANTAMENTO PARA FUTURO AUMENTO DE CAPITAL - INTER OFSS - ESTADO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</si>
  <si>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</si>
  <si>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2.3.2.0.5.00.00</t>
  </si>
  <si>
    <t>ADIANTAMENTO PARA FUTURO AUMENTO DE CAPITAL - INTER OFSS – MUNICÍPIO.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</si>
  <si>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</si>
  <si>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2.3.3.0.0.00.00</t>
  </si>
  <si>
    <t>RESERVAS DE CAPITAL</t>
  </si>
  <si>
    <t>Compreende os valores acrescidos ao patrimônio que não transitaram pelo resultado como variações patrimoniais aumentativas (VPA).</t>
  </si>
  <si>
    <t>2.3.3.1.0.00.00</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</si>
  <si>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</si>
  <si>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</si>
  <si>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2.3.3.1.1.00.00</t>
  </si>
  <si>
    <t>ÁGIO NA EMISSÃO DE AÇÕES - CONSOLIDAÇÃO</t>
  </si>
  <si>
    <t>2.3.3.1.2.00.00</t>
  </si>
  <si>
    <t>ÁGIO NA EMISSÃO DE AÇÕES - INTRA OFSS</t>
  </si>
  <si>
    <t>2.3.3.1.3.00.00</t>
  </si>
  <si>
    <t>ÁGIO NA EMISSÃO DE AÇÕES - INTER OFSS - UNIÃO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</si>
  <si>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</si>
  <si>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2.3.3.1.4.00.00</t>
  </si>
  <si>
    <t>ÁGIO NA EMISSÃO DE AÇÕES - INTER OFSS - ESTADO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</si>
  <si>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</si>
  <si>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2.3.3.1.5.00.00</t>
  </si>
  <si>
    <t>ÁGIO NA EMISSÃO DE AÇÕES - INTER OFSS - MUNICÍPIO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</si>
  <si>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</si>
  <si>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2.3.3.2.0.00.00</t>
  </si>
  <si>
    <t>Compreende o produto da alienação de partes beneficiárias.</t>
  </si>
  <si>
    <t>2.3.3.2.1.00.00</t>
  </si>
  <si>
    <t>2.3.3.2.2.00.00</t>
  </si>
  <si>
    <t>2.3.3.2.3.00.00</t>
  </si>
  <si>
    <t>Compreende o produto da alienação de partes beneficiárias. Compreende os saldos que serão excluídos nos demonstrativos consolidados do Orçamento Fiscal e da Seguridade Social (OFSS) de entes públicos distintos, resultantes das transações entre o ente e a União.</t>
  </si>
  <si>
    <t>2.3.3.2.4.00.00</t>
  </si>
  <si>
    <t>Compreende o produto da alienação de partes beneficiárias. Compreende os saldos que serão excluídos nos demonstrativos consolidados do Orçamento Fiscal e da Seguridade Social (OFSS) de entes públicos distintos, resultantes das transações entre o ente e um estado.</t>
  </si>
  <si>
    <t>2.3.3.2.5.00.00</t>
  </si>
  <si>
    <t>Compreende o produto da alienação de partes beneficiárias. Compreende os saldos que serão excluídos nos demonstrativos consolidados do Orçamento Fiscal e da Seguridade Social (OFSS) de entes públicos distintos, resultantes das transações entre o ente e um município.</t>
  </si>
  <si>
    <t>2.3.3.3.0.00.00</t>
  </si>
  <si>
    <t>ALIENAÇÃO DE BÔNUS DE SUBSCRIÇÃO</t>
  </si>
  <si>
    <t>Compreende o produto da alienação de bônus de subscrição.</t>
  </si>
  <si>
    <t>2.3.3.3.1.00.00</t>
  </si>
  <si>
    <t>ALIENAÇÃO DE BÔNUS DE SUBSCRIÇÃO - CONSOLIDAÇÃO</t>
  </si>
  <si>
    <t>2.3.3.3.2.00.00</t>
  </si>
  <si>
    <t>ALIENAÇÃO DE BÔNUS DE SUBSCRIÇÃO - INTRA OFSS</t>
  </si>
  <si>
    <t>2.3.3.3.3.00.00</t>
  </si>
  <si>
    <t>ALIENAÇÃO DE BÔNUS DE SUBSCRIÇÃO - INTER OFSS - UNIÃO</t>
  </si>
  <si>
    <t>Compreende o produto da alienação de bônus de subscrição. Compreende os saldos que serão excluídos nos demonstrativos consolidados do Orçamento Fiscal e da Seguridade Social (OFSS) de entes públicos distintos, resultantes das transações entre o ente e a União.</t>
  </si>
  <si>
    <t>2.3.3.3.4.00.00</t>
  </si>
  <si>
    <t>ALIENAÇÃO DE BÔNUS DE SUBSCRIÇÃO - INTER OFSS - ESTADO</t>
  </si>
  <si>
    <t>Compreende o produto da alienação de bônus de subscrição. Compreende os saldos que serão excluídos nos demonstrativos consolidados do Orçamento Fiscal e da Seguridade Social (OFSS) de entes públicos distintos, resultantes das transações entre o ente e um estado.</t>
  </si>
  <si>
    <t>2.3.3.3.5.00.00</t>
  </si>
  <si>
    <t>ALIENAÇÃO DE BÔNUS DE SUBSCRIÇÃO - INTER OFSS - MUNICÍPIO</t>
  </si>
  <si>
    <t>Compreende o produto da alienação de bônus de subscrição. Compreende os saldos que serão excluídos nos demonstrativos consolidados do Orçamento Fiscal e da Seguridade Social (OFSS) de entes públicos distintos, resultantes das transações entre o ente e um município.</t>
  </si>
  <si>
    <t>2.3.3.4.0.00.00</t>
  </si>
  <si>
    <t>CORREÇÃO MONETÁRIA DO CAPITAL REALIZADO</t>
  </si>
  <si>
    <t>Compreende o resultado da correção monetária do capital realizado, enquanto não capitalizado.</t>
  </si>
  <si>
    <t>2.3.3.4.1.00.00</t>
  </si>
  <si>
    <t>CORREÇÃO MONETÁRIA DO CAPITAL REALIZADO - CONSOLIDAÇÃO</t>
  </si>
  <si>
    <t>2.3.3.4.2.00.00</t>
  </si>
  <si>
    <t>CORREÇÃO MONETÁRIA DO CAPITAL REALIZADO - INTRA OFSS</t>
  </si>
  <si>
    <t>2.3.3.4.3.00.00</t>
  </si>
  <si>
    <t>CORREÇÃO MONETÁRIA DO CAPITAL REALIZADO - INTER OFSS - UNIÃO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</si>
  <si>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</si>
  <si>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2.3.3.4.4.00.00</t>
  </si>
  <si>
    <t>CORREÇÃO MONETÁRIA DO CAPITAL REALIZADO - INTER OFSS - ESTADO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</si>
  <si>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</si>
  <si>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2.3.3.4.5.00.00</t>
  </si>
  <si>
    <t>CORREÇÃO MONETÁRIA DO CAPITAL REALIZADO - INTER OFSS - MUNICÍPIO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</si>
  <si>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</si>
  <si>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2.3.3.9.0.00.00</t>
  </si>
  <si>
    <t>OUTRAS RESERVAS DE CAPITAL</t>
  </si>
  <si>
    <t>Compreende os valores das demais reservas de capital, inclusive aquelas que terão seus saldos realizados por haverem sido extintas pela legislação.</t>
  </si>
  <si>
    <t>2.3.3.9.1.00.00</t>
  </si>
  <si>
    <t>OUTRAS RESERVAS DE CAPITAL - CONSOLIDAÇÃO</t>
  </si>
  <si>
    <t>2.3.3.9.1.01.00</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</si>
  <si>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</si>
  <si>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</si>
  <si>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2.3.3.9.1.02.00</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</si>
  <si>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</si>
  <si>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</si>
  <si>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</si>
  <si>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</si>
  <si>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</si>
  <si>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</si>
  <si>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</si>
  <si>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contabilizáveis em outras contas deste plano.</t>
  </si>
  <si>
    <t>2.3.3.9.2.00.00</t>
  </si>
  <si>
    <t>OUTRAS RESERVAS DE CAPITAL - INTRA OFSS</t>
  </si>
  <si>
    <t>2.3.3.9.2.01.00</t>
  </si>
  <si>
    <t>2.3.3.9.2.02.00</t>
  </si>
  <si>
    <t>2.3.3.9.2.03.00</t>
  </si>
  <si>
    <t>2.3.3.9.2.99.00</t>
  </si>
  <si>
    <t>2.3.3.9.3.00.00</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</si>
  <si>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</si>
  <si>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</si>
  <si>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2.3.3.9.4.00.00</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</si>
  <si>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</si>
  <si>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</si>
  <si>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2.3.3.9.5.00.00</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</si>
  <si>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</si>
  <si>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</si>
  <si>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</si>
  <si>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</si>
  <si>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</si>
  <si>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</si>
  <si>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</si>
  <si>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</si>
  <si>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</si>
  <si>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</si>
  <si>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</si>
  <si>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</si>
  <si>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</si>
  <si>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</si>
  <si>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</si>
  <si>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2.3.5.0.0.00.00</t>
  </si>
  <si>
    <t>RESERVAS DE LUCROS</t>
  </si>
  <si>
    <t>Compreende as reservas constituídas com parcelas do lucro liquido das entidades para finalidades especificas.</t>
  </si>
  <si>
    <t>2.3.5.1.0.00.00</t>
  </si>
  <si>
    <t>RESERVA LEGAL</t>
  </si>
  <si>
    <t>Compreende os valores das reservas obrigatoriamente constituídas com 5% do lucro liquido do exercício, até atingir o limite de 20% do capital social realizado.</t>
  </si>
  <si>
    <t>2.3.5.1.1.00.00</t>
  </si>
  <si>
    <t>RESERVA LEGAL- CONSOLIDAÇÃO</t>
  </si>
  <si>
    <t>2.3.5.1.2.00.00</t>
  </si>
  <si>
    <t>RESERVA LEGAL- INTRA OFSS</t>
  </si>
  <si>
    <t>2.3.5.1.3.00.00</t>
  </si>
  <si>
    <t>RESERVA LEGAL- INTER OFSS - UNIÃO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</si>
  <si>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</si>
  <si>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2.3.5.1.4.00.00</t>
  </si>
  <si>
    <t>RESERVA LEGAL- INTER OFSS - ESTADO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</si>
  <si>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</si>
  <si>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2.3.5.1.5.00.00</t>
  </si>
  <si>
    <t>RESERVA LEGAL- INTER OFSS - MUNICÍPIO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</si>
  <si>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</si>
  <si>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2.3.5.2.0.00.00</t>
  </si>
  <si>
    <t>RESERVAS ESTATUTÁRIAS</t>
  </si>
  <si>
    <t>Compreende as reservas constituídas com parcelas do lucro liquido destinadas a atender finalidades determinadas no estatuto.</t>
  </si>
  <si>
    <t>2.3.5.2.1.00.00</t>
  </si>
  <si>
    <t>RESERVAS ESTATUTÁRIAS - CONSOLIDAÇÃO</t>
  </si>
  <si>
    <t>2.3.5.2.2.00.00</t>
  </si>
  <si>
    <t>RESERVAS ESTATUTÁRIAS - INTRA OFSS</t>
  </si>
  <si>
    <t>2.3.5.2.3.00.00</t>
  </si>
  <si>
    <t>RESERVAS ESTATUTÁRIAS - INTER OFSS - UNIÃO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</si>
  <si>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</si>
  <si>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2.3.5.2.4.00.00</t>
  </si>
  <si>
    <t>RESERVAS ESTATUTÁRIAS - INTER OFSS - ESTADO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</si>
  <si>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</si>
  <si>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2.3.5.2.5.00.00</t>
  </si>
  <si>
    <t>RESERVAS ESTATUTÁRIAS - INTER OFSS - MUNICÍPIO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</si>
  <si>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</si>
  <si>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2.3.5.3.0.00.00</t>
  </si>
  <si>
    <t>Compreende as reservas constituídas com parcelas do lucro liquido destinadas a compensar, em exercício futuro, a diminuição do lucro decorrente de perda julgada provável, cujo valor possa ser estimado.</t>
  </si>
  <si>
    <t>2.3.5.3.1.00.00</t>
  </si>
  <si>
    <t>2.3.5.3.2.00.00</t>
  </si>
  <si>
    <t>2.3.5.3.3.00.00</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</si>
  <si>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</si>
  <si>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2.3.5.3.4.00.00</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</si>
  <si>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</si>
  <si>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2.3.5.3.5.00.00</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</si>
  <si>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</si>
  <si>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2.3.5.4.0.00.00</t>
  </si>
  <si>
    <t>RESERVA DE INCENTIVOS FISCAIS</t>
  </si>
  <si>
    <t>Compreende a reserva constituída com parcela do lucro liquido decorrente de doações ou subvenções governamentais para investimentos, que poderá ser excluída da base de calculo do dividendo obrigatório.</t>
  </si>
  <si>
    <t>2.3.5.4.1.00.00</t>
  </si>
  <si>
    <t>RESERVA DE INCENTIVOS FISCAIS - CONSOLIDAÇÃO</t>
  </si>
  <si>
    <t>2.3.5.4.2.00.00</t>
  </si>
  <si>
    <t>RESERVA DE INCENTIVOS FISCAIS - INTRA OFSS</t>
  </si>
  <si>
    <t>2.3.5.4.3.00.00</t>
  </si>
  <si>
    <t>RESERVA DE INCENTIVOS FISCAIS - INTER OFSS - UNIÃO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</si>
  <si>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</si>
  <si>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2.3.5.4.4.00.00</t>
  </si>
  <si>
    <t>RESERVA DE INCENTIVOS FISCAIS - INTER OFSS - ESTADO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</si>
  <si>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</si>
  <si>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2.3.5.4.5.00.00</t>
  </si>
  <si>
    <t>RESERVA DE INCENTIVOS FISCAIS - INTER OFSS - MUNICÍPIO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</si>
  <si>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</si>
  <si>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2.3.5.5.0.00.00</t>
  </si>
  <si>
    <t>RESERVAS DE LUCROS PARA EXPANSÃO</t>
  </si>
  <si>
    <t>Compreende as reservas constituídas com parte do lucro liquido, com o objetivo de atender a projetos de investimento.</t>
  </si>
  <si>
    <t>2.3.5.5.1.00.00</t>
  </si>
  <si>
    <t>RESERVAS DE LUCROS PARA EXPANSÃO - CONSOLIDAÇÃO</t>
  </si>
  <si>
    <t>2.3.5.5.2.00.00</t>
  </si>
  <si>
    <t>RESERVAS DE LUCROS PARA EXPANSÃO - INTRA OFSS</t>
  </si>
  <si>
    <t>2.3.5.5.3.00.00</t>
  </si>
  <si>
    <t>RESERVAS DE LUCROS PARA EXPANSÃO - INTER OFSS - UNIÃO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</si>
  <si>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</si>
  <si>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2.3.5.5.4.00.00</t>
  </si>
  <si>
    <t>RESERVAS DE LUCROS PARA EXPANSÃO - INTER OFSS –ESTADO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</si>
  <si>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</si>
  <si>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2.3.5.5.5.00.00</t>
  </si>
  <si>
    <t>RESERVAS DE LUCROS PARA EXPANSÃO - INTER OFSS - MUNICÍPIO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</si>
  <si>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</si>
  <si>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2.3.5.6.0.00.00</t>
  </si>
  <si>
    <t>RESERVA DE LUCROS A REALIZAR</t>
  </si>
  <si>
    <t>Compreende a reserva constituída com o excesso entre o montante do dividendo obrigatório e a parcela realizada do lucro liquido do exercício.</t>
  </si>
  <si>
    <t>2.3.5.6.1.00.00</t>
  </si>
  <si>
    <t>RESERVA DE LUCROS A REALIZAR- CONSOLIDAÇÃO</t>
  </si>
  <si>
    <t>2.3.5.6.2.00.00</t>
  </si>
  <si>
    <t>RESERVA DE LUCROS A REALIZAR- INTRA OFSS</t>
  </si>
  <si>
    <t>2.3.5.6.3.00.00</t>
  </si>
  <si>
    <t>RESERVA DE LUCROS A REALIZAR- INTER OFSS - UNIÃO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</si>
  <si>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</si>
  <si>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2.3.5.6.4.00.00</t>
  </si>
  <si>
    <t>RESERVA DE LUCROS A REALIZAR- INTER OFSS - ESTADO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</si>
  <si>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</si>
  <si>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2.3.5.6.5.00.00</t>
  </si>
  <si>
    <t>RESERVA DE LUCROS A REALIZAR- INTER OFSS - MUNICÍPIO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</si>
  <si>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</si>
  <si>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2.3.5.7.0.00.00</t>
  </si>
  <si>
    <t>Compreende a parcela do lucro líquido do exercício decorrente do prêmio na emissão de debêntures.</t>
  </si>
  <si>
    <t>2.3.5.7.1.00.00</t>
  </si>
  <si>
    <t>2.3.5.7.2.00.00</t>
  </si>
  <si>
    <t>2.3.5.7.3.00.00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</si>
  <si>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</si>
  <si>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2.3.5.7.4.00.00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</si>
  <si>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</si>
  <si>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2.3.5.7.5.00.00</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</si>
  <si>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</si>
  <si>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</si>
  <si>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</si>
  <si>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</si>
  <si>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</si>
  <si>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</si>
  <si>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Compreende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</si>
  <si>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</si>
  <si>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</si>
  <si>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</si>
  <si>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</si>
  <si>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</si>
  <si>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</si>
  <si>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</si>
  <si>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</si>
  <si>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</si>
  <si>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</si>
  <si>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</si>
  <si>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</si>
  <si>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</si>
  <si>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</si>
  <si>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</si>
  <si>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</si>
  <si>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</si>
  <si>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2.3.5.9.2.00.00</t>
  </si>
  <si>
    <t>OUTRAS RESERVAS DE LUCRO - INTRA OFSS</t>
  </si>
  <si>
    <t>2.3.5.9.3.00.00</t>
  </si>
  <si>
    <t>OUTRAS RESERVAS DE LUCRO - INTER OFSS - UNIÃO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</si>
  <si>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</si>
  <si>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2.3.5.9.4.00.00</t>
  </si>
  <si>
    <t>OUTRAS RESERVAS DE LUCRO - INTER OFSS - ESTADO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</si>
  <si>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</si>
  <si>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2.3.5.9.5.00.00</t>
  </si>
  <si>
    <t>OUTRAS RESERVAS DE LUCRO - INTER OFSS - MUNICÍPIO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</si>
  <si>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</si>
  <si>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2.3.6.0.0.00.00</t>
  </si>
  <si>
    <t>DEMAIS RESERVAS</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</si>
  <si>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</si>
  <si>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</si>
  <si>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</si>
  <si>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</si>
  <si>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</si>
  <si>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</si>
  <si>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2.3.6.1.2.00.00</t>
  </si>
  <si>
    <t>RESERVA DE REAVALIAÇÃO - INTRA OFSS</t>
  </si>
  <si>
    <t>2.3.6.1.3.00.00</t>
  </si>
  <si>
    <t>RESERVA DE REAVALIAÇÃO - INTER OFSS - UNIÃO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</si>
  <si>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</si>
  <si>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2.3.6.1.4.00.00</t>
  </si>
  <si>
    <t>RESERVA DE REAVALIAÇÃO - INTER OFSS - ESTADO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</si>
  <si>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</si>
  <si>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2.3.6.1.5.00.00</t>
  </si>
  <si>
    <t>RESERVA DE REAVALIAÇÃO - INTER OFSS - MUNICÍPIO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</si>
  <si>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</si>
  <si>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2.3.6.9.0.00.00</t>
  </si>
  <si>
    <t>OUTRAS RESERVAS</t>
  </si>
  <si>
    <t>Compreende outras reservas que não forem classificadas como reservas de capital ou de lucro.</t>
  </si>
  <si>
    <t>2.3.6.9.1.00.00</t>
  </si>
  <si>
    <t>OUTRAS RESERVAS - CONSOLIDAÇÃO</t>
  </si>
  <si>
    <t>2.3.6.9.2.00.00</t>
  </si>
  <si>
    <t>OUTRAS RESERVAS - INTRA OFSS</t>
  </si>
  <si>
    <t>2.3.6.9.3.00.00</t>
  </si>
  <si>
    <t>OUTRAS RESERVAS - INTER OFSS - UNIÃO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</si>
  <si>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</si>
  <si>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2.3.6.9.4.00.00</t>
  </si>
  <si>
    <t>OUTRAS RESERVAS - INTER OFSS - ESTADO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</si>
  <si>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</si>
  <si>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2.3.6.9.5.00.00</t>
  </si>
  <si>
    <t>OUTRAS RESERVAS - INTER OFSS - MUNICÍPIO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</si>
  <si>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</si>
  <si>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2.3.7.0.0.00.00</t>
  </si>
  <si>
    <t>RESULTADOS ACUMULADOS</t>
  </si>
  <si>
    <t>Compreende o saldo remanescente dos lucros ou prejuízos líquidos das empresas e os superávits ou déficits acumulados da administração direta, autarquias, fundações e fundos.</t>
  </si>
  <si>
    <t>2.3.7.1.0.00.00</t>
  </si>
  <si>
    <t>SUPERÁVITS OU DÉFICITS ACUMULADOS</t>
  </si>
  <si>
    <t>Compreendem os superávits ou déficits acumulados da administração direta, autarquias, fundações e fundos.</t>
  </si>
  <si>
    <t>2.3.7.1.1.00.00</t>
  </si>
  <si>
    <t>SUPERÁVITS OU DÉFICITS ACUMULADOS - CONSOLIDAÇÃO</t>
  </si>
  <si>
    <t>2.3.7.1.1.01.00</t>
  </si>
  <si>
    <t>SUPERÁVITS OU DÉFICITS DO EXERCÍCIO</t>
  </si>
  <si>
    <t>Registra os superávits ou déficits do exercício da administração direta, autarquias, fundações e fundos.</t>
  </si>
  <si>
    <t>2.3.7.1.1.02.00</t>
  </si>
  <si>
    <t>Registra os superávits ou déficits acumulados de exercícios anteriores da administração direta, autarquias, fundações e fundos.</t>
  </si>
  <si>
    <t>2.3.7.1.1.03.00</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</si>
  <si>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</si>
  <si>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</si>
  <si>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</si>
  <si>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</si>
  <si>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</si>
  <si>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</si>
  <si>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</si>
  <si>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2.3.7.1.2.01.00</t>
  </si>
  <si>
    <t>2.3.7.1.2.02.00</t>
  </si>
  <si>
    <t>2.3.7.1.2.03.00</t>
  </si>
  <si>
    <t>2.3.7.1.2.04.00</t>
  </si>
  <si>
    <t>2.3.7.1.3.00.00</t>
  </si>
  <si>
    <t>SUPERÁVITS OU DÉFICITS ACUMULADOS - INTER OFSS - UNIÃO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</si>
  <si>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</si>
  <si>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2.3.7.1.3.01.00</t>
  </si>
  <si>
    <t>2.3.7.1.3.02.00</t>
  </si>
  <si>
    <t>2.3.7.1.3.03.00</t>
  </si>
  <si>
    <t>2.3.7.1.3.04.00</t>
  </si>
  <si>
    <t>2.3.7.1.4.00.00</t>
  </si>
  <si>
    <t>SUPERÁVITS OU DÉFICITS ACUMULADOS - INTER OFSS - ESTADO</t>
  </si>
  <si>
    <t>2.3.7.1.4.01.00</t>
  </si>
  <si>
    <t>2.3.7.1.4.02.00</t>
  </si>
  <si>
    <t>2.3.7.1.4.03.00</t>
  </si>
  <si>
    <t>2.3.7.1.4.04.00</t>
  </si>
  <si>
    <t>2.3.7.1.5.00.00</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</si>
  <si>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</si>
  <si>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</si>
  <si>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</si>
  <si>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</si>
  <si>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</si>
  <si>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</si>
  <si>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2.3.7.1.5.04.00</t>
  </si>
  <si>
    <t>2.3.7.2.0.00.00</t>
  </si>
  <si>
    <t>LUCROS E PREJUÍZOS ACUMULADOS</t>
  </si>
  <si>
    <t>Compreende o saldo remanescente dos lucros ou prejuízos líquidos das empresas.</t>
  </si>
  <si>
    <t>2.3.7.2.1.00.00</t>
  </si>
  <si>
    <t>LUCROS E PREJUÍZOS ACUMULADOS - CONSOLIDAÇÃO</t>
  </si>
  <si>
    <t>2.3.7.2.1.01.00</t>
  </si>
  <si>
    <t>LUCROS E PREJUÍZOS DO EXERCÍCIO</t>
  </si>
  <si>
    <t>Registra o saldo dos lucros ou prejuízos líquidos das empresas no exercício.</t>
  </si>
  <si>
    <t>2.3.7.2.1.02.00</t>
  </si>
  <si>
    <t>LUCROS E PREJUÍZOS ACUMULADOS DE EXERCÍCIOS ANTERIORES</t>
  </si>
  <si>
    <t>Registra o saldo dos lucros e prejuízos acumulados nos exercícios anteriores das empresas.</t>
  </si>
  <si>
    <t>2.3.7.2.1.03.00</t>
  </si>
  <si>
    <t>Registra o saldo decorrente de efeitos da mudança de critério contábil ou da retificação de erro imputável a determinado exercício anterior, e que não possam ser atribuídos a fatos subsequentes.</t>
  </si>
  <si>
    <t>2.3.7.2.1.04.00</t>
  </si>
  <si>
    <t>LUCROS A DESTINAR DO EXERCÍCIO</t>
  </si>
  <si>
    <t>Registra o valor dos lucros do exercício pendentes de destinação, até a aprovação da proposta pela assembleia geral.</t>
  </si>
  <si>
    <t>2.3.7.2.1.05.00</t>
  </si>
  <si>
    <t>LUCROS A DESTINAR DE EXERCÍCIOS ANTERIORES</t>
  </si>
  <si>
    <t>Registra o valor dos lucros de exercícios anteriores pendentes de destinação, até a aprovação da proposta pela assembleia geral.</t>
  </si>
  <si>
    <t>2.3.7.2.1.06.00</t>
  </si>
  <si>
    <t>RESULTADOS APURADOS POR EXTINÇÃO, FUSÃO E CISÃO</t>
  </si>
  <si>
    <t>2.3.7.2.2.00.00</t>
  </si>
  <si>
    <t>LUCROS E PREJUÍZOS ACUMULADOS - INTRA OFSS</t>
  </si>
  <si>
    <t>2.3.7.2.2.01.00</t>
  </si>
  <si>
    <t>2.3.7.2.2.02.00</t>
  </si>
  <si>
    <t>2.3.7.2.2.03.00</t>
  </si>
  <si>
    <t>2.3.7.2.2.04.00</t>
  </si>
  <si>
    <t>2.3.7.2.2.05.00</t>
  </si>
  <si>
    <t>2.3.7.2.2.06.00</t>
  </si>
  <si>
    <t>Registra o resultado apurado por extinção, cisão ou fusão de empresas durante o exercício.</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</si>
  <si>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</si>
  <si>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</si>
  <si>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</si>
  <si>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</si>
  <si>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</si>
  <si>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</si>
  <si>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</si>
  <si>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</si>
  <si>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</si>
  <si>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</si>
  <si>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</si>
  <si>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</si>
  <si>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</si>
  <si>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</si>
  <si>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</si>
  <si>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</si>
  <si>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</si>
  <si>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</si>
  <si>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</si>
  <si>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</si>
  <si>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</si>
  <si>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2.3.7.2.5.01.00</t>
  </si>
  <si>
    <t>2.3.7.2.5.02.00</t>
  </si>
  <si>
    <t>2.3.7.2.5.03.00</t>
  </si>
  <si>
    <t>2.3.7.2.5.04.00</t>
  </si>
  <si>
    <t>2.3.7.2.5.05.00</t>
  </si>
  <si>
    <t>2.3.7.2.5.06.00</t>
  </si>
  <si>
    <t>2.3.9.0.0.00.00</t>
  </si>
  <si>
    <t>(-) AÇÕES/COTAS EM TESOURARIA</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</si>
  <si>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</si>
  <si>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</si>
  <si>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</si>
  <si>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</si>
  <si>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</si>
  <si>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</si>
  <si>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2.3.9.1.2.00.00</t>
  </si>
  <si>
    <t>(-) AÇÕES EM TESOURARIA - INTRA OFSS</t>
  </si>
  <si>
    <t>2.3.9.1.3.00.00</t>
  </si>
  <si>
    <t>(-) AÇÕES EM TESOURARIA - INTER OFSS - UNIÃO</t>
  </si>
  <si>
    <t>2.3.9.1.4.00.00</t>
  </si>
  <si>
    <t>(-) AÇÕES EM TESOURARIA - INTER OFSS - ESTADO</t>
  </si>
  <si>
    <t>2.3.9.1.5.00.00</t>
  </si>
  <si>
    <t>(-) AÇÕES EM TESOURARIA - INTER OFSS – MUNICÍPIO</t>
  </si>
  <si>
    <t>2.3.9.2.0.00.00</t>
  </si>
  <si>
    <t>(-) COTAS EM TESOURARIA</t>
  </si>
  <si>
    <t>Compreende o valor das cotas da entidade que foram adquiridas pela própria entidade.</t>
  </si>
  <si>
    <t>2.3.9.2.1.00.00</t>
  </si>
  <si>
    <t>(-) COTAS EM TESOURARIA - CONSOLIDAÇÃO</t>
  </si>
  <si>
    <t>2.3.9.2.2.00.00</t>
  </si>
  <si>
    <t>(-) COTAS EM TESOURARIA - INTRA OFSS</t>
  </si>
  <si>
    <t>2.3.9.2.3.00.00</t>
  </si>
  <si>
    <t>(-) COTAS EM TESOURARIA - INTER OFSS - UNIÃO</t>
  </si>
  <si>
    <t>2.3.9.2.4.00.00</t>
  </si>
  <si>
    <t>(-) COTAS EM TESOURARIA - INTER OFSS - ESTADO</t>
  </si>
  <si>
    <t>2.3.9.2.5.00.00</t>
  </si>
  <si>
    <t>(-) COTAS EM TESOURARIA - INTER OFSS - MUNICÍPIO</t>
  </si>
  <si>
    <t>3.0.0.0.0.00.00</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</si>
  <si>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</si>
  <si>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</si>
  <si>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3.1.0.0.0.00.00</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</si>
  <si>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</si>
  <si>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</si>
  <si>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3.1.1.0.0.00.00</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</si>
  <si>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</si>
  <si>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</si>
  <si>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</si>
  <si>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</si>
  <si>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</si>
  <si>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</si>
  <si>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REMUNERAÇÃO A PESSOAL ATIVO CIVIL – ABRANGIDOS PELO RPPS - CONSOLIDAÇÃO</t>
  </si>
  <si>
    <t>3.1.1.1.1.01.00</t>
  </si>
  <si>
    <t>VENCIMENTOS E VANTAGENS FIXAS - PESSOAL CIVIL - RPPS</t>
  </si>
  <si>
    <t>3.1.1.1.1.01.01</t>
  </si>
  <si>
    <t>VENCIMENTOS E SALÁRIOS</t>
  </si>
  <si>
    <t>Registra o valor da despesa com vencimentos e salários.</t>
  </si>
  <si>
    <t>3.1.1.1.1.01.02</t>
  </si>
  <si>
    <t>ADICIONAL NOTURNO</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</si>
  <si>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</si>
  <si>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</si>
  <si>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</si>
  <si>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</si>
  <si>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</si>
  <si>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</si>
  <si>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</si>
  <si>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</si>
  <si>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</si>
  <si>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</si>
  <si>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</si>
  <si>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comadicional de insalubridade.</t>
  </si>
  <si>
    <t>3.1.1.1.1.01.07</t>
  </si>
  <si>
    <t>ADICIONAL DE ATIVIDADES PENOSAS</t>
  </si>
  <si>
    <t>Registra o valor da despesa com adicional de atividades penosas.</t>
  </si>
  <si>
    <t>3.1.1.1.1.01.08</t>
  </si>
  <si>
    <t>Registra o valor da despesa com incentivo á qualificação.</t>
  </si>
  <si>
    <t>3.1.1.1.1.01.09</t>
  </si>
  <si>
    <t>REMUNERAÇÃO DE PESSOAL EM DISPONIBILIDADE</t>
  </si>
  <si>
    <t>3.1.1.1.1.01.10</t>
  </si>
  <si>
    <t>RETRIBUIÇÃO ADICIONAL VARIÁVEL E PRÓ-LABORE (LEI 7711/88)</t>
  </si>
  <si>
    <t>3.1.1.1.1.01.12</t>
  </si>
  <si>
    <t>VANTAGEM PECUNIÁRIA INDIVIDUAL</t>
  </si>
  <si>
    <t>3.1.1.1.1.01.13</t>
  </si>
  <si>
    <t>ABONO PROVISÓRIO – PESSOAL CIVIL</t>
  </si>
  <si>
    <t>3.1.1.1.1.01.14</t>
  </si>
  <si>
    <t>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</si>
  <si>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</si>
  <si>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</si>
  <si>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</si>
  <si>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</si>
  <si>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</si>
  <si>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3.1.1.1.1.01.17</t>
  </si>
  <si>
    <t>INDENIZAÇÃO DE LOCALIZAÇÃO</t>
  </si>
  <si>
    <t>Registra o valor da despesa com indenização de localização.</t>
  </si>
  <si>
    <t>3.1.1.1.1.01.18</t>
  </si>
  <si>
    <t>GRATIFICAÇÃO DE TEMPO DE SERVIÇO</t>
  </si>
  <si>
    <t>3.1.1.1.1.01.19</t>
  </si>
  <si>
    <t>GRATIFICAÇÕES ESPECIAIS</t>
  </si>
  <si>
    <t>3.1.1.1.1.01.20</t>
  </si>
  <si>
    <t>GRATIFICAÇÃO POR ATIVIDADES EXPOSTAS</t>
  </si>
  <si>
    <t>3.1.1.1.1.01.21</t>
  </si>
  <si>
    <t>FÉRIAS VENCIDAS E PROPORCIONAIS</t>
  </si>
  <si>
    <t>3.1.1.1.1.01.22</t>
  </si>
  <si>
    <t>3.1.1.1.1.01.23</t>
  </si>
  <si>
    <t>FÉRIAS – ABONO PECUNIÁRIO</t>
  </si>
  <si>
    <t>3.1.1.1.1.01.24</t>
  </si>
  <si>
    <t>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</si>
  <si>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</si>
  <si>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</si>
  <si>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</si>
  <si>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</si>
  <si>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</si>
  <si>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</si>
  <si>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</si>
  <si>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</si>
  <si>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</si>
  <si>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</si>
  <si>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</si>
  <si>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</si>
  <si>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</si>
  <si>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</si>
  <si>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</si>
  <si>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</si>
  <si>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</si>
  <si>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</si>
  <si>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</si>
  <si>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</si>
  <si>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</si>
  <si>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</si>
  <si>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</si>
  <si>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</si>
  <si>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</si>
  <si>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</si>
  <si>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</si>
  <si>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</si>
  <si>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</si>
  <si>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</si>
  <si>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</si>
  <si>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</si>
  <si>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</si>
  <si>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</si>
  <si>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</si>
  <si>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voutros vencimentos e vantagens fixas – pessoal civil RPPS.</t>
  </si>
  <si>
    <t>3.1.1.1.1.02.00</t>
  </si>
  <si>
    <t>Compreende o valor de outras despesas variáveis - Pessoal Civil - RPPS.</t>
  </si>
  <si>
    <t>3.1.1.1.1.02.01</t>
  </si>
  <si>
    <t>SUBSTITUIÇÕES</t>
  </si>
  <si>
    <t>Registra as variações patrimoniais diminutivas ocorridas no patrimônio com despesas de pessoal, referente a substituições.</t>
  </si>
  <si>
    <t>3.1.1.1.1.02.02</t>
  </si>
  <si>
    <t>ADICIONAL VARIÁVEL</t>
  </si>
  <si>
    <t>3.1.1.1.1.02.03</t>
  </si>
  <si>
    <t>SERVIÇOS EXTRAORDINÁRIOS</t>
  </si>
  <si>
    <t>3.1.1.1.1.02.04</t>
  </si>
  <si>
    <t>GRATIFICAÇÃO POR EMBARQUE FLUVIAL</t>
  </si>
  <si>
    <t>3.1.1.1.1.02.05</t>
  </si>
  <si>
    <t>GRATIFICAÇÃO ELEITORAL</t>
  </si>
  <si>
    <t>3.1.1.1.1.02.06</t>
  </si>
  <si>
    <t>LICENÇA SEM REMUNERAÇÃO INCENTIVADA</t>
  </si>
  <si>
    <t>Registra as variações patrimoniais diminutivas ocorridas no patrimônio com despesas de pessoal, referente a licenca sem remuneracao incentivada.</t>
  </si>
  <si>
    <t>3.1.1.1.1.02.07</t>
  </si>
  <si>
    <t>ADICIONAL POR PLANTÃO HOSPITALAR</t>
  </si>
  <si>
    <t>3.1.1.1.1.02.08</t>
  </si>
  <si>
    <t>Registra as variações patrimoniais diminutivas ocorridas no patrimônio com despesas de pessoal, referente a convocacao extraordinaria legislativa.</t>
  </si>
  <si>
    <t>3.1.1.1.1.02.09</t>
  </si>
  <si>
    <t>PARTICIPAÇÃO A EMPREGADOS E ADMINISTRADORES</t>
  </si>
  <si>
    <t>Registra as variações patrimoniais diminutivas ocorridas no patrimônio com despesas de pessoal, referente a participacao a empregados e administradores.</t>
  </si>
  <si>
    <t>3.1.1.1.1.02.10</t>
  </si>
  <si>
    <t>Registra as variações patrimoniais diminutivas ocorridas no patrimônio com despesas de pessoal, referente a auxilio moradia..</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</si>
  <si>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</si>
  <si>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</si>
  <si>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</si>
  <si>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</si>
  <si>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</si>
  <si>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</si>
  <si>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</si>
  <si>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</si>
  <si>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resarcimento de despesas de pessoal requisitado.</t>
  </si>
  <si>
    <t>3.1.1.1.1.02.99</t>
  </si>
  <si>
    <t>OUTROS VENCIMENTOS E VANTAGENS VARIÁVEIS – PESSOAL CIVIL RPPS</t>
  </si>
  <si>
    <t>Registra o valor da despesa com voutros vencimentos e vantagens variáveis – pessoal civil RPPS.</t>
  </si>
  <si>
    <t>3.1.1.1.1.03.00</t>
  </si>
  <si>
    <t>SENTENCAS JUDICIAIS</t>
  </si>
  <si>
    <t>3.1.1.2.0.00.00</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</si>
  <si>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</si>
  <si>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</si>
  <si>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</si>
  <si>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REMUNERAÇÃO A PESSOAL ATIVO CIVIL – ABRANGIDOS PELO RGPS - CONSOLIDAÇÃO</t>
  </si>
  <si>
    <t>3.1.1.2.1.01.00</t>
  </si>
  <si>
    <t>VENCIMENTOS E VANTAGENS FIXAS - PESSOAL CIVIL - RGPS</t>
  </si>
  <si>
    <t>3.1.1.2.1.01.01</t>
  </si>
  <si>
    <t>Registra as variações patrimoniais diminutivas realizadas com vencimentos e salários do pessoal civil regidos pelo regime geral da previdência social.</t>
  </si>
  <si>
    <t>3.1.1.2.1.01.02</t>
  </si>
  <si>
    <t>Registra as variações patrimoniais diminutivas com remunerações a empregados em atividade noturna.</t>
  </si>
  <si>
    <t>3.1.1.2.1.01.03</t>
  </si>
  <si>
    <t xml:space="preserve">INCORPORAÇÕES    </t>
  </si>
  <si>
    <t>Registra as variações patrimoniais diminutivas realizadas a título de vencimentos e vantagens por incorporações.</t>
  </si>
  <si>
    <t>3.1.1.2.1.01.04</t>
  </si>
  <si>
    <t>3.1.1.2.1.01.05</t>
  </si>
  <si>
    <t xml:space="preserve">ADICIONAL DE PERICULOSIDADE    </t>
  </si>
  <si>
    <t>3.1.1.2.1.01.06</t>
  </si>
  <si>
    <t xml:space="preserve">ADICIONAL DE INSALUBRIDADE     </t>
  </si>
  <si>
    <t>3.1.1.2.1.01.07</t>
  </si>
  <si>
    <t>3.1.1.2.1.01.08</t>
  </si>
  <si>
    <t>3.1.1.2.1.01.09</t>
  </si>
  <si>
    <t xml:space="preserve">ADICIONAL DE TRANSFERÊNCIA - ART. 469/CLT    </t>
  </si>
  <si>
    <t>3.1.1.2.1.01.10</t>
  </si>
  <si>
    <t>3.1.1.2.1.01.11</t>
  </si>
  <si>
    <t>REMUNERAÇÃO DE DIRETORES</t>
  </si>
  <si>
    <t>Registra as variações patrimoniais diminutivas realizadas a título de remuneração de diretores de empresas públicas e de economia mista.</t>
  </si>
  <si>
    <t>3.1.1.2.1.01.12</t>
  </si>
  <si>
    <t>Registra as variações patrimoniais diminutivas realizadas com a vantagem pecuniária individual.</t>
  </si>
  <si>
    <t>3.1.1.2.1.01.13</t>
  </si>
  <si>
    <t>Registra as variações patrimoniais diminutivas realizadas com abono provisório a pessoal civil.</t>
  </si>
  <si>
    <t>3.1.1.2.1.01.14</t>
  </si>
  <si>
    <t xml:space="preserve">GRATIFICAÇÃO POR EXERCÍCIO DE CARGOS  </t>
  </si>
  <si>
    <t>Registra as variações patrimoniais diminutivas realizadas com gratificação por exercício de cargos, como GAJ, etc.</t>
  </si>
  <si>
    <t>3.1.1.2.1.01.15</t>
  </si>
  <si>
    <t>3.1.1.2.1.01.16</t>
  </si>
  <si>
    <t xml:space="preserve">GRATIFICAÇÃO POR EXERCÍCIO DE FUNÇÕES </t>
  </si>
  <si>
    <t>3.1.1.2.1.01.17</t>
  </si>
  <si>
    <t xml:space="preserve">INDENIZAÇÃO DE LOCALIZAÇÃO     </t>
  </si>
  <si>
    <t>3.1.1.2.1.01.18</t>
  </si>
  <si>
    <t>Registra as variações patrimoniais diminutivas com gratificações adquiridas em função de contagem de tempo de serviço, pessoal civil.</t>
  </si>
  <si>
    <t>3.1.1.2.1.01.19</t>
  </si>
  <si>
    <t xml:space="preserve">GRATIFICAÇÕES ESPECIAIS </t>
  </si>
  <si>
    <t>Registra as variações patrimoniais diminutivas com gratificações de natureza especial concedidas em virtude de lei a pessoal civil, tais como: gratificação especial de localização, etc.</t>
  </si>
  <si>
    <t>3.1.1.2.1.01.20</t>
  </si>
  <si>
    <t xml:space="preserve">GRATIFICAÇÃO POR ATIVIDADES EXPOSTAS  </t>
  </si>
  <si>
    <t>Registra as variações patrimoniais diminutivas com gratificações, quando pelo exercício, expõe o servidor a riscos.</t>
  </si>
  <si>
    <t>3.1.1.2.1.01.21</t>
  </si>
  <si>
    <t>Registra as variações patrimoniais diminutivas com pagamento de férias vencidas e proporcionais na rescisão de contrato de trabalho ou demissão do empregado.</t>
  </si>
  <si>
    <t>3.1.1.2.1.01.22</t>
  </si>
  <si>
    <t>Registra as variações patrimoniais diminutivas realizadas com gratificação de natal (13º salário) do pessoal civil.</t>
  </si>
  <si>
    <t>3.1.1.2.1.01.23</t>
  </si>
  <si>
    <t>Registra as variações patrimoniais diminutivas provenientes de despesas com a conversão em abono pecuniário de um terço do valor da remuneração devida ao empregado no período de férias.</t>
  </si>
  <si>
    <t>3.1.1.2.1.01.24</t>
  </si>
  <si>
    <t>Registra as variações patrimoniais diminutivas provenientes do valor do abono concedido a todos empregados como remuneração do período de férias anuais - um terço a mais do que o salário normal.</t>
  </si>
  <si>
    <t>3.1.1.2.1.01.25</t>
  </si>
  <si>
    <t>Registra as variações patrimoniais diminutivas realizadas com licença-prêmio por assiduidade no trabalho.</t>
  </si>
  <si>
    <t>3.1.1.2.1.01.26</t>
  </si>
  <si>
    <t>Registra as variações patrimoniais diminutivas realizadas com licença para capacitação.</t>
  </si>
  <si>
    <t>3.1.1.2.1.01.27</t>
  </si>
  <si>
    <t>Registra as variações patrimoniais diminutivas com adiantamento pecuniário devidos aos servidores em decorrência de determinação legal.</t>
  </si>
  <si>
    <t>3.1.1.2.1.01.28</t>
  </si>
  <si>
    <t xml:space="preserve">REPRESENTAÇÃO MENSAL    </t>
  </si>
  <si>
    <t>Registra as variações patrimoniais diminutivas realizadas com representação mensal, por exemplo do "DAS" e etc.</t>
  </si>
  <si>
    <t>3.1.1.2.1.01.29</t>
  </si>
  <si>
    <t xml:space="preserve">COMPLEMENTAÇÃO SALARIAL </t>
  </si>
  <si>
    <t>3.1.1.2.1.01.30</t>
  </si>
  <si>
    <t xml:space="preserve">ADICIONAL – TETO PARLAMENTAR   </t>
  </si>
  <si>
    <t>Registra as variações patrimoniais diminutivas com adicional – teto parlamentar.</t>
  </si>
  <si>
    <t>3.1.1.2.1.01.31</t>
  </si>
  <si>
    <t xml:space="preserve">SUBSÍDIOS </t>
  </si>
  <si>
    <t>3.1.1.2.1.01.32</t>
  </si>
  <si>
    <t xml:space="preserve">GRATIFICAÇÃO POR EXERCÍCIO DE CARGO EM COMISSÃO     </t>
  </si>
  <si>
    <t>Registra as variações patrimoniais diminutivas com gratificação por exercício de cargo em comissão.</t>
  </si>
  <si>
    <t>3.1.1.2.1.01.33</t>
  </si>
  <si>
    <t xml:space="preserve">VENCIMENTOS E SALÁRIOS PRORROGAÇÃO SALÁRIO MATERNIDADE     </t>
  </si>
  <si>
    <t>Registra as variações patrimoniais diminutivas com vencimentos e salários prorrogação salário maternidade.</t>
  </si>
  <si>
    <t>3.1.1.2.1.01.35</t>
  </si>
  <si>
    <t xml:space="preserve">FÉRIAS - PAGAMENTO ANTECIPADO  </t>
  </si>
  <si>
    <t>3.1.1.2.1.01.99</t>
  </si>
  <si>
    <t>OUTROS VENCIMENTOS E VANTAGENS FIXAS - PESSOAL CIVIL - RGPS</t>
  </si>
  <si>
    <t>Registra as variações patrimoniais diminutivas com outros vencimentos e vantagens fixas – pessoal civil RGPS.</t>
  </si>
  <si>
    <t>3.1.1.2.1.02.00</t>
  </si>
  <si>
    <t>Compreende o valor de outras VPD variáveis – pessoal civil RGPS.</t>
  </si>
  <si>
    <t>3.1.1.2.1.02.01</t>
  </si>
  <si>
    <t xml:space="preserve">SUBSTITUIÇÕES    </t>
  </si>
  <si>
    <t>3.1.1.2.1.02.02</t>
  </si>
  <si>
    <t>3.1.1.2.1.02.03</t>
  </si>
  <si>
    <t>3.1.1.2.1.02.04</t>
  </si>
  <si>
    <t xml:space="preserve">GRATIFICAÇÃO POR EMBARQUE FLUVIAL     </t>
  </si>
  <si>
    <t>3.1.1.2.1.02.05</t>
  </si>
  <si>
    <t>3.1.1.2.1.02.06</t>
  </si>
  <si>
    <t xml:space="preserve">PARTICIPAÇÃO A EMPREGADOS E ADMINISTRADORES  </t>
  </si>
  <si>
    <t>3.1.1.2.1.02.07</t>
  </si>
  <si>
    <t xml:space="preserve">GRATIFICAÇÃO ELEITORAL (RGPS)  </t>
  </si>
  <si>
    <t>3.1.1.2.1.02.08</t>
  </si>
  <si>
    <t>3.1.1.2.1.02.09</t>
  </si>
  <si>
    <t>3.1.1.2.1.02.10</t>
  </si>
  <si>
    <t>3.1.1.2.1.02.99</t>
  </si>
  <si>
    <t>Registra o valor de outras VPD variáveis – pessoal civil RGPS.</t>
  </si>
  <si>
    <t>3.1.1.2.1.03.00</t>
  </si>
  <si>
    <t xml:space="preserve">SENTENCAS JUDICIAIS     </t>
  </si>
  <si>
    <t>Registra as variações patrimoniais diminutivas com sentenças judiciais.</t>
  </si>
  <si>
    <t>3.1.1.2.1.04.00</t>
  </si>
  <si>
    <t>Compreende as variações patrimoniais diminutivas com contratação por tempo determinado.</t>
  </si>
  <si>
    <t>3.1.1.2.1.04.01</t>
  </si>
  <si>
    <t>Registra as variações patrimoniais diminutivas com salário por contrato temporário, de acordo com a Lei 8.745/93.</t>
  </si>
  <si>
    <t>3.1.1.2.1.04.02</t>
  </si>
  <si>
    <t>Registra as variações patrimoniais diminutivas com adiconal noturno por contratação por tempo determinado.</t>
  </si>
  <si>
    <t>3.1.1.2.1.04.03</t>
  </si>
  <si>
    <t>Registra as variações patrimoniais diminutivas com adicional de periculosidade por contratação por tempo determinado.</t>
  </si>
  <si>
    <t>3.1.1.2.1.04.04</t>
  </si>
  <si>
    <t>Registra as variações patrimoniais diminutivas com adicional de insalubridade por contratação por tempo determinado.</t>
  </si>
  <si>
    <t>3.1.1.2.1.04.05</t>
  </si>
  <si>
    <t>Registra as variações patrimoniais diminutivas com adiconal de atividades penosas contratação por tempo determinado.</t>
  </si>
  <si>
    <t>3.1.1.2.1.04.06</t>
  </si>
  <si>
    <t>Registra as variações patrimoniais diminutivas com serviços eventuais de médicos residentes.</t>
  </si>
  <si>
    <t>3.1.1.2.1.04.08</t>
  </si>
  <si>
    <t>ADICIONAL DE IRRADIAÇÃO IONIZANTE CONT. TEMP.</t>
  </si>
  <si>
    <t>Registra as variações patrimoniais diminutivas com adicional de irradiação ionizante por contratação por tempo determinado.</t>
  </si>
  <si>
    <t>3.1.1.2.1.04.09</t>
  </si>
  <si>
    <t>Registra as variações patrimoniais diminutivas com gratificação de raio-X por contratação por tempo determinado.</t>
  </si>
  <si>
    <t>3.1.1.2.1.04.10</t>
  </si>
  <si>
    <t>Registra as variações patrimoniais diminutivas com serviços extraordinários por contratação por tempo determinado.</t>
  </si>
  <si>
    <t>3.1.1.2.1.04.11</t>
  </si>
  <si>
    <t>Registra as variações patrimoniais diminutivas com serviços extraordinários noturnos porcontratação por tempo determinado.</t>
  </si>
  <si>
    <t>3.1.1.2.1.04.12</t>
  </si>
  <si>
    <t>Registra as variações patrimoniais diminutivas com férias vencidas ou proporcionais por contratação por tempo determinado.</t>
  </si>
  <si>
    <t>3.1.1.2.1.04.13</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</si>
  <si>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</si>
  <si>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</si>
  <si>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</si>
  <si>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</si>
  <si>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Registra as variações patrimoniais diminutivas com pagamento antecipado de férias por contratação por tempo determinado.</t>
  </si>
  <si>
    <t>3.1.1.2.1.04.16</t>
  </si>
  <si>
    <t>Registra as variações patrimoniais diminutivas com serviços eventuais de auxiliares civis no exterior por contratação por tempo determinado.</t>
  </si>
  <si>
    <t>3.1.1.2.1.04.17</t>
  </si>
  <si>
    <t>Registra as variações patrimoniais diminutivas com serviços eventuais de professores por contratação por tempo determinado.</t>
  </si>
  <si>
    <t>3.1.1.2.1.04.18</t>
  </si>
  <si>
    <t>Registra as variações patrimoniais diminutivas com serviços eventuais de assistência social por contratação por tempo determinado.</t>
  </si>
  <si>
    <t>3.1.1.2.1.04.19</t>
  </si>
  <si>
    <t xml:space="preserve">SERV EVENT ENFERMAG FISIOT TERAPIA OCUPAC    </t>
  </si>
  <si>
    <t>Registra as variações patrimoniais diminutivas com serviços eventuais de enfermagem e fisioterapia ocupacional por contratação por tempo determinado.</t>
  </si>
  <si>
    <t>3.1.1.2.1.04.20</t>
  </si>
  <si>
    <t>Registra as variações patrimoniais diminutivas com serviços eventuais de natureza industrial por contratação por tempo determinado.</t>
  </si>
  <si>
    <t>3.1.1.2.1.04.21</t>
  </si>
  <si>
    <t>Registra as variações patrimoniais diminutivas com serviços eventuais de agentes de saúde por contratação por tempo determinado.</t>
  </si>
  <si>
    <t>3.1.1.2.1.04.22</t>
  </si>
  <si>
    <t>Registra as variações patrimoniais diminutivas com serviços eventuais de dentistas e psicólogos por contratação por tempo determinado.</t>
  </si>
  <si>
    <t>3.1.1.2.1.04.23</t>
  </si>
  <si>
    <t>Registra as variações patrimoniais diminutivas com serviços eventuais de mão de obra por contratação por tempo determinado.</t>
  </si>
  <si>
    <t>3.1.1.2.1.04.24</t>
  </si>
  <si>
    <t xml:space="preserve">SERVIÇOS TEMPORÁRIOS DE AGENTES PRISIONAIS   </t>
  </si>
  <si>
    <t>Registra as variações patrimoniais diminutivas com salários de agentes prisionais por contratação por tempo determinado.</t>
  </si>
  <si>
    <t>3.1.1.2.1.04.25</t>
  </si>
  <si>
    <t xml:space="preserve">OBRIGAÇÕES PATRONAIS    </t>
  </si>
  <si>
    <t>Registra as variações patrimoniais diminutivas com obrigações patronais por contratação por tempo determinado.</t>
  </si>
  <si>
    <t>3.1.1.2.1.04.26</t>
  </si>
  <si>
    <t>Registra as variações patrimoniais diminutivas com contribuição patronal ao RGPS por contratação por tempo determinado.</t>
  </si>
  <si>
    <t>3.1.1.2.1.04.27</t>
  </si>
  <si>
    <t xml:space="preserve">FGTS      </t>
  </si>
  <si>
    <t>Registra as variações patrimoniais diminutivas com FGTS por contratação por tempo determinado.</t>
  </si>
  <si>
    <t>3.1.1.2.1.04.99</t>
  </si>
  <si>
    <t xml:space="preserve">OUTRAS CONTRATAÇÕES POR TEMPO DETERMINADO    </t>
  </si>
  <si>
    <t>Registra as demais variações patrimoniais diminutivas por contratação por tempo determinado.</t>
  </si>
  <si>
    <t>3.1.1.3.0.00.00</t>
  </si>
  <si>
    <t>REMUNERAÇÃO A PESSOAL ATIVO MILITAR – ABRANGIDOS PELO  RPPS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</si>
  <si>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</si>
  <si>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3.1.1.3.1.00.00</t>
  </si>
  <si>
    <t>REMUNERAÇÃO A PESSOAL  ATIVO MILITAR – ABRANGIDOS PELO RPPS - CONSOLIDAÇÃO</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</si>
  <si>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</si>
  <si>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</si>
  <si>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</si>
  <si>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</si>
  <si>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</si>
  <si>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</si>
  <si>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</si>
  <si>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Registra a remuneração do pessoal ativo militar, correspondente ao somatório das variações patrimoniais diminutivas com adicional de permanência.</t>
  </si>
  <si>
    <t>3.1.1.3.1.01.03</t>
  </si>
  <si>
    <t>Registra a remuneração do pessoal ativo militar, correspondente ao somatório das variações patrimoniais diminutivas com adicional por tempo de serviço.</t>
  </si>
  <si>
    <t>3.1.1.3.1.01.04</t>
  </si>
  <si>
    <t>ADICIONAL MILITAR</t>
  </si>
  <si>
    <t>Registra a remuneração do pessoal ativo militar, correspondente ao somatório das variações patrimoniais diminutivas com adicional militar.</t>
  </si>
  <si>
    <t>3.1.1.3.1.01.05</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</si>
  <si>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</si>
  <si>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</si>
  <si>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</si>
  <si>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</si>
  <si>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</si>
  <si>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</si>
  <si>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</si>
  <si>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</si>
  <si>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</si>
  <si>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</si>
  <si>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</si>
  <si>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</si>
  <si>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t>
  </si>
  <si>
    <t>3.1.1.3.1.01.10</t>
  </si>
  <si>
    <t>Registra a remuneração do pessoal ativo militar, correspondente ao somatório das variações patrimoniais diminutivas com gratificação de serviço voluntário.</t>
  </si>
  <si>
    <t>3.1.1.3.1.01.11</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</si>
  <si>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</si>
  <si>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</si>
  <si>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</si>
  <si>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</si>
  <si>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</si>
  <si>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</si>
  <si>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exercícios de cargos.</t>
  </si>
  <si>
    <t>3.1.1.3.1.01.14</t>
  </si>
  <si>
    <t>Registra a remuneração do pessoal ativo militar, correspondente ao somatório das variações patrimoniais diminutivas com férias vencidas e proporcionais.</t>
  </si>
  <si>
    <t>3.1.1.3.1.01.15</t>
  </si>
  <si>
    <t>ADICIONAL NATALINO</t>
  </si>
  <si>
    <t>Registra a remuneração do pessoal ativo militar, correspondente ao somatório das variações patrimoniais diminutivas com adicional natalino.</t>
  </si>
  <si>
    <t>3.1.1.3.1.01.16</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</si>
  <si>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</si>
  <si>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</si>
  <si>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</si>
  <si>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</si>
  <si>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3.1.1.3.1.01.99</t>
  </si>
  <si>
    <t>OUTRAS VPD FIXAS - PESSOAL MILITAR</t>
  </si>
  <si>
    <t>Registra a remuneração do pessoal ativo militar, correspondente ao somatório de outras variações patrimoniais diminutivas fixas.</t>
  </si>
  <si>
    <t>3.1.1.3.1.02.00</t>
  </si>
  <si>
    <t>Compreende a remuneração do pessoal ativo militar, 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</si>
  <si>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</si>
  <si>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</si>
  <si>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</si>
  <si>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</si>
  <si>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</si>
  <si>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 (art. 23 da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</si>
  <si>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</si>
  <si>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</si>
  <si>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</si>
  <si>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</si>
  <si>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</si>
  <si>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</si>
  <si>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3.1.1.3.1.03.00</t>
  </si>
  <si>
    <t>Registra a remuneração do pessoal ativo militar, correspondente ao somatório das variações patrimoniais diminutivas com sentenças judiciais.</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</si>
  <si>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</si>
  <si>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</si>
  <si>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</si>
  <si>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</si>
  <si>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</si>
  <si>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público.</t>
  </si>
  <si>
    <t>3.1.2.1.1.00.00</t>
  </si>
  <si>
    <t>ENCARGOS PATRONAIS - RPPS - CONSOLIDAÇÃO</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</si>
  <si>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</si>
  <si>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3.1.2.1.2.00.00</t>
  </si>
  <si>
    <t>ENCARGOS PATRONAIS - RPPS - INTRA OFSS</t>
  </si>
  <si>
    <t>3.1.2.1.2.01.00</t>
  </si>
  <si>
    <t>CONTRIBUIÇÃO PATRONAL PARA O RPPS</t>
  </si>
  <si>
    <t>Registra as variações patrimoniais diminutivas provenientes de contribuições patronais para custeio do plano de seguridade social do servidor.</t>
  </si>
  <si>
    <t>3.1.2.1.2.02.00</t>
  </si>
  <si>
    <t>ENCARGOS DE PESSOAL REQUISITADO DE OUTROS ENTES</t>
  </si>
  <si>
    <t>Registra as variações patrimoniais diminutivas realizadas com encargos de pessoal requisitado de outros entes da federação.</t>
  </si>
  <si>
    <t>3.1.2.1.2.99.00</t>
  </si>
  <si>
    <t>OUTROS ENCARGOS PATRONAIS - RPPS</t>
  </si>
  <si>
    <t>Registra as variações patrimoniais diminutivas realizadas com outras obrigações patronais ao RPPS, não classificáveis nos subitens anteriores.</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</si>
  <si>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</si>
  <si>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</si>
  <si>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</si>
  <si>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</si>
  <si>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Registra as variações patrimoniais diminutivas realizadas com encargos de pessoal requisitado da União, quando o recolhimento da obrigação patronal é feito diretamente pelo ente requisitante ao  cedente.</t>
  </si>
  <si>
    <t>3.1.2.1.3.99.00</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</si>
  <si>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</si>
  <si>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</si>
  <si>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</si>
  <si>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</si>
  <si>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</si>
  <si>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</si>
  <si>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</si>
  <si>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</si>
  <si>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</si>
  <si>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</si>
  <si>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Registra as variações patrimoniais diminutivas realizadas com encargos de pessoal requisitado de municípios, quando o recolhimento da obrigação patronal é feito diretamente pelo ente requisitante ao  cedente.</t>
  </si>
  <si>
    <t>3.1.2.1.5.99.00</t>
  </si>
  <si>
    <t>3.1.2.2.0.00.00</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</si>
  <si>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</si>
  <si>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</si>
  <si>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</si>
  <si>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</si>
  <si>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3.1.2.2.1.01.00</t>
  </si>
  <si>
    <t>CONTRIBUIÇÕES PREVIDENCIÁRIAS - RGPS</t>
  </si>
  <si>
    <t>Registra as variações patrimoniais diminutivas realizadas por órgãos, fundos ou entidades que não pertençam aos orçamentos fiscal e da seguridade social, relativas a contribuições previdenciárias ao RGPS.</t>
  </si>
  <si>
    <t>3.1.2.2.1.03.00</t>
  </si>
  <si>
    <t>SEGURO DE ACIDENTE NO TRABALHO</t>
  </si>
  <si>
    <t>Registra as variações patrimoniais diminutivas realizadas relativas a contribuições previdenciárias de seguro de acidentes do trabalho.</t>
  </si>
  <si>
    <t>3.1.2.2.1.04.00</t>
  </si>
  <si>
    <t>Registra as variações patrimoniais diminutivas realizadas com encargos de pessoal requisitado de outros entes da Federação.</t>
  </si>
  <si>
    <t>3.1.2.2.1.05.00</t>
  </si>
  <si>
    <t>CONTRIBUIÇÃO PREVIDENCIÁRIA RGPS PRORROGAÇÃO SALÁRIO MATERNIDADE</t>
  </si>
  <si>
    <t>Registra o valor das variações patrimoniais diminutivas realizadas por órgãos, fundos ou entidades que não pertençam aos orçamentos fiscal e da seguridade social, relativas a contribuições previdenciárias ao RGPS referente a prorrogação do salário maternidade.</t>
  </si>
  <si>
    <t>3.1.2.2.1.06.00</t>
  </si>
  <si>
    <t>CONTRIBUIÇÃO PARA O PIS SOBRE FOLHA DE PAGAMENTO</t>
  </si>
  <si>
    <t>Registra as variações patrimoniais diminutivas realizadas a título de contribuição para o PIS, determinada com base na folha de pagamento, a alíquota de 1%, pelas fundações públicas instituídas ou mantidas pelo Poder Público (MP 2.158-35/2001).</t>
  </si>
  <si>
    <t>3.1.2.2.1.99.00</t>
  </si>
  <si>
    <t>OUTROS ENCARGOS PATRONAIS - RGPS</t>
  </si>
  <si>
    <t>Registra as variações patrimoniais diminutivas realizadas com outras obrigações patronais ao RGPS, não classificáveis nos subitens anteriores.</t>
  </si>
  <si>
    <t>3.1.2.2.2.00.00</t>
  </si>
  <si>
    <t>ENCARGOS PATRONAIS - RGPS - INTRA OFSS</t>
  </si>
  <si>
    <t>3.1.2.2.3.00.00</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</si>
  <si>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</si>
  <si>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</si>
  <si>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3.1.2.2.3.01.00</t>
  </si>
  <si>
    <t>3.1.2.2.3.03.00</t>
  </si>
  <si>
    <t>3.1.2.2.3.04.00</t>
  </si>
  <si>
    <t>3.1.2.2.3.05.00</t>
  </si>
  <si>
    <t>3.1.2.2.3.06.00</t>
  </si>
  <si>
    <t>Registra as variações patrimoniais diminutivas realizadas a titulo de contribuição para o PIS, determinada com base na folha de pagamento, a alíquota de 1%, pelas fundações públicas instituídas ou mantidas pelo Poder Público (MP 2.158-35/2001).</t>
  </si>
  <si>
    <t>3.1.2.2.3.99.00</t>
  </si>
  <si>
    <t>3.1.2.3.0.00.00</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</si>
  <si>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</si>
  <si>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</si>
  <si>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</si>
  <si>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</si>
  <si>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</si>
  <si>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3.1.2.3.1.01.00</t>
  </si>
  <si>
    <t>Registra as variações patrimoniais diminutivas realizadas com obrigações relativas ao recolhimento do FGTS.</t>
  </si>
  <si>
    <t>3.1.2.3.1.02.00</t>
  </si>
  <si>
    <t>FGTS - PDV</t>
  </si>
  <si>
    <t>Registra as variações patrimoniais diminutivas com FGTS de servidores que optaram pelo Plano de Demissão Voluntária - PDV.</t>
  </si>
  <si>
    <t>3.1.2.3.1.03.00</t>
  </si>
  <si>
    <t>FGTS - PRORROGAÇÃO SALÁRIO MATERNIDADE</t>
  </si>
  <si>
    <t>Registra os valores das variações patrimoniais diminutivas realizadas com obrigações relativas ao recolhimento do FGTS referente a prorrogação do salário maternidade.</t>
  </si>
  <si>
    <t>3.1.2.4.0.00.00</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</si>
  <si>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</si>
  <si>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</si>
  <si>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</si>
  <si>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CONTRIBUIÇÕES SOCIAIS GERAIS - CONSOLIDAÇÃO</t>
  </si>
  <si>
    <t>3.1.2.4.1.01.00</t>
  </si>
  <si>
    <t>SISTEMAS SOCIAIS AUTÔNOMOS -  ATIVO CIVIL</t>
  </si>
  <si>
    <t>Registra as variações patrimoniais diminutivas realizadas com contribuições patronais para os Sistemas Sociais Autônomos, como SESI/SENAI, referente a pessoal ativo civil.</t>
  </si>
  <si>
    <t>3.1.2.4.1.02.00</t>
  </si>
  <si>
    <t>CONTRIBUIÇÃO DE SALÁRIO EDUCAÇÃO</t>
  </si>
  <si>
    <t>Registra as variações patrimoniais diminutivas realizadas a titulo de contribuição de salário-educação.</t>
  </si>
  <si>
    <t>3.1.2.4.1.03.00</t>
  </si>
  <si>
    <t>Registra o valor das variações patrimoniais diminutivas realizadas a titulo de contribuição de salário-educação referente a prorrogação do salário maternidade.</t>
  </si>
  <si>
    <t>3.1.2.4.1.99.00</t>
  </si>
  <si>
    <t>OUTRAS CONSTRIBUIÇÕES SOCIAIS GERAIS</t>
  </si>
  <si>
    <t>Registra as outras contribuições sociais gerais.</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</si>
  <si>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</si>
  <si>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</si>
  <si>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</si>
  <si>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</si>
  <si>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</si>
  <si>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3.1.2.5.1.01.00</t>
  </si>
  <si>
    <t>COMPLEMENTAÇÃO DE PREVIDÊNCIA</t>
  </si>
  <si>
    <t>Registra as variações patrimoniais diminutivas com contribuições de responsabilidade das entidades patrocinadoras para atender plano de previdência complementar, administrado por suas instituições de seguridade social.</t>
  </si>
  <si>
    <t>3.1.2.5.1.02.00</t>
  </si>
  <si>
    <t>SEGUROS</t>
  </si>
  <si>
    <t>Registra as variações patrimoniais diminutivas com contribuições a entidades de previdência fechada, sob a modalidade de seguros, tais como: seguro de vida-pac.</t>
  </si>
  <si>
    <t>3.1.2.5.1.03.00</t>
  </si>
  <si>
    <t>CONTRIBUIÇÃO PATRONAL PREVIDÊNCIA PRIVADA</t>
  </si>
  <si>
    <t>Registra as variações patrimoniais diminutivas com contribuição patronal, devida a entidades de previdência privada.</t>
  </si>
  <si>
    <t>3.1.2.5.1.04.00</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</si>
  <si>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</si>
  <si>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</si>
  <si>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</si>
  <si>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OUTRAS CONTRIBUIÇÕES A ENTIDADES FECHADAS DE PREVIDÊNCIA</t>
  </si>
  <si>
    <t>Registra as variações patrimoniais diminutivas com contribuições a entidades privadas não enquadradas nos subitens anteriores.</t>
  </si>
  <si>
    <t>3.1.2.9.0.00.00</t>
  </si>
  <si>
    <t>OUTROS ENCARGOS PATRONAIS</t>
  </si>
  <si>
    <t>Compreende outras variações patrimoniais diminutivas, relacionadas aos encargos patronais, não abrangidas nos grupos anteriores.</t>
  </si>
  <si>
    <t>3.1.2.9.1.00.00</t>
  </si>
  <si>
    <t>OUTROS ENCARGOS PATRONAIS - CONSOLIDAÇÃO</t>
  </si>
  <si>
    <t>3.1.2.9.1.01.00</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</si>
  <si>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</si>
  <si>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</si>
  <si>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3.1.2.9.1.02.00</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</si>
  <si>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</si>
  <si>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</si>
  <si>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</si>
  <si>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</si>
  <si>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</si>
  <si>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</si>
  <si>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</si>
  <si>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</si>
  <si>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</si>
  <si>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</si>
  <si>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</si>
  <si>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</si>
  <si>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</si>
  <si>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</si>
  <si>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3.1.2.9.2.00.00</t>
  </si>
  <si>
    <t>OUTROS ENCARGOS PATRONAIS - INTRA OFSS</t>
  </si>
  <si>
    <t>3.1.2.9.2.01.00</t>
  </si>
  <si>
    <t>3.1.2.9.2.02.00</t>
  </si>
  <si>
    <t>3.1.2.9.2.03.00</t>
  </si>
  <si>
    <t>3.1.2.9.2.04.00</t>
  </si>
  <si>
    <t>3.1.2.9.2.05.00</t>
  </si>
  <si>
    <t>3.1.2.9.2.06.00</t>
  </si>
  <si>
    <t>3.1.2.9.3.00.00</t>
  </si>
  <si>
    <t>OUTROS ENCARGOS PATRONAIS - INTER OFSS -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</si>
  <si>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</si>
  <si>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3.1.2.9.4.00.00</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</si>
  <si>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</si>
  <si>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</si>
  <si>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3.1.2.9.4.01.00</t>
  </si>
  <si>
    <t>3.1.2.9.4.02.00</t>
  </si>
  <si>
    <t>3.1.2.9.4.03.00</t>
  </si>
  <si>
    <t>3.1.2.9.4.04.00</t>
  </si>
  <si>
    <t>3.1.2.9.4.05.00</t>
  </si>
  <si>
    <t>3.1.2.9.4.06.00</t>
  </si>
  <si>
    <t>3.1.2.9.5.00.00</t>
  </si>
  <si>
    <t>OUTROS ENCARGOS PATRONAIS - INTER OFSS - MUNICÍPIO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</si>
  <si>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</si>
  <si>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3.1.3.0.0.00.00</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</si>
  <si>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</si>
  <si>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</si>
  <si>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3.1.3.1.0.00.00</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</si>
  <si>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</si>
  <si>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</si>
  <si>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3.1.3.1.1.00.00</t>
  </si>
  <si>
    <t>BENEFÍCIOS A PESSOAL - RPPS - CONSOLIDAÇÃO</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</si>
  <si>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</si>
  <si>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3.1.3.2.0.00.00</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</si>
  <si>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</si>
  <si>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</si>
  <si>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3.1.3.2.1.00.00</t>
  </si>
  <si>
    <t>BENEFÍCIOS A PESSOAL - RGPS - CONSOLIDAÇÃO</t>
  </si>
  <si>
    <t>Compreende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</si>
  <si>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</si>
  <si>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</si>
  <si>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</si>
  <si>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</si>
  <si>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</si>
  <si>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</si>
  <si>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</si>
  <si>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</si>
  <si>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</si>
  <si>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</si>
  <si>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INDENIZAÇÕES E RESTITUIÇÕES TRABALHISTAS</t>
  </si>
  <si>
    <t>3.1.9.1.1.00.00</t>
  </si>
  <si>
    <t>INDENIZAÇÕES E RESTITUIÇÕES TRABALHISTAS - CONSOLIDAÇÃO</t>
  </si>
  <si>
    <t>3.1.9.2.0.00.00</t>
  </si>
  <si>
    <t>Compreende as variações patrimoniais diminutivas  com pessoal requisitado de outros órgãos e entes.</t>
  </si>
  <si>
    <t>3.1.9.2.1.00.00</t>
  </si>
  <si>
    <t>Compreende as variações patrimoniais diminutivas  com pessoal requisitado de outros órgãos e entes.  Compreende os saldos que não serão excluídos nos demonstrativos consolidados do orçamento fiscal e da seguridade social (OFSS).</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</si>
  <si>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</si>
  <si>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</si>
  <si>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</si>
  <si>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</si>
  <si>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</si>
  <si>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</si>
  <si>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3.1.9.9.1.01.00</t>
  </si>
  <si>
    <t xml:space="preserve">OUTRAS VARIAÇÕES PATRIMONIAIS DIMINUTIVAS - PESSOAL </t>
  </si>
  <si>
    <t>3.1.9.9.1.02.00</t>
  </si>
  <si>
    <t>OUTRAS VARIAÇÕES PATRIMONIAIS DIMINUTIVAS - ENCARGOS</t>
  </si>
  <si>
    <t>3.2.0.0.0.00.00</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</si>
  <si>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</si>
  <si>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</si>
  <si>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</si>
  <si>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</si>
  <si>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Compreendem os benefícios de prestação continuada assegurados pela previdência social com o objetivo de garantir meios indispensáveis de manutenção, por motivo de incapacidade, idade avançada e tempo de serviço.</t>
  </si>
  <si>
    <t>3.2.1.1.0.00.00</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</si>
  <si>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</si>
  <si>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</si>
  <si>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</si>
  <si>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</si>
  <si>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Compreendem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</si>
  <si>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3.2.1.1.1.01.00</t>
  </si>
  <si>
    <t>PROVENTOS - PESSOAL CIVIL</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</si>
  <si>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</si>
  <si>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</si>
  <si>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</si>
  <si>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</si>
  <si>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</si>
  <si>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</si>
  <si>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</si>
  <si>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</si>
  <si>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</si>
  <si>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</si>
  <si>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</si>
  <si>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</si>
  <si>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</si>
  <si>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</si>
  <si>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</si>
  <si>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</si>
  <si>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</si>
  <si>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</si>
  <si>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</si>
  <si>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</si>
  <si>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</si>
  <si>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</si>
  <si>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</si>
  <si>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</si>
  <si>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3.2.1.1.1.02.00</t>
  </si>
  <si>
    <t>APOSENTADORIAS PENDENTES DE APROVAÇÃO</t>
  </si>
  <si>
    <t>Registra as Variações Patrimoniais Diminutivas realizadas com Aposentadorias de Pessoal Civil Concedidas pendentes de aprovação.</t>
  </si>
  <si>
    <t>3.2.1.1.1.70.00</t>
  </si>
  <si>
    <t>SENTENÇAS JUDICIAIS - APOSENTADORIAS</t>
  </si>
  <si>
    <t xml:space="preserve">Registra as Variações Patrimoniais Diminutivas realizadas a titulo de Sentenças Judiciais de Benefícios Previdenciários Pessoal Civil - RPPS
</t>
  </si>
  <si>
    <t>3.2.1.1.1.99.00</t>
  </si>
  <si>
    <t>OUTRAS APOSENTADORIAS</t>
  </si>
  <si>
    <t>3.2.1.2.0.00.00</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</si>
  <si>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</si>
  <si>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</si>
  <si>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</si>
  <si>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</si>
  <si>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Compreendem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</si>
  <si>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3.2.1.3.0.00.00</t>
  </si>
  <si>
    <t>RESERVA REMUNERADA - PESSOAL MILITAR</t>
  </si>
  <si>
    <t>Compreende as variações patrimoniais diminutivas com reserva remunerada dos militares</t>
  </si>
  <si>
    <t>3.2.1.3.1.00.00</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</si>
  <si>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</si>
  <si>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</si>
  <si>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3.2.1.3.1.01.00</t>
  </si>
  <si>
    <t>PROVENTOS RESERVA- PESSOAL MILITAR</t>
  </si>
  <si>
    <t>Compreende as variações patrimoniais diminutivas com os proventos da reserva remunerada dos militares</t>
  </si>
  <si>
    <t>3.2.1.3.1.01.01</t>
  </si>
  <si>
    <t>RESERVA POR TEMPO DE SERVIÇO</t>
  </si>
  <si>
    <t>Registra as variações patrimoniais diminutivas com reserva remunerada dos militares por tempo de serviço.</t>
  </si>
  <si>
    <t>3.2.1.3.1.70.00</t>
  </si>
  <si>
    <t>SENTENÇAS JUDICIAIS RESERVA PESSOAL MILITAR - RPPS</t>
  </si>
  <si>
    <t>Registra as variações patrimoniais diminutivas com reserva remunerada dos militares, decorrentes de sentenças judiciais.</t>
  </si>
  <si>
    <t>3.2.1.3.1.99.00</t>
  </si>
  <si>
    <t>OUTRAS RESERVAS REMUNERADAS - PESSOAL MILITAR</t>
  </si>
  <si>
    <t xml:space="preserve">Registra as variações patrimoniais diminutivas com outras reservas remunerada a militares, não especificadas anteriormente. </t>
  </si>
  <si>
    <t>3.2.1.4.0.00.00</t>
  </si>
  <si>
    <t>REFORMA - PESSOAL MILITAR</t>
  </si>
  <si>
    <t>Compreende as variações patrimoniais diminutivas com reserva remunerada e reformas dos militares</t>
  </si>
  <si>
    <t>3.2.1.4.1.00.00</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</si>
  <si>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</si>
  <si>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</si>
  <si>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3.2.1.4.1.01.00</t>
  </si>
  <si>
    <t>PROVENTOS REFORMA - PESSOAL MILITAR</t>
  </si>
  <si>
    <t>Compreende as variações patrimoniais diminutivas com os proventos da reforma dos militares</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</si>
  <si>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</si>
  <si>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</si>
  <si>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</si>
  <si>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</si>
  <si>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</si>
  <si>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</si>
  <si>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</si>
  <si>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</si>
  <si>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</si>
  <si>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3.2.1.4.1.99.00</t>
  </si>
  <si>
    <t>OUTRAS REFORMAS - PESSOAL MILITAR</t>
  </si>
  <si>
    <t xml:space="preserve">Registra as variações patrimoniais diminutivas com outras reformas a militares, não especificadas anteriormente. </t>
  </si>
  <si>
    <t>3.2.1.9.0.00.00</t>
  </si>
  <si>
    <t>3.2.1.9.1.00.00</t>
  </si>
  <si>
    <t>OUTRAS APOSENTADORIAS - CONSOLIDAÇÃO</t>
  </si>
  <si>
    <t>Compreende as variações patrimoniais diminutivas provenientes de outras aposentadorias. Compreende os saldos que não serão excluídos nos demonstrativos consolidados do orçamento fiscal e da seguridade social (OFSS).</t>
  </si>
  <si>
    <t>3.2.2.0.0.00.00</t>
  </si>
  <si>
    <t>PENSÕES</t>
  </si>
  <si>
    <t>Compreendem os benefícios da previdência social que garantem uma renda aos dependentes do segurado falecido.</t>
  </si>
  <si>
    <t>3.2.2.1.0.00.00</t>
  </si>
  <si>
    <t>PENSÕES - RPPS</t>
  </si>
  <si>
    <t>3.2.2.1.1.00.00</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</si>
  <si>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</si>
  <si>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</si>
  <si>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</si>
  <si>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</si>
  <si>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</si>
  <si>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</si>
  <si>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</si>
  <si>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</si>
  <si>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</si>
  <si>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</si>
  <si>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</si>
  <si>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3.2.2.2.0.00.00</t>
  </si>
  <si>
    <t>PENSÕES - RGPS</t>
  </si>
  <si>
    <t>3.2.2.2.1.00.00</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</si>
  <si>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</si>
  <si>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</si>
  <si>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3.2.2.3.0.00.00</t>
  </si>
  <si>
    <t>PENSÕES - PESSOAL MILITAR</t>
  </si>
  <si>
    <t>Compreende as variações patrimoniais diminutivas com pagamento de pensões aos dependentes dos militares, após seu óbito, regidos pelo regime próprio.</t>
  </si>
  <si>
    <t>3.2.2.3.1.00.00</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</si>
  <si>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</si>
  <si>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</si>
  <si>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</si>
  <si>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</si>
  <si>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</si>
  <si>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</si>
  <si>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</si>
  <si>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</si>
  <si>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</si>
  <si>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3.2.2.9.0.00.00</t>
  </si>
  <si>
    <t>Compreende as variações patrimoniais diminutivas provenientes de outras pensões.</t>
  </si>
  <si>
    <t>3.2.2.9.1.00.00</t>
  </si>
  <si>
    <t>OUTRAS PENSÕES - CONSOLIDAÇÃO</t>
  </si>
  <si>
    <t>Compreende as variações patrimoniais diminutivas provenientes de outras pensões. Compreende os saldos que não serão excluídos nos demonstrativos consolidados do orçamento fiscal e da seguridade social (OFSS).</t>
  </si>
  <si>
    <t>3.2.3.0.0.00.00</t>
  </si>
  <si>
    <t>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</si>
  <si>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</si>
  <si>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</si>
  <si>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</si>
  <si>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</si>
  <si>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</si>
  <si>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Compreendem os benefícios de prestação continuada e renda mensal vitalícia por idade. Compreende os saldos que não serão excluídos nos demonstrativos consolidados do orçamento fiscal e da seguridade social (OFSS).</t>
  </si>
  <si>
    <t>3.2.3.1.1.01.00</t>
  </si>
  <si>
    <t>Registra o benefício de prestação continuada que garante 1 (um) salário mínimo mensal ao idoso , que comprove não possuir meios de prover a própria manutenção e nem de tê-la provida por sua família.</t>
  </si>
  <si>
    <t>3.2.3.2.0.00.00</t>
  </si>
  <si>
    <t>BENEFÍCIOS DE PRESTAÇÃO CONTINUADA AO PORTADOR DE DEFICIÊNCIA</t>
  </si>
  <si>
    <t>3.2.3.2.1.00.00</t>
  </si>
  <si>
    <t>BENEFÍCIOS DE PRESTAÇÃO CONTINUADA AO PORTADOR DE DEFICIÊNCIA - CONSOLIDAÇÃO</t>
  </si>
  <si>
    <t>Compreendem os benefícios de prestação continuada ao portador de deficiência e renda mensal vitalícia – invalidez. Compreende os saldos que não serão excluídos nos demonstrativos consolidados do orçamento fiscal e da seguridade social (OFSS).</t>
  </si>
  <si>
    <t>3.2.3.2.1.01.00</t>
  </si>
  <si>
    <t>Registra o beneficio de prestação continuada que garante 1 (um) salário mínimo mensal a pessoa portadora de deficiência, que comprove não possuir meios de prover a própria manutenção e nem de tê-la provida por sua família.</t>
  </si>
  <si>
    <t>3.2.3.9.0.00.00</t>
  </si>
  <si>
    <t>OUTROS BENEFÍCIOS DE PRESTAÇÃO CONTINUADA</t>
  </si>
  <si>
    <t>Compreendem outros benefícios de prestação continuada.</t>
  </si>
  <si>
    <t>3.2.3.9.1.00.00</t>
  </si>
  <si>
    <t>OUTROS BENEFÍCIOS DE PRESTAÇÃO CONTINUADA - CONSOLIDAÇÃO</t>
  </si>
  <si>
    <t>3.2.4.0.0.00.00</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</si>
  <si>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</si>
  <si>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</si>
  <si>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</si>
  <si>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AUXÍLIO POR NATALIDADE</t>
  </si>
  <si>
    <t>Compreende o beneficio eventual que visa o pagamento de auxílio por natalidade as famílias cuja renda mensal per capita seja inferior a 1/4 (um quarto) do salário mínimo.</t>
  </si>
  <si>
    <t>3.2.4.1.1.00.00</t>
  </si>
  <si>
    <t>AUXÍLIO POR NATALIDADE - CONSOLIDAÇÃO</t>
  </si>
  <si>
    <t>Compreende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</si>
  <si>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3.2.4.2.0.00.00</t>
  </si>
  <si>
    <t>AUXÍLIO POR MORTE</t>
  </si>
  <si>
    <t>Compreende o beneficio eventual que visa o pagamento de auxílio por morte as famílias cuja renda mensal per capita seja inferior a 1/4 (um quarto) do salário mínimo.</t>
  </si>
  <si>
    <t>3.2.4.2.1.00.00</t>
  </si>
  <si>
    <t>AUXÍLIO POR MORTE - CONSOLIDAÇÃO</t>
  </si>
  <si>
    <t>Compreende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</si>
  <si>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</si>
  <si>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</si>
  <si>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</si>
  <si>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</si>
  <si>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</si>
  <si>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Compreende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</si>
  <si>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3.2.4.4.0.00.00</t>
  </si>
  <si>
    <t>BENEFÍCIOS EVENTUAIS EM CASO DE CALAMIDADE PÚBLICA</t>
  </si>
  <si>
    <t>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</si>
  <si>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3.2.4.4.1.00.00</t>
  </si>
  <si>
    <t>BENEFÍCIOS EVENTUAIS EM CASO DE CALAMIDADE PÚBLICA - CONSOLIDAÇÃO</t>
  </si>
  <si>
    <t>Compreendem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</si>
  <si>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3.2.4.9.0.00.00</t>
  </si>
  <si>
    <t>OUTROS BENEFÍCIOS EVENTUAIS</t>
  </si>
  <si>
    <t>3.2.4.9.1.00.00</t>
  </si>
  <si>
    <t>OUTROS BENEFÍCIOS EVENTUAIS - CONSOLIDAÇÃO</t>
  </si>
  <si>
    <t>Compreende a variação patrimonial diminutiva proveniente de outros benefícios eventuais.Compreende os saldos que não serão excluídos nos demonstrativos consolidados do orçamento fiscal e da seguridade social (OFSS).</t>
  </si>
  <si>
    <t>3.2.5.0.0.00.00</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</si>
  <si>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</si>
  <si>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</si>
  <si>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3.2.5.0.1.00.00</t>
  </si>
  <si>
    <t>POLÍTICAS PÚBLICAS DE TRANSFERÊNCIA DE RENDA - CONSOLIDAÇÃO</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</si>
  <si>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</si>
  <si>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3.2.9.0.0.00.00</t>
  </si>
  <si>
    <t>OUTROS BENEFÍCIOS PREVIDENCIÁRIOS E ASSISTENCIAIS</t>
  </si>
  <si>
    <t>Compreende outras variações patrimoniais diminutivas, relacionadas com benefícios previdenciários ou assistenciais, não abrangidas nos grupos anteriores.</t>
  </si>
  <si>
    <t>3.2.9.1.0.00.00</t>
  </si>
  <si>
    <t>OUTROS BENEFÍCIOS PREVIDENCIÁRIOS E ASSISTENCIAIS - RPPS</t>
  </si>
  <si>
    <t>Compreende outras variações patrimoniais diminutivas, relacionadas com benefícios previdenciários e assistenciais do RPPS, não abrangidas nos grupos anteriores.</t>
  </si>
  <si>
    <t>3.2.9.1.1.00.00</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</si>
  <si>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</si>
  <si>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</si>
  <si>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3.2.9.1.1.01.00</t>
  </si>
  <si>
    <t>3.2.9.1.1.02.00</t>
  </si>
  <si>
    <t>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</si>
  <si>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3.2.9.1.1.03.00</t>
  </si>
  <si>
    <t>3.2.9.1.1.04.00</t>
  </si>
  <si>
    <t>3.2.9.1.1.05.00</t>
  </si>
  <si>
    <t>3.2.9.1.1.06.00</t>
  </si>
  <si>
    <t>3.2.9.1.1.07.00</t>
  </si>
  <si>
    <t>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</si>
  <si>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3.2.9.1.1.08.00</t>
  </si>
  <si>
    <t>3.2.9.1.1.09.00</t>
  </si>
  <si>
    <t>3.2.9.1.1.10.00</t>
  </si>
  <si>
    <t>3.2.9.1.1.11.00</t>
  </si>
  <si>
    <t>Registra as variações patrimoniais diminutivas com salário-maternidade, devido a segurada gestante, na forma da Lei 6.136/74, durante o período de licença gestante previsto em lei.</t>
  </si>
  <si>
    <t>3.2.9.1.1.12.00</t>
  </si>
  <si>
    <t>3.2.9.1.1.12.01</t>
  </si>
  <si>
    <t>3.2.9.1.1.12.02</t>
  </si>
  <si>
    <t>3.2.9.1.1.12.03</t>
  </si>
  <si>
    <t>Registra o valor das variações patrimoniais diminutivas com salário-família devido a pensionista pessoal civil.</t>
  </si>
  <si>
    <t>3.2.9.2.0.00.00</t>
  </si>
  <si>
    <t>OUTROS BENEFÍCIOS PREVIDENCIÁRIOS E ASSISTENCIAIS - RGPS</t>
  </si>
  <si>
    <t>Compreende outras variações patrimoniais diminutivas, relacionadas com benefícios previdenciários e assistenciais do RGPS, não abrangidas nos grupos anteriores.</t>
  </si>
  <si>
    <t>3.2.9.2.1.00.00</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</si>
  <si>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</si>
  <si>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</si>
  <si>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3.2.9.3.0.00.00</t>
  </si>
  <si>
    <t>OUTROS BENEFÍCIOS PREVIDENCIÁRIOS E ASSISTENCIAIS - MILITAR</t>
  </si>
  <si>
    <t>Compreende outras variações patrimoniais diminutivas, relacionadas com benefícios previdenciários e assistenciais do regime próprio dos militares, não abrangidas nos grupos anteriores.</t>
  </si>
  <si>
    <t>3.2.9.3.1.00.00</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</si>
  <si>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</si>
  <si>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</si>
  <si>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3.2.9.3.1.01.00</t>
  </si>
  <si>
    <t>Registra o valor das variações patrimoniais diminutivas com o auxílio devido a família do servidor ativo militar, em valor equivalente a um mês de remuneração ou proventos. Devido também a terceiro que custear comprovadamente as despesas com funeral do ex-servidor.</t>
  </si>
  <si>
    <t>3.2.9.3.1.02.00</t>
  </si>
  <si>
    <t>3.2.9.3.1.03.00</t>
  </si>
  <si>
    <t>3.2.9.3.1.04.00</t>
  </si>
  <si>
    <t>3.2.9.3.1.05.00</t>
  </si>
  <si>
    <t>3.2.9.3.1.06.00</t>
  </si>
  <si>
    <t>3.2.9.3.1.07.00</t>
  </si>
  <si>
    <t>3.2.9.3.1.08.00</t>
  </si>
  <si>
    <t>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</si>
  <si>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3.2.9.3.1.09.00</t>
  </si>
  <si>
    <t>3.2.9.3.1.10.00</t>
  </si>
  <si>
    <t>3.2.9.3.1.10.01</t>
  </si>
  <si>
    <t>Registra o valor das variações patrimoniais diminutivas com salário família-ativo pessoal militar.</t>
  </si>
  <si>
    <t>3.2.9.3.1.10.02</t>
  </si>
  <si>
    <t>3.2.9.3.1.10.03</t>
  </si>
  <si>
    <t>3.2.9.9.0.00.00</t>
  </si>
  <si>
    <t>3.2.9.9.1.00.00</t>
  </si>
  <si>
    <t>OUTROS BENEFÍCIOS PREVIDENCIÁRIOS E ASSISTENCIAIS - CONSOLIDAÇÃO</t>
  </si>
  <si>
    <t>3.3.0.0.0.00.00</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</si>
  <si>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</si>
  <si>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</si>
  <si>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3.3.1.0.0.00.00</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</si>
  <si>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</si>
  <si>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</si>
  <si>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3.3.1.1.0.00.00</t>
  </si>
  <si>
    <t>CONSUMO DE MATERIAL</t>
  </si>
  <si>
    <t>Compreende as variações patrimoniais diminutivas provenientes de requisição de material de consumo para uso interno.</t>
  </si>
  <si>
    <t>3.3.1.1.1.00.00</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</si>
  <si>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</si>
  <si>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</si>
  <si>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3.3.1.1.1.01.00</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</si>
  <si>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</si>
  <si>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3.3.1.1.1.03.00</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</si>
  <si>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</si>
  <si>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3.3.1.1.1.04.00</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</si>
  <si>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</si>
  <si>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</si>
  <si>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</si>
  <si>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</si>
  <si>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</si>
  <si>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</si>
  <si>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</si>
  <si>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</si>
  <si>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</si>
  <si>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</si>
  <si>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</si>
  <si>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</si>
  <si>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Registra as Variações Patrimoniais Diminutivas provenientes da utilização de medicamentos ou componentes destinados a manipulação de drogas medicamentosas. medicamentos - soro - vacinas e outros.</t>
  </si>
  <si>
    <t>3.3.1.1.1.09.00</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</si>
  <si>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</si>
  <si>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</si>
  <si>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</si>
  <si>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</si>
  <si>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</si>
  <si>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</si>
  <si>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</si>
  <si>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</si>
  <si>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</si>
  <si>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</si>
  <si>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Registra as Variações Patrimoniais diminutivas provenientes da utilização de materiais de caça e pesca.</t>
  </si>
  <si>
    <t>3.3.1.1.1.14.00</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</si>
  <si>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</si>
  <si>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</si>
  <si>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</si>
  <si>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</si>
  <si>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</si>
  <si>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</si>
  <si>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</si>
  <si>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</si>
  <si>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</si>
  <si>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</si>
  <si>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3.3.1.1.1.18.00</t>
  </si>
  <si>
    <t>MATERIAIS E MEDICAMENTOS P/USO VETERINÁRIO</t>
  </si>
  <si>
    <t>Registra as Variações Patrimoniais Diminutivas provenientes da utilização de materiais e medicamentos para uso veterinário. vacinas – medicamentos.</t>
  </si>
  <si>
    <t>3.3.1.1.1.19.00</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</si>
  <si>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</si>
  <si>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</si>
  <si>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</si>
  <si>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</si>
  <si>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</si>
  <si>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</si>
  <si>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</si>
  <si>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</si>
  <si>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3.3.1.1.1.22.00</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</si>
  <si>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</si>
  <si>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</si>
  <si>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</si>
  <si>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</si>
  <si>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</si>
  <si>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3.3.1.1.1.24.00</t>
  </si>
  <si>
    <t>MATERIAL PARA MANUTENÇÃO DE BENS IMÓVEIS E 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</si>
  <si>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</si>
  <si>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3.3.1.1.1.25.00</t>
  </si>
  <si>
    <t>MATERIAL PARA MANUTENÇÃO DE BENS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</si>
  <si>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</si>
  <si>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3.3.1.1.1.26.00</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</si>
  <si>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</si>
  <si>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</si>
  <si>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</si>
  <si>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</si>
  <si>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3.3.1.1.1.28.00</t>
  </si>
  <si>
    <t>MATERIAL DE PROTEÇÃO E SEGURANCA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</si>
  <si>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</si>
  <si>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</si>
  <si>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</si>
  <si>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</si>
  <si>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MATERIAL PARA COMUNICAÇÕES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</si>
  <si>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</si>
  <si>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3.3.1.1.1.31.00</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</si>
  <si>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</si>
  <si>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</si>
  <si>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</si>
  <si>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</si>
  <si>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Registra as Variações Patrimoniais Diminutivas provenientes da utilização de suplementos para avaliação.</t>
  </si>
  <si>
    <t>3.3.1.1.1.33.00</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</si>
  <si>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</si>
  <si>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</si>
  <si>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3.3.1.1.1.34.00</t>
  </si>
  <si>
    <t>Registra as Variações Patrimoniais Diminutivas provenientes da utilização de material para manutenção e reparo de maquinas e motores de navios, inclusive da esquadra, e de embarcações em geral.</t>
  </si>
  <si>
    <t>3.3.1.1.1.35.00</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</si>
  <si>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</si>
  <si>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</si>
  <si>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</si>
  <si>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</si>
  <si>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</si>
  <si>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</si>
  <si>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</si>
  <si>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Registra as Variações Patrimoniais Diminutivas provenientes da utilização de Suprimentos de Armamento.</t>
  </si>
  <si>
    <t>3.3.1.1.1.38.00</t>
  </si>
  <si>
    <t>SUPRIMENTO DE PROTEÇÃO AO VOO</t>
  </si>
  <si>
    <t>Registra as Variações Patrimoniais Diminutivas provenientes da utilização de Suprimentos de proteção ao Voo.</t>
  </si>
  <si>
    <t>3.3.1.1.1.39.00</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</si>
  <si>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</si>
  <si>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</si>
  <si>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</si>
  <si>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Registra as Variações Patrimoniais Diminutivas provenientes da utilização de Material Biológico.</t>
  </si>
  <si>
    <t>3.3.1.1.1.41.00</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</si>
  <si>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</si>
  <si>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</si>
  <si>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</si>
  <si>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</si>
  <si>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</si>
  <si>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</si>
  <si>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</si>
  <si>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</si>
  <si>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</si>
  <si>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</si>
  <si>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</si>
  <si>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</si>
  <si>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</si>
  <si>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</si>
  <si>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</si>
  <si>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3.3.1.1.1.48.00</t>
  </si>
  <si>
    <t>BENS MÓVEIS NÃO ATIVÁVEIS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</si>
  <si>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</si>
  <si>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3.3.1.1.1.49.00</t>
  </si>
  <si>
    <t>BILHETES DE PASSAGEM</t>
  </si>
  <si>
    <t>Registra as Variações Patrimoniais Diminutivas provenientes da utilização de bilhetes de passagem para guarda em estoque.</t>
  </si>
  <si>
    <t>3.3.1.1.1.50.00</t>
  </si>
  <si>
    <t>Registra as Variações Patrimoniais Diminutivas provenientes da utilização de bandeiras, flâmulas e insígnias, a saber: brasões, escudos, armas da republica, selo nacional e outros.</t>
  </si>
  <si>
    <t>3.3.1.1.1.51.00</t>
  </si>
  <si>
    <t>DISCOTECAS E FILMOTECAS NÃO IMOBILIZÁVEL</t>
  </si>
  <si>
    <t>Registra as Variações Patrimoniais Diminutivas provenientes da utilização de discotecas e filmotecas não imobilizável.</t>
  </si>
  <si>
    <t>3.3.1.1.1.52.00</t>
  </si>
  <si>
    <t>MATERIAL DE CARÁTER SECRETO OU RESERVADO</t>
  </si>
  <si>
    <t>Registra as Variações Patrimoniais Diminutivas provenientes da utilização de material de caráter secreto ou reservado.</t>
  </si>
  <si>
    <t>3.3.1.1.1.53.00</t>
  </si>
  <si>
    <t>MATERIAL METEOROLÓGICO</t>
  </si>
  <si>
    <t>Registra as Variações Patrimoniais Diminutivas provenientes da utilização de material meteorológico, tais como: radiossondas, balão de látex, etc.</t>
  </si>
  <si>
    <t>3.3.1.1.1.54.00</t>
  </si>
  <si>
    <t>MATERIAL P/MANUT.CON SERV.DE ESTRADAS E VIAS</t>
  </si>
  <si>
    <t>Registra as Variações Patrimoniais Diminutivas provenientes da utilização de materiais para reparos, recuperações e adaptações de estradas, ferrovias e rodovias.</t>
  </si>
  <si>
    <t>3.3.1.1.1.55.00</t>
  </si>
  <si>
    <t>SELOS PARA CONTROLE FISCAL</t>
  </si>
  <si>
    <t>Registra as Variações Patrimoniais Diminutivas provenientes da utilização de selos para controle fiscal.</t>
  </si>
  <si>
    <t>3.3.1.1.1.56.00</t>
  </si>
  <si>
    <t>MATERIAL DE MARCAÇÃO DA FAUNA SILVESTRE</t>
  </si>
  <si>
    <t>Registra as Variações Patrimoniais Diminutivas provenientes da utilização de Material de Marcação da Fauna Silvestre.</t>
  </si>
  <si>
    <t>3.3.1.1.1.57.00</t>
  </si>
  <si>
    <t>MATERIAL DE CONSUMO - REPARTIÇÕES NO EXTERIOR</t>
  </si>
  <si>
    <t>Registra as Variações Patrimoniais Diminutivas provenientes da utilização de Material de Consumo - repartições no exterior.</t>
  </si>
  <si>
    <t>3.3.1.1.1.58.00</t>
  </si>
  <si>
    <t>SOBRESSALENTES PARA MÁQUINAS E EQUP. PARA PRODUÇÃO INDUSTRIAL</t>
  </si>
  <si>
    <t>Registra as Variações Patrimoniais Diminutivas provenientes de Sobressalentes para Máquinas e Equipamentos para Produção Industrial.</t>
  </si>
  <si>
    <t>3.3.1.1.1.70.00</t>
  </si>
  <si>
    <t>AQUISIÇÃO DE SOFTWARES DE BASE</t>
  </si>
  <si>
    <t>Registra as Variações Patrimoniais Diminutivas provenientes da aquisição de Softwares de Base.</t>
  </si>
  <si>
    <t>3.3.1.1.1.71.00</t>
  </si>
  <si>
    <t>MATERIAIS PARA CONSERVAÇÃO E MANUTENÇÃO DE BENS DE USO COMUM DO POVO</t>
  </si>
  <si>
    <t>Registra as Variações Patrimoniais Diminutivas provenientes de Materiais para Conservação e Manutenção de Bens de uso Comum do Povo.</t>
  </si>
  <si>
    <t>3.3.1.1.1.98.00</t>
  </si>
  <si>
    <t>SENTENÇAS JUDICIAIS DE FORNECEDORES DE MATERIAIS</t>
  </si>
  <si>
    <t>Registra as Variações Patrimoniais Diminutivas provenientes de Sentenças Judiciais de Fornecedores de Materiais.</t>
  </si>
  <si>
    <t>3.3.1.1.1.99.00</t>
  </si>
  <si>
    <t>OUTROS MATERIAIS DE CONSUMO</t>
  </si>
  <si>
    <t>Registra as Variações Patrimoniais Diminutivas provenientes da utilização de outros materiais de consumo que não se enquadrem nas rubricas anteriores.</t>
  </si>
  <si>
    <t>3.3.1.2.0.00.00</t>
  </si>
  <si>
    <t>DISTRIBUIÇÃO DE MATERIAL GRATUITO</t>
  </si>
  <si>
    <t>Compreende as variações patrimoniais diminutivas provenientes da distribuição de material gratuito.</t>
  </si>
  <si>
    <t>3.3.1.2.1.00.00</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</si>
  <si>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</si>
  <si>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</si>
  <si>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3.3.1.2.1.01.00</t>
  </si>
  <si>
    <t>MERCADORIAS DOADAS</t>
  </si>
  <si>
    <t>Registra as variações patrimoniais diminutivas provenientes da utilização de produtos adquiridos com a finalidade de doação.</t>
  </si>
  <si>
    <t>3.3.1.2.1.02.00</t>
  </si>
  <si>
    <t>MATERIAL DESTINADO À ASSISTÊNCIA SOCIAL</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</si>
  <si>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assistencia social.</t>
  </si>
  <si>
    <t>3.3.1.2.1.03.00</t>
  </si>
  <si>
    <t>MATERIAL EDUCACIONAL E CULTURAL</t>
  </si>
  <si>
    <t>Registra as variações patrimoniais diminutivas provenientes da utilização de material educacional,(material escolar, didático, técnico, material p/áudio, vídeo e foto)e material cultural (material religioso e esportivo).</t>
  </si>
  <si>
    <t>3.3.1.2.1.04.00</t>
  </si>
  <si>
    <t>Registra as variações patrimoniais diminutivas provenientes da utilização de material de acondicionamento e embalagem.</t>
  </si>
  <si>
    <t>3.3.1.2.1.05.00</t>
  </si>
  <si>
    <t>MATERIAL PARA CERIMONIAL</t>
  </si>
  <si>
    <t>Registra as variações patrimoniais diminutivas provenientes da aquisição de materiais oferecidos a autoridades a titulo de homenagem.</t>
  </si>
  <si>
    <t>3.3.1.2.1.06.00</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</si>
  <si>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</si>
  <si>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</si>
  <si>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3.3.1.2.1.07.00</t>
  </si>
  <si>
    <t>MATERIAL DESTINADO A CONTRIBUINTE</t>
  </si>
  <si>
    <t>Registra as variações patrimoniais diminutivas provenientes da utilização de material (cd-rom, formulários, etc.) para distribuição aos contribuintes.</t>
  </si>
  <si>
    <t>3.3.1.2.1.08.00</t>
  </si>
  <si>
    <t>Registra as Variações Patrimoniais Diminutivas provenientes da distribuição de Material para Identificação de Beneficiários.</t>
  </si>
  <si>
    <t>3.3.1.2.1.99.00</t>
  </si>
  <si>
    <t>OUTROS MATERIAIS DE DISTRIBUIÇÃO GRATUITA</t>
  </si>
  <si>
    <t>3.3.2.0.0.00.00</t>
  </si>
  <si>
    <t>SERVIÇOS</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</si>
  <si>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</si>
  <si>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</si>
  <si>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</si>
  <si>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</si>
  <si>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</si>
  <si>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</si>
  <si>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</si>
  <si>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3.3.2.1.1.01.00</t>
  </si>
  <si>
    <t>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</si>
  <si>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3.3.2.1.1.02.00</t>
  </si>
  <si>
    <t>Registra as variações patrimoniais diminutivas provenientes da utilização de diárias decorrentes do deslocamento do militar da sede de sua unidade por motivo de serviço, destinadas à indenização das despesas de alimentação e pousada.</t>
  </si>
  <si>
    <t>3.3.2.1.1.03.00</t>
  </si>
  <si>
    <t>Registra as variações patrimoniais diminutivas provenientes da utilização de diárias pagas a prestadores de serviços de caráter eventual, sem vínculo com a administração pública.</t>
  </si>
  <si>
    <t>3.3.2.1.1.04.00</t>
  </si>
  <si>
    <t>Registra as variações patrimoniais diminutivas provenientes da utilização de diárias a membros de órgãos de deliberação coletiva (conselhos).</t>
  </si>
  <si>
    <t>3.3.2.2.0.00.00</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</si>
  <si>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</si>
  <si>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</si>
  <si>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3.3.2.2.1.00.00</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</si>
  <si>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</si>
  <si>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</si>
  <si>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3.3.2.2.1.01.00</t>
  </si>
  <si>
    <t>CONSULTORIA E ASSESSORIA</t>
  </si>
  <si>
    <t>Registra as variações patrimoniais diminutivas provenientes da utilização de serviços nas áreas de consultorias e assessorias técnicas, ou assemelhadas.</t>
  </si>
  <si>
    <t>3.3.2.2.1.02.00</t>
  </si>
  <si>
    <t>3.3.2.2.1.03.00</t>
  </si>
  <si>
    <t>AUDITORIA EXTERNA</t>
  </si>
  <si>
    <t>Registra as variações patrimoniais diminutivas proveniente da utilização de serviços de auditoria.</t>
  </si>
  <si>
    <t>3.3.2.2.1.04.00</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</si>
  <si>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</si>
  <si>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3.3.2.2.1.05.00</t>
  </si>
  <si>
    <t>Registra as variações patrimoniais diminutivas proveniente da utilização de serviços médicos e odontológicos prestados por pessoa física, sem vínculo empregatício. Consultas - raio x - tratamento odontológico - e outros.</t>
  </si>
  <si>
    <t>3.3.2.2.1.06.00</t>
  </si>
  <si>
    <t>SELEÇÃO E TREINAMENTO</t>
  </si>
  <si>
    <t>3.3.2.2.1.07.00</t>
  </si>
  <si>
    <t>COMUNICAÇÃO EM GERAL</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</si>
  <si>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</si>
  <si>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3.3.2.2.1.08.00</t>
  </si>
  <si>
    <t>LIMPEZA E CONSERVAÇÃO</t>
  </si>
  <si>
    <t>Registra as variações patrimoniais diminutivas proveniente da utilização de serviços de limpeza e conservação de bens imóveis. Dedetização - faxina - e outros.</t>
  </si>
  <si>
    <t>3.3.2.2.1.09.00</t>
  </si>
  <si>
    <t>Registra as variações patrimoniais diminutivas proveniente da utilização de serviços domésticos prestados por pessoa física sem vínculo empregatício, tais como: cozinha - lavagem de roupas - e outros.</t>
  </si>
  <si>
    <t>3.3.2.2.1.10.00</t>
  </si>
  <si>
    <t>Registra as variações patrimoniais diminutivas proveniente da utilização de serviços de vigilância ostensiva nos casos em que o contrato especifique o quantitativo físico do pessoal a ser utilizado.</t>
  </si>
  <si>
    <t>3.3.2.2.1.11.00</t>
  </si>
  <si>
    <t>MANUTENÇÃO E CONSERVAÇÃO</t>
  </si>
  <si>
    <t>3.3.2.2.1.12.00</t>
  </si>
  <si>
    <t>3.3.2.2.1.13.00</t>
  </si>
  <si>
    <t>Registra as variações patrimoniais diminutivas proveniente da utilização de serviços prestados por: corretores - despachantes - leiloeiros - e outros.</t>
  </si>
  <si>
    <t>3.3.2.2.1.14.00</t>
  </si>
  <si>
    <t>DIREITOS AUTORAIS</t>
  </si>
  <si>
    <t>3.3.2.2.1.15.00</t>
  </si>
  <si>
    <t>Registra as variações patrimoniais diminutivas proveniente da utilização de serviços prestados por profissionais técnicos, nas seguintes áreas: administração - advocacia - arquitetura - contabilidade - economia -engenharia - estatística e outras.</t>
  </si>
  <si>
    <t>3.3.2.2.1.16.00</t>
  </si>
  <si>
    <t>Registra as variações patrimoniais diminutivas proveniente da utilização de serviços prestados por estudantes na condição de estagiários ou monitores.</t>
  </si>
  <si>
    <t>3.3.2.2.1.18.00</t>
  </si>
  <si>
    <t>CAPATAZIA, ESTIVA E PESAGEM</t>
  </si>
  <si>
    <t>3.3.2.2.1.19.00</t>
  </si>
  <si>
    <t>Registra as variações patrimoniais diminutivas proveniente da utilização de serviços prestados por conferencistas, expositores e artistas pelos serviços prestados.</t>
  </si>
  <si>
    <t>3.3.2.2.1.20.00</t>
  </si>
  <si>
    <t>ARMAZENAGEM</t>
  </si>
  <si>
    <t>3.3.2.2.1.21.00</t>
  </si>
  <si>
    <t>LOCAÇÕES</t>
  </si>
  <si>
    <t>3.3.2.2.1.22.00</t>
  </si>
  <si>
    <t>FORNECIMENTO DE ALIMENTAÇÃO</t>
  </si>
  <si>
    <t>Registra as variações patrimoniais diminutivas proveniente da utilização de refeições preparadas, inclusive lanches e similares.</t>
  </si>
  <si>
    <t>3.3.2.2.1.23.00</t>
  </si>
  <si>
    <t>Registra as variações patrimoniais diminutivas proveniente da utilização de serviços de caráter sigiloso constantes em regulamento do órgão.</t>
  </si>
  <si>
    <t>3.3.2.2.1.24.00</t>
  </si>
  <si>
    <t>3.3.2.2.1.25.00</t>
  </si>
  <si>
    <t>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</si>
  <si>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3.3.2.2.1.26.00</t>
  </si>
  <si>
    <t>3.3.2.2.1.27.00</t>
  </si>
  <si>
    <t>SERV. DE CONSERV. E REBENEFIC. DE MERCADORIAS</t>
  </si>
  <si>
    <t>Registra as variações patrimoniais diminutivas proveniente da utilização de serviços de natureza eventual prestados por pessoa física na conservação e rebeneficiamento de mercadorias.</t>
  </si>
  <si>
    <t>3.3.2.2.1.28.00</t>
  </si>
  <si>
    <t>CONFECÇÃO DE MATERIAL DE ACONDIC. E EMBALAGEM</t>
  </si>
  <si>
    <t>Registra as variações patrimoniais diminutivas proveniente da utilização de serviços prestados por pessoa física na confecção de: bolsas - caixas - mochilas - sacolas - e outros.</t>
  </si>
  <si>
    <t>3.3.2.2.1.29.00</t>
  </si>
  <si>
    <t>3.3.2.2.1.30.00</t>
  </si>
  <si>
    <t>FRETES E TRANSPORTES DE ENCOMENDAS</t>
  </si>
  <si>
    <t>3.3.2.2.1.31.00</t>
  </si>
  <si>
    <t>JETONS E GRATIFICAÇÕES A CONSELHEIROS</t>
  </si>
  <si>
    <t>3.3.2.2.1.34.00</t>
  </si>
  <si>
    <t>Registra as variações patrimoniais diminutivas proveniente da utilização de serviços de filmagens, gravações e fotografias, prestados por pessoa física.</t>
  </si>
  <si>
    <t>3.3.2.2.1.35.00</t>
  </si>
  <si>
    <t>3.3.2.2.1.36.00</t>
  </si>
  <si>
    <t>SEGUROS EM GERAL</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</si>
  <si>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</si>
  <si>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3.3.2.2.1.37.00</t>
  </si>
  <si>
    <t>HOSPEDAGENS</t>
  </si>
  <si>
    <t>3.3.2.2.1.38.00</t>
  </si>
  <si>
    <t>DESPESAS COM LOCOMOÇÃO</t>
  </si>
  <si>
    <t>3.3.2.2.1.39.00</t>
  </si>
  <si>
    <t>3.3.2.2.1.99.00</t>
  </si>
  <si>
    <t>Registra as variações patrimoniais diminutivas provenientes da utilização de outros serviços prestados por pessoa física, não contemplados em itens específicos.</t>
  </si>
  <si>
    <t>3.3.2.3.0.00.00</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</si>
  <si>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</si>
  <si>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</si>
  <si>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3.3.2.3.1.00.00</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</si>
  <si>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</si>
  <si>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</si>
  <si>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3.3.2.3.1.01.00</t>
  </si>
  <si>
    <t>3.3.2.3.1.02.00</t>
  </si>
  <si>
    <t>3.3.2.3.1.03.00</t>
  </si>
  <si>
    <t>Registra as variações patrimoniais diminutivas provenientes da utilização de serviços de auditoria externa.</t>
  </si>
  <si>
    <t>3.3.2.3.1.04.00</t>
  </si>
  <si>
    <t>COMUNICAÇÃO</t>
  </si>
  <si>
    <t>Registra as variações patrimoniais diminutivas provenientes da utilização de serviços de comunicação, prestados por pessoa jurídica.</t>
  </si>
  <si>
    <t>3.3.2.3.1.05.00</t>
  </si>
  <si>
    <t>PUBLICIDADE</t>
  </si>
  <si>
    <t>Registra as variações patrimoniais diminutivas provenientes da utilização de serviços de publicidade.</t>
  </si>
  <si>
    <t>3.3.2.3.1.06.00</t>
  </si>
  <si>
    <t>3.3.2.3.1.07.00</t>
  </si>
  <si>
    <t>SERVIÇOS DE APOIO</t>
  </si>
  <si>
    <t>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</si>
  <si>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3.3.2.3.1.08.00</t>
  </si>
  <si>
    <t>3.3.2.3.1.09.00</t>
  </si>
  <si>
    <t>SERVIÇOS DE ALIMENTAÇÃO</t>
  </si>
  <si>
    <t>Registra as variações patrimoniais diminutivas provenientes da utilização de serviços de fornecimento de alimentação.</t>
  </si>
  <si>
    <t>3.3.2.3.1.10.00</t>
  </si>
  <si>
    <t>3.3.2.3.1.11.00</t>
  </si>
  <si>
    <t>SERVIÇOS RELACIONADOS A TECNOLOGIA DA INFORMAÇÃO</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</si>
  <si>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</si>
  <si>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3.3.2.3.1.12.00</t>
  </si>
  <si>
    <t>SERVIÇOS DE TRANSPORTE</t>
  </si>
  <si>
    <t>Registra as variações patrimoniais diminutivas provenientes da utilização de serviços de transporte de servidores, trabalhadores de uma entidade ou de mercadorias e produtos diversos.</t>
  </si>
  <si>
    <t>3.3.2.3.1.13.00</t>
  </si>
  <si>
    <t>3.3.2.3.1.14.00</t>
  </si>
  <si>
    <t>3.3.2.3.1.15.00</t>
  </si>
  <si>
    <t>Registra as variações patrimoniais diminutivas provenientes da utilização de serviços de movimentação e pesagem de cargas (mercadorias e produtos).</t>
  </si>
  <si>
    <t>3.3.2.3.1.16.00</t>
  </si>
  <si>
    <t>CLASSIFICAÇÃO DE PRODUTOS</t>
  </si>
  <si>
    <t>Registra as variações patrimoniais diminutivas provenientes da utilização de serviços de classificação de produtos de origem animal, mineral e vegetal.</t>
  </si>
  <si>
    <t>3.3.2.3.1.17.00</t>
  </si>
  <si>
    <t>Registra as variações patrimoniais diminutivas provenientes da apropriação de valor referente a comissões e corretagens decorrentes de serviços prestados por empresas de intermediação e representação comercial.</t>
  </si>
  <si>
    <t>3.3.2.3.1.18.00</t>
  </si>
  <si>
    <t>Registra as variações patrimoniais diminutivas provenientes da apropriação das taxas condominiais a conta do proprietário, ou do locatário, conforme previsto no contrato de locação.</t>
  </si>
  <si>
    <t>3.3.2.3.1.19.00</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</si>
  <si>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</si>
  <si>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3.3.2.3.1.20.00</t>
  </si>
  <si>
    <t>3.3.2.3.1.21.00</t>
  </si>
  <si>
    <t>3.3.2.3.1.22.00</t>
  </si>
  <si>
    <t>3.3.2.3.1.23.00</t>
  </si>
  <si>
    <t>FESTIVIDADES E HOMENAGENS</t>
  </si>
  <si>
    <t>Registra as variações patrimoniais diminutivas provenientes de serviços utilizados na organização de eventos, tais como: coquetéis - festas de congraçamento - recepções - e outras.</t>
  </si>
  <si>
    <t>3.3.2.3.1.24.00</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</si>
  <si>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</si>
  <si>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3.3.2.3.1.25.00</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</si>
  <si>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</si>
  <si>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3.3.2.3.1.26.00</t>
  </si>
  <si>
    <t>3.3.2.3.1.27.00</t>
  </si>
  <si>
    <t>Registra as variações patrimoniais diminutivas provenientes da utilização de serviços de edição de jornais, revistas, noticiários e materiais jornalísticos para vídeos.</t>
  </si>
  <si>
    <t>3.3.2.3.1.28.00</t>
  </si>
  <si>
    <t>PROMOÇÃO</t>
  </si>
  <si>
    <t>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</si>
  <si>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3.3.2.3.1.29.00</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</si>
  <si>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</si>
  <si>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3.3.2.3.1.30.00</t>
  </si>
  <si>
    <t>Registra as variações patrimoniais diminutivas provenientes da utilização de serviços prestados nas áreas de instrução e orientação profissional, recrutamento e seleção de pessoal (concurso público) e treinamento.</t>
  </si>
  <si>
    <t>3.3.2.3.1.31.00</t>
  </si>
  <si>
    <t>3.3.2.3.1.32.00</t>
  </si>
  <si>
    <t>3.3.2.3.1.33.00</t>
  </si>
  <si>
    <t>3.3.2.3.1.34.00</t>
  </si>
  <si>
    <t>SERVIÇOS DE APOIO DO ENSINO</t>
  </si>
  <si>
    <t>3.3.2.3.1.35.00</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</si>
  <si>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</si>
  <si>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3.3.2.3.1.36.00</t>
  </si>
  <si>
    <t>3.3.2.3.1.37.00</t>
  </si>
  <si>
    <t>SERVIÇOS DE CONFECÇÃO SELOS CONTROLE FISCAL</t>
  </si>
  <si>
    <t>Registra as variações patrimoniais diminutivas provenientes da utilização de serviços de confecção de selos/chancelas para controle fiscal.</t>
  </si>
  <si>
    <t>3.3.2.3.1.38.00</t>
  </si>
  <si>
    <t>SERVIÇOS DE CONSERV. E REBENEF. DE MERCADORIAS</t>
  </si>
  <si>
    <t>3.3.2.3.1.39.00</t>
  </si>
  <si>
    <t>SERVIÇOS DE CONTROLE AMBIENTAL</t>
  </si>
  <si>
    <t>Registra as variações patrimoniais diminutivas provenientes da utilização de serviços de controle ambiental.</t>
  </si>
  <si>
    <t>3.3.2.3.1.40.00</t>
  </si>
  <si>
    <t>3.3.2.3.1.41.00</t>
  </si>
  <si>
    <t>3.3.2.3.1.42.00</t>
  </si>
  <si>
    <t>SERVIÇOS DE INCINERAÇÃO/DESTRUIÇÃO DE MATERIAL</t>
  </si>
  <si>
    <t>Registra as variações patrimoniais diminutivas proveniente da utilização de serviço de processo de incineração e destruição de materiais, bem como resíduos industriais.</t>
  </si>
  <si>
    <t>3.3.2.3.1.43.00</t>
  </si>
  <si>
    <t>SERVIÇOS DE PRODUÇÃO INDUSTRIAL</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</si>
  <si>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</si>
  <si>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3.3.2.3.1.44.00</t>
  </si>
  <si>
    <t>SERVIÇOS DE REABILITAÇÃO PROFISSIONAL</t>
  </si>
  <si>
    <t>3.3.2.3.1.45.00</t>
  </si>
  <si>
    <t>Registra as variações patrimoniais diminutivas proveniente da utilização de serviços de remoções, sepultamentos e transladações.</t>
  </si>
  <si>
    <t>3.3.2.3.1.46.00</t>
  </si>
  <si>
    <t>SERVIÇOS GRÁFICOS E EDITORIAIS</t>
  </si>
  <si>
    <t>3.3.2.3.1.47.00</t>
  </si>
  <si>
    <t>3.3.2.3.1.51.00</t>
  </si>
  <si>
    <t>3.3.2.3.1.52.00</t>
  </si>
  <si>
    <t>TAXA DE ADMINISTRAÇÃO</t>
  </si>
  <si>
    <t>3.3.2.3.1.54.00</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</si>
  <si>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</si>
  <si>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3.3.2.3.1.55.00</t>
  </si>
  <si>
    <t>ARRENDAMENTO MERCANTIL OPERACIONAL</t>
  </si>
  <si>
    <t>3.3.2.3.1.56.00</t>
  </si>
  <si>
    <t>PASSAGENS E DESPESAS COM LOCOMOÇÃO</t>
  </si>
  <si>
    <t>3.3.2.3.1.99.00</t>
  </si>
  <si>
    <t>OUTROS SERVIÇOS TERCEIROS - PJ</t>
  </si>
  <si>
    <t>Registra as variações patrimoniais diminutivas provenientes das demais prestação de serviços por pessoa jurídica fornecida a entidade governamental.</t>
  </si>
  <si>
    <t>3.3.2.4.0.00.00</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</si>
  <si>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</si>
  <si>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</si>
  <si>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</si>
  <si>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</si>
  <si>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</si>
  <si>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3.3.3.0.0.00.00</t>
  </si>
  <si>
    <t>DEPRECIAÇÃO, AMORTIZAÇÃO E EXAUSTÃO</t>
  </si>
  <si>
    <t>Compreende o decréscimo no beneficio de um bem durante o período contábil decorrente de depreciação, amortização e exaustão.</t>
  </si>
  <si>
    <t>3.3.3.1.0.00.00</t>
  </si>
  <si>
    <t>DEPRECIAÇÃO</t>
  </si>
  <si>
    <t>Compreende a redução do valor dos bens tangíveis pelo desgaste ou perda de utilidade por uso, ação da natureza ou obsolescência.</t>
  </si>
  <si>
    <t>3.3.3.1.1.00.00</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</si>
  <si>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</si>
  <si>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</si>
  <si>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3.3.3.1.1.01.00</t>
  </si>
  <si>
    <t>DEPRECIAÇÃO DE IMOBILIZADO</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</si>
  <si>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</si>
  <si>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</si>
  <si>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</si>
  <si>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</si>
  <si>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</si>
  <si>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</si>
  <si>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</si>
  <si>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</si>
  <si>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</si>
  <si>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</si>
  <si>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</si>
  <si>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</si>
  <si>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3.3.3.2.1.01.00</t>
  </si>
  <si>
    <t>AMORTIZAÇÃO DE IMOBILIZADO</t>
  </si>
  <si>
    <t>Registra a redução do valor aplicado na aquisição de direitos, do ativo imobilizado, com existência ou exercício de duração limitada, ou cujo objeto seja bem de utilização por prazo legal ou contratualmente limitado.</t>
  </si>
  <si>
    <t>3.3.3.2.1.02.00</t>
  </si>
  <si>
    <t>AMORTIZAÇÃO DE INTANGÍVEL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</si>
  <si>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</si>
  <si>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3.3.3.3.0.00.00</t>
  </si>
  <si>
    <t>EXAUSTÃO</t>
  </si>
  <si>
    <t>Compreende a redução do valor decorrente da exploração dos recursos minerais, florestais e outros recursos naturais esgotáveis.</t>
  </si>
  <si>
    <t>3.3.3.3.1.00.00</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</si>
  <si>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</si>
  <si>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</si>
  <si>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3.3.3.3.1.01.00</t>
  </si>
  <si>
    <t>EXAUSTÃO DE IMOBILIZADO</t>
  </si>
  <si>
    <t>Registra a redução do valor decorrente da exploração dos recursos minerais, florestais e outros recursos naturais esgotáveis.</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</si>
  <si>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</si>
  <si>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</si>
  <si>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</si>
  <si>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</si>
  <si>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</si>
  <si>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</si>
  <si>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</si>
  <si>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JUROS E ENCARGOS DA DÍVIDA CONTRATUAL INTERNA</t>
  </si>
  <si>
    <t>3.4.1.1.1.00.00</t>
  </si>
  <si>
    <t>JUROS E ENCARGOS DA DÍVIDA CONTRATUAL INTERNA - CONSOLIDAÇÃO</t>
  </si>
  <si>
    <t>3.4.1.1.1.01.00</t>
  </si>
  <si>
    <t>JUROS DA DÍVIDA CONTR.C/INSTIT.FINANCEIRAS</t>
  </si>
  <si>
    <t>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</si>
  <si>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3.4.1.1.1.02.00</t>
  </si>
  <si>
    <t>ENCARGOS DA DÍVIDA CONTR.C/INSTIT.FINANCEIRAS</t>
  </si>
  <si>
    <t>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</si>
  <si>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3.4.1.1.1.99.00</t>
  </si>
  <si>
    <t>JUROS E ENCARGOS DE OUTRAS  DÍVIDAS CONTRATUAIS</t>
  </si>
  <si>
    <t>Registra a variação patrimonial diminutiva provenientes de juros e encargos de outras dívidas contratadas.</t>
  </si>
  <si>
    <t>3.4.1.1.3.00.00</t>
  </si>
  <si>
    <t>JUROS E ENCARGOS DA DÍVIDA CONTRATUAL INTERNA - INTER OFSS - UNIÃO</t>
  </si>
  <si>
    <t>3.4.1.1.3.01.00</t>
  </si>
  <si>
    <t>JUROS DA DÍVIDA CONTR. INTERNA INTER OFSS - UNIÃO</t>
  </si>
  <si>
    <t>Registra a variação patrimonial diminutiva com juros da dívida pública derivada de obrigações assumidas com a união com vistas a execução de obras, fornecimento de bens ou prestação de serviços, ou da celebração de contratos de financiamento.</t>
  </si>
  <si>
    <t>3.4.1.1.3.02.00</t>
  </si>
  <si>
    <t>ENCARGOS DA DÍVIDA CONTR.INTERNA INTER OFSS - UNIÃO</t>
  </si>
  <si>
    <t>Registra a variação patrimonial diminutiva com encargos da dívida pública derivada de obrigações assumidas com a união com vistas a execução de obras, fornecimento de bens ou prestação de serviços, ou da celebração de contratos de financiamento.</t>
  </si>
  <si>
    <t>3.4.1.1.3.99.00</t>
  </si>
  <si>
    <t>JUROS E ENCARGOS DE OUTRAS  DÍVIDAS CONTRATUAIS - INTERNA INTER OFSS - UNIÃO</t>
  </si>
  <si>
    <t>3.4.1.1.4.00.00</t>
  </si>
  <si>
    <t>JUROS E ENCARGOS DA DÍVIDA CONTRATUAL INTERNA - INTER OFSS - ESTADO</t>
  </si>
  <si>
    <t>3.4.1.1.4.01.00</t>
  </si>
  <si>
    <t>JUROS DA DÍVIDA CONTR. INTERNA INTER OFSS - ESTADO</t>
  </si>
  <si>
    <t>Registra a variação patrimonial diminutiva com juros da dívida pública derivada de obrigações assumidas com os estados com vistas a execução de obras, fornecimento de bens ou prestação de serviços, ou da celebração de contratos de financiamento.</t>
  </si>
  <si>
    <t>3.4.1.1.4.02.00</t>
  </si>
  <si>
    <t>ENCARGOS DA DÍVIDA CONTR.INTERNA INTER OFSS - ESTADO</t>
  </si>
  <si>
    <t>Registra a variação patrimonial diminutiva com encargos da dívida pública derivada de obrigações assumidas com os estados com vistas a execução de obras, fornecimento de bens ou prestação de serviços, ou da celebração de contratos de financiamento.</t>
  </si>
  <si>
    <t>3.4.1.1.4.99.00</t>
  </si>
  <si>
    <t>JUROS E ENCARGOS DE OUTRAS  DÍVIDAS CONTRATUAIS - INTERNA INTER OFSS - ESTADO</t>
  </si>
  <si>
    <t>3.4.1.1.5.00.00</t>
  </si>
  <si>
    <t>JUROS E ENCARGOS DA DÍVIDA CONTRATUAL INTERNA - INTER OFSS - MUNICÍPIO</t>
  </si>
  <si>
    <t>3.4.1.1.5.01.00</t>
  </si>
  <si>
    <t>JUROS DA DÍVIDA CONTR. INTERNA INTER OFSS - MUNICÍPIO</t>
  </si>
  <si>
    <t>Registra a variação patrimonial diminutiva com juros da dívida pública derivada de obrigações assumidas com os municípios com vistas a execução de obras, fornecimento de bens ou prestação de serviços, ou da celebração de contratos de financiamento.</t>
  </si>
  <si>
    <t>3.4.1.1.5.02.00</t>
  </si>
  <si>
    <t>ENCARGOS DA DÍVIDA CONTR.INTERNA INTER OFSS - MUNICÍPIO</t>
  </si>
  <si>
    <t>Registra a variação patrimonial diminutiva com encargos da dívida pública derivada de obrigações assumidas com os municípios com vistas a execução de obras, fornecimento de bens ou prestação de serviços, ou da celebração de contratos de financiamento.</t>
  </si>
  <si>
    <t>3.4.1.1.5.99.00</t>
  </si>
  <si>
    <t>JUROS E ENCARGOS DE OUTRAS  DÍVIDAS CONTRATUAIS - INTERNA INTER OFSS - MUNICÍPIO</t>
  </si>
  <si>
    <t>3.4.1.2.0.00.00</t>
  </si>
  <si>
    <t>JUROS E ENCARGOS DA DÍVIDA CONTRATUAL EXTERNA</t>
  </si>
  <si>
    <t>3.4.1.2.1.00.00</t>
  </si>
  <si>
    <t>JUROS E ENCARGOS DA DÍVIDA CONTRATUAL EXTERNA - CONSOLIDAÇÃO</t>
  </si>
  <si>
    <t>3.4.1.2.1.01.00</t>
  </si>
  <si>
    <t>JUROS DA DÍVIDA CONTRATADA NO EXTERIOR</t>
  </si>
  <si>
    <t>Registra a variação patrimonial diminutiva com juros da dívida pública contratada no exterior com vistas a execução de obras, fornecimento de bens ou prestação de serviços, ou da celebração de contratos de financiamento.</t>
  </si>
  <si>
    <t>3.4.1.2.1.02.00</t>
  </si>
  <si>
    <t>ENCARGOS DA DÍVIDA CONTRATADA NO EXTERIOR</t>
  </si>
  <si>
    <t>Registra a variação patrimonial diminutiva com encargos da dívida pública contratada no exterior com vistas a execução de obras, fornecimento de bens ou prestação de serviços, ou da celebração de contratos de financiamento.</t>
  </si>
  <si>
    <t>3.4.1.3.0.00.00</t>
  </si>
  <si>
    <t>3.4.1.3.1.00.00</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</si>
  <si>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</si>
  <si>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</si>
  <si>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</si>
  <si>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</si>
  <si>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</si>
  <si>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</si>
  <si>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3.4.1.4.1.01.00</t>
  </si>
  <si>
    <t>Registra a variação patrimonial diminutiva decorrente de juros incidentes sobre antecipações de créditos contratadas com bancos e outros agentes financeiros.</t>
  </si>
  <si>
    <t>3.4.1.8.0.00.00</t>
  </si>
  <si>
    <t>OUTROS JUROS E ENCARGOS DE EMPRÉSTIMOS E FINANCIAMENTOS INTERNOS</t>
  </si>
  <si>
    <t>3.4.1.8.1.00.00</t>
  </si>
  <si>
    <t>OUTROS JUROS E ENCARGOS DE EMPRÉSTIMOS E FINANCIAMENTOS INTERNOS - CONSOLIDAÇÃO</t>
  </si>
  <si>
    <t>3.4.1.8.3.00.00</t>
  </si>
  <si>
    <t>OUTROS JUROS E ENCARGOS DE EMPRÉSTIMOS E FINANCIAMENTOS INTERNOS - INTER OFSS - UNIÃO</t>
  </si>
  <si>
    <t>3.4.1.8.4.00.00</t>
  </si>
  <si>
    <t>OUTROS JUROS E ENCARGOS DE EMPRÉSTIMOS E FINANCIAMENTOS INTERNOS - INTER OFSS - ESTADO</t>
  </si>
  <si>
    <t>3.4.1.8.5.00.00</t>
  </si>
  <si>
    <t>OUTROS JUROS E ENCARGOS DE EMPRÉSTIMOS E FINANCIAMENTOS INTERNOS - INTER OFSS - MUNICÍPIO</t>
  </si>
  <si>
    <t>3.4.1.9.0.00.00</t>
  </si>
  <si>
    <t>OUTROS JUROS E ENCARGOS DE EMPRÉSTIMOS E FINANCIAMENTOS EXTERNOS</t>
  </si>
  <si>
    <t>3.4.1.9.1.00.00</t>
  </si>
  <si>
    <t>OUTROS JUROS E ENCARGOS DE EMPRÉSTIMOS E FINANCIAMENTOS EXTERNOS - CONSOLIDAÇÃO</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</si>
  <si>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</si>
  <si>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</si>
  <si>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</si>
  <si>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</si>
  <si>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</si>
  <si>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</si>
  <si>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</si>
  <si>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</si>
  <si>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</si>
  <si>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3.4.2.1.1.01.00</t>
  </si>
  <si>
    <t xml:space="preserve">JUROS DE MORA </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</si>
  <si>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</si>
  <si>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3.4.2.1.1.02.00</t>
  </si>
  <si>
    <t>ENCARGOS DE MORA</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</si>
  <si>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</si>
  <si>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3.4.2.1.3.00.00</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</si>
  <si>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</si>
  <si>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</si>
  <si>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3.4.2.1.3.01.00</t>
  </si>
  <si>
    <t>JUROS DE MORA</t>
  </si>
  <si>
    <t>3.4.2.1.3.02.00</t>
  </si>
  <si>
    <t>3.4.2.1.4.00.00</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</si>
  <si>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</si>
  <si>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</si>
  <si>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3.4.2.1.4.01.00</t>
  </si>
  <si>
    <t>3.4.2.1.4.02.00</t>
  </si>
  <si>
    <t>3.4.2.1.5.00.00</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</si>
  <si>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</si>
  <si>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</si>
  <si>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3.4.2.1.5.01.00</t>
  </si>
  <si>
    <t>3.4.2.1.5.02.00</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</si>
  <si>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</si>
  <si>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</si>
  <si>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</si>
  <si>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</si>
  <si>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</si>
  <si>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</si>
  <si>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3.4.2.2.1.01.00</t>
  </si>
  <si>
    <t>3.4.2.2.1.02.00</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</si>
  <si>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</si>
  <si>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</si>
  <si>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</si>
  <si>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</si>
  <si>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</si>
  <si>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</si>
  <si>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3.4.2.3.1.01.00</t>
  </si>
  <si>
    <t>3.4.2.3.1.01.01</t>
  </si>
  <si>
    <t>Registra a variação patrimonial diminutiva com juros referentes a penalidade em virtude de atrasos e não cumprimento dos prazos dos contratos de prestação de serviços com pessoa física.</t>
  </si>
  <si>
    <t>3.4.2.3.1.01.02</t>
  </si>
  <si>
    <t>Registra a variação patrimonial diminutiva com juros referentes a penalidade em virtude de atrasos e não cumprimento dos prazos dos contratos de prestação de serviços com pessoa jurídica.</t>
  </si>
  <si>
    <t>3.4.2.3.1.01.03</t>
  </si>
  <si>
    <t>JUROS SOBRE FORNECIMENTOS DE BENS</t>
  </si>
  <si>
    <t>Registra a variação patrimonial diminutiva com juros referentes a penalidade em virtude de atrasos e não cumprimento dos prazos dos contratos de aquisição de bens.</t>
  </si>
  <si>
    <t>3.4.2.3.1.02.00</t>
  </si>
  <si>
    <t>MULTAS DEDUTÍVEIS</t>
  </si>
  <si>
    <t>3.4.2.3.1.02.01</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</si>
  <si>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</si>
  <si>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3.4.2.3.1.02.02</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</si>
  <si>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</si>
  <si>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3.4.2.3.1.02.03</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</si>
  <si>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</si>
  <si>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</si>
  <si>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3.4.2.3.1.03.00</t>
  </si>
  <si>
    <t>MULTAS INDEDUTÍVEIS</t>
  </si>
  <si>
    <t>3.4.2.3.1.03.01</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</si>
  <si>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</si>
  <si>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3.4.2.3.1.03.02</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</si>
  <si>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</si>
  <si>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3.4.2.3.1.03.03</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</si>
  <si>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</si>
  <si>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</si>
  <si>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3.4.2.3.1.99.00</t>
  </si>
  <si>
    <t>OUTROS ENCARGOS DE MORA</t>
  </si>
  <si>
    <t>3.4.2.3.1.99.01</t>
  </si>
  <si>
    <t>Registra a variação patrimonial diminutiva com outros encargos referentes a penalidade em virtude de atrasos e não cumprimento dos prazos dos contratos de prestação de serviços com pessoas físicas, que não se enquadrem nos itens anteriores.</t>
  </si>
  <si>
    <t>3.4.2.3.1.99.02</t>
  </si>
  <si>
    <t>Registra a variação patrimonial diminutiva com outros encargos referentes a penalidade em virtude de atrasos e não cumprimento dos prazos dos contratos de prestação de serviços com pessoas jurídicas, que não se enquadrem nos itens anteriores.</t>
  </si>
  <si>
    <t>3.4.2.3.1.99.03</t>
  </si>
  <si>
    <t>OUTROS ENCARGOS S/  FONECIMENTO DE BENS</t>
  </si>
  <si>
    <t>Registra a variação patrimonial diminutiva com outros encargos referentes a penalidade em virtude de atrasos e não cumprimento dos prazos dos contratos de aquisição de bens, que não se enquadrem nos itens anteriores.</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</si>
  <si>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</si>
  <si>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</si>
  <si>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</si>
  <si>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</si>
  <si>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</si>
  <si>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</si>
  <si>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3.4.2.4.1.01.00</t>
  </si>
  <si>
    <t>JUROS</t>
  </si>
  <si>
    <t>Registra a variação patrimonial diminutiva com juros a título de penalidade em virtude de atrasos e não cumprimento dos prazos de obrigações tributárias devidas.</t>
  </si>
  <si>
    <t>3.4.2.4.1.02.00</t>
  </si>
  <si>
    <t>3.4.2.4.1.03.00</t>
  </si>
  <si>
    <t>3.4.2.9.0.00.00</t>
  </si>
  <si>
    <t>OUTROS JUROS E ENCARGOS DE MORA</t>
  </si>
  <si>
    <t>Compreende a variação patrimonial diminutiva com juros e encargos a titulo de penalidade em virtude de atrasos e não cumprimento dos prazos em situações não compreendidas nas classificações anteriores.</t>
  </si>
  <si>
    <t>3.4.2.9.1.00.00</t>
  </si>
  <si>
    <t>OUTROS JUROS E ENCARGOS DE MORA - CONSOLIDAÇÃO</t>
  </si>
  <si>
    <t>Compreende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</si>
  <si>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3.4.3.0.0.00.00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</si>
  <si>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</si>
  <si>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</si>
  <si>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</si>
  <si>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VARIAÇÕES MONETÁRIAS E CAMBIAIS DE DÍVIDA CONTRATUAL INTERNA</t>
  </si>
  <si>
    <t>3.4.3.1.1.00.00</t>
  </si>
  <si>
    <t>VARIAÇÕES MONETÁRIAS E CAMBIAIS DE DÍVIDA CONTRATUAL INTERNA - CONSOLIDAÇÃO</t>
  </si>
  <si>
    <t>3.4.3.1.1.01.00</t>
  </si>
  <si>
    <t>3.4.3.1.1.02.00</t>
  </si>
  <si>
    <t>VARIAÇÕES CAMBIAIS DE DÍVIDA CONTRATUAL INTERNA - CONSOLIDAÇÃO</t>
  </si>
  <si>
    <t>3.4.3.1.3.00.00</t>
  </si>
  <si>
    <t>VARIAÇÕES MONETÁRIAS E CAMBIAIS DE DÍVIDA CONTRATUAL INTERNA - INTER OFSS - UNIÃO</t>
  </si>
  <si>
    <t>3.4.3.1.3.01.00</t>
  </si>
  <si>
    <t>3.4.3.1.4.00.00</t>
  </si>
  <si>
    <t>VARIAÇÕES MONETÁRIAS E CAMBIAIS DE DÍVIDA CONTRATUAL INTERNA - INTER OFSS - ESTADO</t>
  </si>
  <si>
    <t>3.4.3.1.4.01.00</t>
  </si>
  <si>
    <t>3.4.3.1.5.00.00</t>
  </si>
  <si>
    <t>VARIAÇÕES MONETÁRIAS E CAMBIAIS DE DÍVIDA CONTRATUAL INTERNA - INTER OFSS - MUNICÍPIO</t>
  </si>
  <si>
    <t>3.4.3.1.5.01.00</t>
  </si>
  <si>
    <t>3.4.3.2.0.00.00</t>
  </si>
  <si>
    <t>VARIAÇÕES MONETÁRIAS E CAMBIAIS DE DÍVIDA CONTRATUAL EXTERNA</t>
  </si>
  <si>
    <t>3.4.3.2.1.00.00</t>
  </si>
  <si>
    <t>VARIAÇÕES MONETÁRIAS E CAMBIAIS DE DÍVIDA CONTRATUAL EXTERNA - CONSOLIDAÇÃO</t>
  </si>
  <si>
    <t>3.4.3.2.1.01.00</t>
  </si>
  <si>
    <t xml:space="preserve">VARIAÇÕES MONETÁRIAS DA DÍVIDA CONTRATUAL EXTERNA </t>
  </si>
  <si>
    <t>3.4.3.2.1.02.00</t>
  </si>
  <si>
    <t xml:space="preserve">VARIAÇÕES CAMBIAIS DE DÍVIDA CONTRATUAL EXTERNA </t>
  </si>
  <si>
    <t>3.4.3.3.0.00.00</t>
  </si>
  <si>
    <t>3.4.3.3.1.00.00</t>
  </si>
  <si>
    <t>3.4.3.3.1.01.00</t>
  </si>
  <si>
    <t>VARIAÇÕES MONETÁRIAS DE DÍVIDA MOBILIÁRIA</t>
  </si>
  <si>
    <t>3.4.3.4.0.00.00</t>
  </si>
  <si>
    <t>3.4.3.4.1.00.00</t>
  </si>
  <si>
    <t>3.4.3.4.1.01.00</t>
  </si>
  <si>
    <t>3.4.3.4.1.02.00</t>
  </si>
  <si>
    <t>3.4.3.9.0.00.00</t>
  </si>
  <si>
    <t>OUTRAS VARIAÇÕES MONETÁRIAS E CAMBIAIS</t>
  </si>
  <si>
    <t>3.4.3.9.1.00.00</t>
  </si>
  <si>
    <t>OUTRAS VARIAÇÕES MONETÁRIAS E CAMBIAIS - CONSOLIDAÇÃO</t>
  </si>
  <si>
    <t>3.4.3.9.1.01.00</t>
  </si>
  <si>
    <t>3.4.3.9.1.01.01</t>
  </si>
  <si>
    <t>ENCARGOS FINANCEIROS DEDUTÍVEIS</t>
  </si>
  <si>
    <t>3.4.3.9.1.01.02</t>
  </si>
  <si>
    <t>ENCARGOS FINANCEIROS INDEDUTÍVEIS</t>
  </si>
  <si>
    <t>3.4.3.9.1.01.70</t>
  </si>
  <si>
    <t>ATUALIZAÇÃO MONETÁRIA DE PRECATÓRIOS</t>
  </si>
  <si>
    <t>3.4.3.9.1.99.00</t>
  </si>
  <si>
    <t>OUTRAS VARIAÇÕES CAMBIAIS</t>
  </si>
  <si>
    <t>3.4.3.9.3.00.00</t>
  </si>
  <si>
    <t>OUTRAS VARIAÇÕES MONETÁRIAS E CAMBIAIS - INTER OFSS - UNIÃO</t>
  </si>
  <si>
    <t>3.4.3.9.3.01.00</t>
  </si>
  <si>
    <t>3.4.3.9.3.01.01</t>
  </si>
  <si>
    <t>3.4.3.9.3.01.02</t>
  </si>
  <si>
    <t>3.4.3.9.3.01.70</t>
  </si>
  <si>
    <t>3.4.3.9.3.01.71</t>
  </si>
  <si>
    <t>ATUALIZAÇÃO MONETÁRIA DE TRIBUTOS RENEGOCIADOS</t>
  </si>
  <si>
    <t>3.4.3.9.3.02.00</t>
  </si>
  <si>
    <t>3.4.3.9.4.00.00</t>
  </si>
  <si>
    <t>OUTRAS VARIAÇÕES MONETÁRIAS E CAMBIAIS - INTER OFSS - ESTADO</t>
  </si>
  <si>
    <t>3.4.3.9.4.01.00</t>
  </si>
  <si>
    <t>3.4.3.9.4.02.00</t>
  </si>
  <si>
    <t>3.4.3.9.5.00.00</t>
  </si>
  <si>
    <t>OUTRAS VARIAÇÕES MONETÁRIAS E CAMBIAIS - INTER OFSS - MUNICÍPIO</t>
  </si>
  <si>
    <t>3.4.3.9.5.01.00</t>
  </si>
  <si>
    <t>3.4.3.9.5.02.00</t>
  </si>
  <si>
    <t>3.4.4.0.0.00.00</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</si>
  <si>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</si>
  <si>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</si>
  <si>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3.4.4.0.1.00.00</t>
  </si>
  <si>
    <t>DESCONTOS FINANCEIROS CONCEDIDOS  - CONSOLIDAÇÃO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</si>
  <si>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</si>
  <si>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</si>
  <si>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</si>
  <si>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</si>
  <si>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</si>
  <si>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</si>
  <si>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</si>
  <si>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</si>
  <si>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</si>
  <si>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Compreende os juros e encargos resultantes de pagamento de precatórios e de sentenças judiciais transitadas em julgado. Compreende os saldos que não serão excluídos nos demonstrativos consolidados do orçamento fiscal e da seguridade social (OFSS).</t>
  </si>
  <si>
    <t>3.4.9.2.0.00.00</t>
  </si>
  <si>
    <t>JUROS E ENCARGOS EM INDENIZAÇÕES E RESTITUIÇÕES</t>
  </si>
  <si>
    <t>Compreende as variações patrimoniais diminutivas com indenizações e restituições referentes a juros e encargos.</t>
  </si>
  <si>
    <t>3.4.9.2.1.00.00</t>
  </si>
  <si>
    <t>JUROS E ENCARGOS EM INDENIZAÇÕES E RESTITUIÇÕES - CONSOLIDAÇÃO</t>
  </si>
  <si>
    <t>Compreende as variações patrimoniais diminutivas com indenizações e restituições referentes a juros e encargos. Compreende os saldos que não serão excluídos nos demonstrativos consolidados do orçamento fiscal e da seguridade social (OFSS).</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</si>
  <si>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</si>
  <si>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</si>
  <si>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</si>
  <si>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</si>
  <si>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</si>
  <si>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Compreende as variações patrimoniais diminutivas provenientes de operações financeiras não compreendidas nas contas anteriores. Compreende os saldos que não serão excluídos nos demonstrativos consolidados do orçamento fiscal e da seguridade social (OFSS).</t>
  </si>
  <si>
    <t>3.5.0.0.0.00.00</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</si>
  <si>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</si>
  <si>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</si>
  <si>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</si>
  <si>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</si>
  <si>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</si>
  <si>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</si>
  <si>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Compreende o valor das transferências financeiras concedidas e correspondência de créditos em virtude da execução orçamentária (cota, repassse e sub-repasse). Não Inclui o valor repassado para aportes no RPPS ou RGPS.</t>
  </si>
  <si>
    <t>3.5.1.1.2.00.00</t>
  </si>
  <si>
    <t>TRANSFERÊNCIAS CONCEDIDAS PARA A EXECUÇÃO ORÇAMENTÁRIA -  INTRA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</si>
  <si>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</si>
  <si>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3.5.1.1.2.01.00</t>
  </si>
  <si>
    <t xml:space="preserve">COTA CONCEDIDA </t>
  </si>
  <si>
    <t>Registra variação patrimonial diminutiva relativa ao valor da concessão de cota do órgão central de programação financeira para órgão setorial correspondente ao orçamento anual.</t>
  </si>
  <si>
    <t>3.5.1.1.2.02.00</t>
  </si>
  <si>
    <t xml:space="preserve">REPASSE CONCEDIDO  </t>
  </si>
  <si>
    <t>Registra a variação patrimonial diminutiva relativa ao valor dos recursos concedidos a titulo de transferências financeiras entre órgãos diferentes da administração direta ou indireta, correspondentes ao orçamento anual.</t>
  </si>
  <si>
    <t>3.5.1.1.2.03.00</t>
  </si>
  <si>
    <t>SUB-REPASSE CONCEDIDO</t>
  </si>
  <si>
    <t>Registra a variação patrimonial diminutiva relativa ao valor total dos sub-repasses concedidos por transferências financeiras entre UG de um mesmo órgão.</t>
  </si>
  <si>
    <t>3.5.1.1.2.04.00</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</si>
  <si>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</si>
  <si>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</si>
  <si>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3.5.1.1.2.05.00</t>
  </si>
  <si>
    <t xml:space="preserve">VALORES DIFERIDOS - BAIXA </t>
  </si>
  <si>
    <t>Registra o valor da cota diferida no processo de baixa dos recursos diferidos.</t>
  </si>
  <si>
    <t>3.5.1.1.2.08.00</t>
  </si>
  <si>
    <t>VALORES DIFERIDOS - INSCRIÇÃO</t>
  </si>
  <si>
    <t xml:space="preserve">Registra o valor da cota diferida no processo de inscrição dos recursos diferidos. </t>
  </si>
  <si>
    <t>3.5.1.1.2.09.00</t>
  </si>
  <si>
    <t>DEVOLUÇÃO DE TRANSFERÊNCIAS RECEBIDAS</t>
  </si>
  <si>
    <t>3.5.1.1.2.13.00</t>
  </si>
  <si>
    <t>CORRESPONDÊNCIA DE CRÉDITOS - SALDOS FINANCEIROS</t>
  </si>
  <si>
    <t>Registra a apropriação da transferência de créditos internos entre UG de mesma gestão referentes a contas com saldos financeiras em rotinas contábeis orçamentárias.</t>
  </si>
  <si>
    <t>3.5.1.2.0.00.00</t>
  </si>
  <si>
    <t>TRANSFERÊNCIAS CONCEDIDAS - INDEPENDENTES DE EXECUÇÃO ORÇAMENTÁRIA</t>
  </si>
  <si>
    <t>Compreende o valor das transferências financeiras, de bens ou valores, concedidas para restos a pagar e outras finalidades independentes da execução orçamentária.</t>
  </si>
  <si>
    <t>3.5.1.2.2.00.00</t>
  </si>
  <si>
    <t>TRANSFERÊNCIAS CONCEDIDAS -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</si>
  <si>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</si>
  <si>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3.5.1.2.2.01.00</t>
  </si>
  <si>
    <t>TRANSFERÊNCIAS FINANCEIRAS CONCEDIDAS - INDEPENDENTES DE EXECUÇÃO ORÇAMENTÁRIA</t>
  </si>
  <si>
    <t>Compreende o valor das transferências financeiras concedidas para restos a pagar e outras finalidades independentes da execução orçamentária.</t>
  </si>
  <si>
    <t>3.5.1.2.2.01.01</t>
  </si>
  <si>
    <t xml:space="preserve">ORDEM DE TRANSFERÊNCIAS CONCEDIDAS   </t>
  </si>
  <si>
    <t>Registra o valor total das ordens de transferências concedidas referentes a recursos vinculados que deverão permanecer na UG beneficiada.</t>
  </si>
  <si>
    <t>3.5.1.2.2.01.02</t>
  </si>
  <si>
    <t>Registra a apropriação da transferência de créditos internos entre UG de mesma gestão referentes a contas não financeiras.</t>
  </si>
  <si>
    <t>3.5.1.2.2.01.03</t>
  </si>
  <si>
    <t>MOVIMENTO DE FUNDOS A CRÉDITO - CORRESPONDÊNCIA DE CRÉDITOS - SALDOS FINANCEIROS</t>
  </si>
  <si>
    <t>3.5.1.2.2.01.04</t>
  </si>
  <si>
    <t xml:space="preserve">MOVIMENTO DE FUNDOS A CRÉDITOS - MOVIMENTO DE FUNDOS PRÓPRIOS </t>
  </si>
  <si>
    <t>Registra o somatório dos saldos credores incorporados por integração de balancetes, fusão, cisão.</t>
  </si>
  <si>
    <t>3.5.1.2.2.01.99</t>
  </si>
  <si>
    <t>OUTRAS TRANSFERÊNCIAS FINANCEIRAS CONCEDIDAS - INDEPENDENTES DE EXECUÇÃO ORÇAMENTÁRIA</t>
  </si>
  <si>
    <t>Registra o valor das demais transferências financeiras concedidas para restos a pagar e outras finalidades independentes da execução orçamentária.</t>
  </si>
  <si>
    <t>3.5.1.2.2.02.00</t>
  </si>
  <si>
    <t>TRANSFERÊNCIAS  NÃO FINANCEIRAS CONCEDIDAS - INDEPENDENTES DE EXECUÇÃO ORÇAMENTÁRIA</t>
  </si>
  <si>
    <t>Compreende o valor das transferências concedidas de bens ou valores independentes da execução orçamentária.</t>
  </si>
  <si>
    <t>3.5.1.2.2.02.01</t>
  </si>
  <si>
    <t>TRANSFERÊNCIAS CONCEDIDAS DE BENS IMÓVEIS</t>
  </si>
  <si>
    <t>Registra o valor das transferências de bens imóveis entre unidades do mesmo órgão .</t>
  </si>
  <si>
    <t>3.5.1.2.2.02.02</t>
  </si>
  <si>
    <t>DOAÇÕES CONCEDIDAS DE BENS IMÓVEIS</t>
  </si>
  <si>
    <t>Registra o valor de doações de bens imóveis entre unidades de órgãos diferentes.</t>
  </si>
  <si>
    <t>3.5.1.2.2.02.03</t>
  </si>
  <si>
    <t xml:space="preserve">TRANFERÊNCIAS CONCEDIDAS DE BENS MÓVEIS </t>
  </si>
  <si>
    <t>Registra o valor dos bens móveis entre unidades do mesmo órgão.</t>
  </si>
  <si>
    <t>3.5.1.2.2.02.04</t>
  </si>
  <si>
    <t xml:space="preserve">DOAÇÕES CONCEDIDAS DE BENS MÓVEIS </t>
  </si>
  <si>
    <t>Registra o valor das doações de bens móveis entre unidades de órgãos diferentes.</t>
  </si>
  <si>
    <t>3.5.1.2.2.02.05</t>
  </si>
  <si>
    <t xml:space="preserve">TRANSFERÊNCIAS CONCEDIDAS DE TÍTULOS E VALORES </t>
  </si>
  <si>
    <t>Registra o total dos títulos e valores em circulação concedidos por unidade decorrente de transferência a outra unidade de mesma gestão.</t>
  </si>
  <si>
    <t>3.5.1.2.2.02.06</t>
  </si>
  <si>
    <t>TRANSFERÊNCIAS CONCEDIDAS DE TÍTULOS DA DÍVIDA ATIVA</t>
  </si>
  <si>
    <t>Registra a transferência de títulos da dívida ativa de uma UG para a o órgão jurídico competente.</t>
  </si>
  <si>
    <t>3.5.1.2.2.02.99</t>
  </si>
  <si>
    <t>OUTRAS TRANSFERÊNCIAS  NÃO FINANCEIRAS CONCEDIDAS - INDEPENDENTES DE EXECUÇÃO ORÇAMENTÁRIA</t>
  </si>
  <si>
    <t>Registra o valor das demais transferências concedidas de bens ou valores independentes da execução orçamentária.</t>
  </si>
  <si>
    <t>3.5.1.3.0.00.00</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</si>
  <si>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</si>
  <si>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3.5.1.3.2.00.00</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</si>
  <si>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</si>
  <si>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3.5.1.3.2.01.00</t>
  </si>
  <si>
    <t>PLANO FINANCEIRO</t>
  </si>
  <si>
    <t>Compreende o valor total dos valores concedidos pelo RPPS para cobertura de insuficiências financeiras, formação de reserva e outras necessidades financeiras, no âmbito do plano financeiro.</t>
  </si>
  <si>
    <t>3.5.1.3.2.01.01</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</si>
  <si>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</si>
  <si>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</si>
  <si>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3.5.1.3.2.01.02</t>
  </si>
  <si>
    <t xml:space="preserve">        RECURSOS PARA FORMAÇÃO DE RESERVA</t>
  </si>
  <si>
    <t>Registra os recursos transferidos pelo ente federativo ao RPPS para formação de reserva espontânea, para futuros pagamentos de benefícios do plano financeiro.</t>
  </si>
  <si>
    <t>3.5.1.3.2.01.99</t>
  </si>
  <si>
    <t xml:space="preserve">        OUTROS APORTES PARA O RPPS</t>
  </si>
  <si>
    <t>3.5.1.3.2.02.00</t>
  </si>
  <si>
    <t>PLANO PREVIDENCIÁRIO</t>
  </si>
  <si>
    <t>Compreende o valor total concedido ao RPPS para cobertura de déficit financeiro ou atuarial e outros aportes, no âmbito do plano previdenciário.</t>
  </si>
  <si>
    <t>3.5.1.3.2.02.01</t>
  </si>
  <si>
    <t xml:space="preserve">        RECURSOS PARA COBERTURA DE DÉFICIT FINANCEIRO</t>
  </si>
  <si>
    <t>Registra o somatório dos recursos necessários ao equilíbrio financeiro do plano previdenciário, ou seja, à cobertura de déficit entre as receitas e despesas previdenciárias, referentes ao exercício atual.</t>
  </si>
  <si>
    <t>3.5.1.3.2.02.02</t>
  </si>
  <si>
    <t>Registra o somatório dos recursos necessários ao equilíbrio financeiro do plano previdenciário, ou seja, as transferências concedidas oriundas de aportes periódicos cujos valores sejam preestabelecidos.</t>
  </si>
  <si>
    <t>3.5.1.3.2.02.03</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</si>
  <si>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</si>
  <si>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</si>
  <si>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3.5.1.3.2.02.99</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</si>
  <si>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</si>
  <si>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</si>
  <si>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</si>
  <si>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</si>
  <si>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</si>
  <si>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</si>
  <si>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3.5.1.4.2.01.00</t>
  </si>
  <si>
    <t xml:space="preserve"> RECURSOS PARA COBERTURA DE INSUFICIÊNCIAS FINANCEIRAS</t>
  </si>
  <si>
    <t>3.5.1.4.2.01.01</t>
  </si>
  <si>
    <t xml:space="preserve">        PROVENIENTES DO ORÇAMENTO DA SEGURIDADE SOCIAL</t>
  </si>
  <si>
    <t xml:space="preserve">Registra o montante do orçamento da Seguridade Social realocado da Saúde ou da Assistência Social para a Previdência.
</t>
  </si>
  <si>
    <t>3.5.1.4.2.01.02</t>
  </si>
  <si>
    <t xml:space="preserve"> PROVENIENTES DO ORÇAMENTO FISCAL</t>
  </si>
  <si>
    <t>3.5.1.4.2.02.00</t>
  </si>
  <si>
    <t xml:space="preserve">    RECURSOS PARA FORMAÇÃO DE RESERVA</t>
  </si>
  <si>
    <t>Registra os recursos transferidos pela União ao RGPS para formação de reserva espontânea, para futuros pagamentos de benefícios do plano financeiro.</t>
  </si>
  <si>
    <t>3.5.1.4.2.99.00</t>
  </si>
  <si>
    <t xml:space="preserve">    OUTROS APORTES PARA O RGPS</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</si>
  <si>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</si>
  <si>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</si>
  <si>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</si>
  <si>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</si>
  <si>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</si>
  <si>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</si>
  <si>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</si>
  <si>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</si>
  <si>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</si>
  <si>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</si>
  <si>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</si>
  <si>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</si>
  <si>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3.5.2.1.1.00.00</t>
  </si>
  <si>
    <t>DISTRIBUIÇÃO CONSTITUCIONAL OU 
LEGAL DE RECEITAS - CONSOLIDAÇÃO</t>
  </si>
  <si>
    <t>3.5.2.1.3.00.00</t>
  </si>
  <si>
    <t>DISTRIBUIÇÃO CONSTITUCIONAL OU 
LEGAL DE RECEITAS – INTER OFSS -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</si>
  <si>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</si>
  <si>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3.5.2.1.4.00.00</t>
  </si>
  <si>
    <t>DISTRIBUIÇÃO CONSTITUCIONAL OU 
LEGAL DE RECEITAS – INTER OFSS -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</si>
  <si>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</si>
  <si>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3.5.2.1.5.00.00</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</si>
  <si>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</si>
  <si>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</si>
  <si>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COTA-PARTE DA CONTRIBUIÇÃO DE INTERVENÇÃO NO DOMÍNIO ECONÔMICO</t>
  </si>
  <si>
    <t>TRANSFERÊNCIA DE RECURSOS DO ESTADO PARA PROGRAMAS DE SAÚDE – REPASSE FUNDO A FUNDO</t>
  </si>
  <si>
    <t>3.5.2.2.0.00.00</t>
  </si>
  <si>
    <t>TRANSFERÊNCIAS AO FUNDEB</t>
  </si>
  <si>
    <t>3.5.2.2.4.00.00</t>
  </si>
  <si>
    <t xml:space="preserve">TRANSFERÊNCIAS AO FUNDEB - INTER-OFSS – ESTADO </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</si>
  <si>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</si>
  <si>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</si>
  <si>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</si>
  <si>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</si>
  <si>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</si>
  <si>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Compreende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</si>
  <si>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3.5.2.3.3.00.00</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</si>
  <si>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</si>
  <si>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</si>
  <si>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3.5.2.3.3.01.00</t>
  </si>
  <si>
    <t>CONTRIBUIÇÕES</t>
  </si>
  <si>
    <t>3.5.2.3.3.02.00</t>
  </si>
  <si>
    <t>AUXÍLIOS</t>
  </si>
  <si>
    <t>3.5.2.3.3.03.00</t>
  </si>
  <si>
    <t>SUBVENÇÕES SOCIAIS</t>
  </si>
  <si>
    <t>3.5.2.3.3.04.00</t>
  </si>
  <si>
    <t>SUBVENÇÕES ECONÔMICAS</t>
  </si>
  <si>
    <t>3.5.2.3.3.99.00</t>
  </si>
  <si>
    <t>DEMAIS TRANSFERÊNCIAS VOLUNTÁRIAS</t>
  </si>
  <si>
    <t>Registra o valor utilizado para as transferências voluntárias não classificadas nas contas anteriores.</t>
  </si>
  <si>
    <t>3.5.2.3.4.00.00</t>
  </si>
  <si>
    <t xml:space="preserve">TRANSFERÊNCIAS VOLUNTÁRIAS - INTER-OFSS – ESTADO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</si>
  <si>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</si>
  <si>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3.5.2.3.4.01.00</t>
  </si>
  <si>
    <t>3.5.2.3.4.02.00</t>
  </si>
  <si>
    <t>3.5.2.3.4.03.00</t>
  </si>
  <si>
    <t>3.5.2.3.4.04.00</t>
  </si>
  <si>
    <t>3.5.2.3.4.99.00</t>
  </si>
  <si>
    <t>3.5.2.3.5.00.00</t>
  </si>
  <si>
    <t xml:space="preserve">TRANSFERÊNCIAS VOLUNTÁRIAS - INTER-OFSS – MUNICÍPIO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</si>
  <si>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</si>
  <si>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3.5.2.3.5.01.00</t>
  </si>
  <si>
    <t>3.5.2.3.5.02.00</t>
  </si>
  <si>
    <t>3.5.2.3.5.03.00</t>
  </si>
  <si>
    <t>3.5.2.3.5.04.00</t>
  </si>
  <si>
    <t>3.5.2.3.5.99.00</t>
  </si>
  <si>
    <t>3.5.2.4.0.00.00</t>
  </si>
  <si>
    <t>OUTRAS TRANSFERÊNCIAS</t>
  </si>
  <si>
    <t>Compreende as variações patrimoniais diminutivas decorrentes demais transferências a União, estados, distrito federal, municípios, inclusive as entidades vinculadas, de bens e/ou valores.</t>
  </si>
  <si>
    <t>3.5.2.4.1.00.00</t>
  </si>
  <si>
    <t>OUTRAS TRANSFERÊNCIAS - CONSOLIDAÇÃO</t>
  </si>
  <si>
    <t>Compreende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</si>
  <si>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3.5.2.4.3.00.00</t>
  </si>
  <si>
    <t>OUTRAS TRANSFERÊNCIAS – INTER OFSS - UNIÃO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</si>
  <si>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</si>
  <si>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3.5.2.4.4.00.00</t>
  </si>
  <si>
    <t>OUTRAS TRANSFERÊNCIAS – INTER OFSS - ESTADO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</si>
  <si>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</si>
  <si>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3.5.2.4.5.00.00</t>
  </si>
  <si>
    <t>OUTRAS TRANSFERÊNCIAS – INTER OFSS - MUNICÍPIO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</si>
  <si>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</si>
  <si>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</si>
  <si>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</si>
  <si>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</si>
  <si>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</si>
  <si>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</si>
  <si>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</si>
  <si>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</si>
  <si>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</si>
  <si>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</si>
  <si>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3.5.3.1.1.01.00</t>
  </si>
  <si>
    <t>3.5.3.1.1.02.00</t>
  </si>
  <si>
    <t>3.5.3.1.1.03.00</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</si>
  <si>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</si>
  <si>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</si>
  <si>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</si>
  <si>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</si>
  <si>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</si>
  <si>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</si>
  <si>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3.5.3.2.1.01.00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</si>
  <si>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</si>
  <si>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3.5.4.0.0.00.00</t>
  </si>
  <si>
    <t>TRANSFERÊNCIAS A INSTITUIÇÕES MULTIGOVERNAMENTAIS</t>
  </si>
  <si>
    <t>Compreende as variações patrimoniais diminutivas decorrentes das transferências a instituições multigovernamentais, da quais o ente transferidor não participe.</t>
  </si>
  <si>
    <t>3.5.4.0.1.00.00</t>
  </si>
  <si>
    <t>TRANSFERÊNCIAS A INSTITUIÇÕES MULTIGOVERNAMENTAIS - CONSOLIDAÇÃO</t>
  </si>
  <si>
    <t>Compreende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</si>
  <si>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3.5.5.0.0.00.00</t>
  </si>
  <si>
    <t>TRANSFERÊNCIAS A CONSÓRCIOS PÚBLICOS</t>
  </si>
  <si>
    <t>Compreende as variações patrimoniais diminutivas decorrentes das transferências a consórcios públicos, dos quais o ente transferidor participe.</t>
  </si>
  <si>
    <t>3.5.5.0.1.00.00</t>
  </si>
  <si>
    <t>TRANSFERÊNCIAS A CONSÓRCIOS PÚBLICOS - CONSOLIDAÇÃO</t>
  </si>
  <si>
    <t>Compreende as variações patrimoniais diminutivas decorrentes das transferências a consórcios públicos, dos quais o ente transferidor participe. 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</si>
  <si>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</si>
  <si>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</si>
  <si>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</si>
  <si>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3.5.6.0.1.00.00</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</si>
  <si>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</si>
  <si>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</si>
  <si>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</si>
  <si>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</si>
  <si>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</si>
  <si>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</si>
  <si>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</si>
  <si>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</si>
  <si>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</si>
  <si>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</si>
  <si>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</si>
  <si>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3.5.7.1.3.01.00</t>
  </si>
  <si>
    <t xml:space="preserve">DIÁRIAS </t>
  </si>
  <si>
    <t>Registra as variações patrimoniais diminutivas de diárias decorrentes de delegação ou descentralização à União para execução de ações de responsabilidade exclusiva do delegante.</t>
  </si>
  <si>
    <t>3.5.7.1.3.02.00</t>
  </si>
  <si>
    <t>Registra as variações patrimoniais diminutivas de passagens e despesas com locomoção decorrentes de delegação ou descentralização à União para execução de ações de responsabilidade exclusiva do delegante.</t>
  </si>
  <si>
    <t>3.5.7.1.3.03.00</t>
  </si>
  <si>
    <t>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</si>
  <si>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</si>
  <si>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</si>
  <si>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</si>
  <si>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</si>
  <si>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</si>
  <si>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</si>
  <si>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3.5.7.1.3.06.00</t>
  </si>
  <si>
    <t>Registra as variações patrimoniais diminutivas de indenizações e restituições decorrentes de delegação ou descentralização à União para execução de ações de responsabilidade exclusiva do delegante.</t>
  </si>
  <si>
    <t>3.5.7.1.3.07.00</t>
  </si>
  <si>
    <t>DEMAIS VPD COM DELEGAÇÃO</t>
  </si>
  <si>
    <t>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</si>
  <si>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</si>
  <si>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</si>
  <si>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</si>
  <si>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3.5.7.1.4.01.00</t>
  </si>
  <si>
    <t>Registra as variações patrimoniais diminutivas de diárias decorrentes de delegação ou descentralização a Estados para execução de ações de responsabilidade exclusiva do delegante.</t>
  </si>
  <si>
    <t>3.5.7.1.4.02.00</t>
  </si>
  <si>
    <t>Registra as variações patrimoniais diminutivas de passagens e despesas com locomoção decorrentes de delegação ou descentralização a Estados para execução de ações de responsabilidade exclusiva do delegante.</t>
  </si>
  <si>
    <t>3.5.7.1.4.03.00</t>
  </si>
  <si>
    <t>Registra as variações patrimoniais diminutivas de material de consumo decorrentes de delegação ou descentralização a Estados para execução de ações de responsabilidade exclusiva do delegante.</t>
  </si>
  <si>
    <t>3.5.7.1.4.04.00</t>
  </si>
  <si>
    <t>Registra as variações patrimoniais diminutivas de outros serviços de terceiro, pessoa física, decorrentes de delegação ou descentralização a Estados para execução de ações de responsabilidade exclusiva do delegante.</t>
  </si>
  <si>
    <t>3.5.7.1.4.05.00</t>
  </si>
  <si>
    <t>Registra as variações patrimoniais diminutivas de outros serviços de terceiro, pessoa jurídica, decorrentes de delegação ou descentralização a Estados para execução de ações de responsabilidade exclusiva do delegante.</t>
  </si>
  <si>
    <t>3.5.7.1.4.06.00</t>
  </si>
  <si>
    <t>Registra as variações patrimoniais diminutivas de indenizações e restituições decorrentes de delegação ou descentralização a Estados para execução de ações de responsabilidade exclusiva do delegante.</t>
  </si>
  <si>
    <t>3.5.7.1.4.07.00</t>
  </si>
  <si>
    <t>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</si>
  <si>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</si>
  <si>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</si>
  <si>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</si>
  <si>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3.5.7.1.5.01.00</t>
  </si>
  <si>
    <t>Registra as variações patrimoniais diminutivas de diárias decorrentes de delegação ou descentralização a municípios para execução de ações de responsabilidade exclusiva do delegante.</t>
  </si>
  <si>
    <t>3.5.7.1.5.02.00</t>
  </si>
  <si>
    <t>Registra as variações patrimoniais diminutivas de passagens e despesas com locomoção decorrentes de delegação ou descentralização a municípios para execução de ações de responsabilidade exclusiva do delegante.</t>
  </si>
  <si>
    <t>3.5.7.1.5.03.00</t>
  </si>
  <si>
    <t>Registra as variações patrimoniais diminutivas de material de consumo decorrentes de delegação ou descentralização a municípios para execução de ações de responsabilidade exclusiva do delegante.</t>
  </si>
  <si>
    <t>3.5.7.1.5.04.00</t>
  </si>
  <si>
    <t>Registra as variações patrimoniais diminutivas de outros serviços de terceiro, pessoa física, decorrentes de delegação ou descentralização a municípios para execução de ações de responsabilidade exclusiva do delegante.</t>
  </si>
  <si>
    <t>3.5.7.1.5.05.00</t>
  </si>
  <si>
    <t>Registra as variações patrimoniais diminutivas de outros serviços de terceiro, pessoa jurídica, decorrentes de delegação ou descentralização a municípios para execução de ações de responsabilidade exclusiva do delegante.</t>
  </si>
  <si>
    <t>3.5.7.1.5.06.00</t>
  </si>
  <si>
    <t>Registra as variações patrimoniais diminutivas de indenizações e restituições decorrentes de delegação ou descentralização a municípios para execução de ações de responsabilidade exclusiva do delegante.</t>
  </si>
  <si>
    <t>3.5.7.1.5.07.00</t>
  </si>
  <si>
    <t>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</si>
  <si>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</si>
  <si>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</si>
  <si>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</si>
  <si>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</si>
  <si>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</si>
  <si>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</si>
  <si>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3.5.7.2.1.01.00</t>
  </si>
  <si>
    <t>Registra as variações patrimoniais diminutivas de diárias decorrentes de delegação ou descentralização aos consórcios públicos para execução de ações de responsabilidade exclusiva do delegante.</t>
  </si>
  <si>
    <t>3.5.7.2.1.02.00</t>
  </si>
  <si>
    <t>Registra as variações patrimoniais diminutivas de passagens e despesas com locomoção decorrentes de delegação ou descentralização aos consórcios públicos para execução de ações de responsabilidade exclusiva do delegante.</t>
  </si>
  <si>
    <t>3.5.7.2.1.03.00</t>
  </si>
  <si>
    <t>Registra as variações patrimoniais diminutivas de material de consumo decorrentes de delegação ou descentralização aos consórcios públicos para execução de ações de responsabilidade exclusiva do delegante.</t>
  </si>
  <si>
    <t>3.5.7.2.1.04.00</t>
  </si>
  <si>
    <t>Registra as variações patrimoniais diminutivas de outros serviços de terceiro, pessoa física, decorrentes de delegação ou descentralização aos consórcios públicos para execução de ações de responsabilidade exclusiva do delegante.</t>
  </si>
  <si>
    <t>3.5.7.2.1.05.00</t>
  </si>
  <si>
    <t>Registra as variações patrimoniais diminutivas de outros serviços de terceiro, pessoa jurídica, decorrentes de delegação ou descentralização aos consórcios públicos para execução de ações de responsabilidade exclusiva do delegante.</t>
  </si>
  <si>
    <t>3.5.7.2.1.06.00</t>
  </si>
  <si>
    <t>Registra as variações patrimoniais diminutivas de indenizações e restituições decorrentes de delegação ou descentralização aos consórcios públicos para execução de ações de responsabilidade exclusiva do delegante.</t>
  </si>
  <si>
    <t>3.5.7.2.1.07.00</t>
  </si>
  <si>
    <t>Registra as demais variações patrimoniais diminutivas decorrentes de delegação ou descentralização aos consórcios públicos para execução de ações de responsabilidade exclusiva do delegante.</t>
  </si>
  <si>
    <t>3.5.9.0.0.00.00</t>
  </si>
  <si>
    <t>OUTRAS TRANSFERÊNCIAS E DELEGAÇÕES CONCEDIDAS</t>
  </si>
  <si>
    <t xml:space="preserve">Compreende as variações patrimoniais diminutivas decorrentes de demais transferências e delegações concedidas não compreendidas nas contas anteriores. </t>
  </si>
  <si>
    <t>3.5.9.0.1.00.00</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</si>
  <si>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</si>
  <si>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</si>
  <si>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3.5.9.0.1.01.00</t>
  </si>
  <si>
    <t>DOAÇÕES CONCEDIDAS</t>
  </si>
  <si>
    <t>Registra as variações patrimoniais diminutivas decorrentes de doações concedidas não compreendidos nas contas anteriores.</t>
  </si>
  <si>
    <t>3.6.0.0.0.00.00</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</si>
  <si>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</si>
  <si>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</si>
  <si>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3.6.1.0.0.00.00</t>
  </si>
  <si>
    <t>REAVALIAÇÃO, REDUÇÃO A VALOR RECUPERÁVEL E AJUSTE PARA PERDAS</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</si>
  <si>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</si>
  <si>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</si>
  <si>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</si>
  <si>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</si>
  <si>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</si>
  <si>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</si>
  <si>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</si>
  <si>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</si>
  <si>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</si>
  <si>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</si>
  <si>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</si>
  <si>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</si>
  <si>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</si>
  <si>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</si>
  <si>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</si>
  <si>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</si>
  <si>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</si>
  <si>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</si>
  <si>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</si>
  <si>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</si>
  <si>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</si>
  <si>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</si>
  <si>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</si>
  <si>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</si>
  <si>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</si>
  <si>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</si>
  <si>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</si>
  <si>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</si>
  <si>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</si>
  <si>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</si>
  <si>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</si>
  <si>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</si>
  <si>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</si>
  <si>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</si>
  <si>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</si>
  <si>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</si>
  <si>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</si>
  <si>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</si>
  <si>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</si>
  <si>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</si>
  <si>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</si>
  <si>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</si>
  <si>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</si>
  <si>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</si>
  <si>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</si>
  <si>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</si>
  <si>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</si>
  <si>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</si>
  <si>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</si>
  <si>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</si>
  <si>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</si>
  <si>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</si>
  <si>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</si>
  <si>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</si>
  <si>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</si>
  <si>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</si>
  <si>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</si>
  <si>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</si>
  <si>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</si>
  <si>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</si>
  <si>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</si>
  <si>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</si>
  <si>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</si>
  <si>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</si>
  <si>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</si>
  <si>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</si>
  <si>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</si>
  <si>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3.6.1.2.0.00.00</t>
  </si>
  <si>
    <t>REAVALIAÇÃO DE INTANGÍVEIS</t>
  </si>
  <si>
    <t>Compreende a variação patrimonial diminutiva relativa à adoção do valor de mercado ou de consenso entre as partes para ativos intangíveis, quando esse for inferior ao valor liquido contábil.</t>
  </si>
  <si>
    <t>3.6.1.2.1.00.00</t>
  </si>
  <si>
    <t>REAVALIAÇÃO DE INTANGÍVEIS - CONSOLIDAÇÃO</t>
  </si>
  <si>
    <t>Compreende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</si>
  <si>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</si>
  <si>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</si>
  <si>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</si>
  <si>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</si>
  <si>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</si>
  <si>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</si>
  <si>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3.6.1.4.0.00.00</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</si>
  <si>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</si>
  <si>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</si>
  <si>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3.6.1.4.1.00.00</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</si>
  <si>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</si>
  <si>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</si>
  <si>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3.6.1.4.1.01.00</t>
  </si>
  <si>
    <t>REDUÇÃO A VALOR RECUPERÁVEL DE PARTICIPAÇÕES PERMANENTES</t>
  </si>
  <si>
    <t>Registra a variação patrimonial diminutiva relativa à redução a valor recuperável de participações permanentes em outras entidades.</t>
  </si>
  <si>
    <t>3.6.1.4.1.02.00</t>
  </si>
  <si>
    <t>REDUÇÃO A VALOR RECUPERÁVEL DE PROPRIEDADES PARA INVESTIMENTO</t>
  </si>
  <si>
    <t>Registra a variação patrimonial diminutiva relativa à redução a valor recuperável de propriedades para investimento.</t>
  </si>
  <si>
    <t>3.6.1.4.1.03.00</t>
  </si>
  <si>
    <t xml:space="preserve">REDUÇÃO A VALOR RECUPERÁVEL DE INVESTIMENTOS DO RPPS </t>
  </si>
  <si>
    <t>Registra a variação patrimonial diminutiva relativa à redução a valor recuperável de investimentos do RPPS.</t>
  </si>
  <si>
    <t>REDUÇÃO A VALOR RECUPERÁVEL DE DEMAIS INVESTIMENTOS 
PERMANENTES</t>
  </si>
  <si>
    <t>Registra a variação patrimonial diminutiva relativa à redução a valor recuperável de demais investimentos permanentes.</t>
  </si>
  <si>
    <t>3.6.1.4.1.05.00</t>
  </si>
  <si>
    <t>REDUÇÃO A VALOR RECUPERÁVEL DE INVESTIMENTOS MANTIDOS PARA VENDA</t>
  </si>
  <si>
    <t>Registra a variação patrimonial diminutiva relativa à redução a valor recuperável de investimentos mantidos para venda.</t>
  </si>
  <si>
    <t>3.6.1.4.1.99.00</t>
  </si>
  <si>
    <t>3.6.1.4.2.00.00</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</si>
  <si>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</si>
  <si>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</si>
  <si>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</si>
  <si>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</si>
  <si>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</si>
  <si>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3.6.1.4.2.05.00</t>
  </si>
  <si>
    <t>3.6.1.4.2.99.00</t>
  </si>
  <si>
    <t>3.6.1.4.3.00.00</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</si>
  <si>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</si>
  <si>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</si>
  <si>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3.6.1.4.3.01.00</t>
  </si>
  <si>
    <t>3.6.1.4.3.02.00</t>
  </si>
  <si>
    <t>3.6.1.4.3.03.00</t>
  </si>
  <si>
    <t>3.6.1.4.3.05.00</t>
  </si>
  <si>
    <t>3.6.1.4.3.99.00</t>
  </si>
  <si>
    <t>3.6.1.4.4.00.00</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</si>
  <si>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</si>
  <si>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</si>
  <si>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3.6.1.4.4.01.00</t>
  </si>
  <si>
    <t>3.6.1.4.4.02.00</t>
  </si>
  <si>
    <t>3.6.1.4.4.03.00</t>
  </si>
  <si>
    <t>3.6.1.4.4.05.00</t>
  </si>
  <si>
    <t>3.6.1.4.4.99.00</t>
  </si>
  <si>
    <t>3.6.1.4.5.00.00</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</si>
  <si>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</si>
  <si>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</si>
  <si>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3.6.1.4.5.01.00</t>
  </si>
  <si>
    <t>3.6.1.4.5.02.00</t>
  </si>
  <si>
    <t>3.6.1.4.5.03.00</t>
  </si>
  <si>
    <t>3.6.1.4.5.05.00</t>
  </si>
  <si>
    <t>3.6.1.4.5.99.00</t>
  </si>
  <si>
    <t>3.6.1.5.0.00.00</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</si>
  <si>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</si>
  <si>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</si>
  <si>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3.6.1.5.1.00.00</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</si>
  <si>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</si>
  <si>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</si>
  <si>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</si>
  <si>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</si>
  <si>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</si>
  <si>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</si>
  <si>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REDUÇÃO A VALOR RECUPERÁVEL DE MÁQUINAS, APARELHOS, EQUIPAMENTOS E FERRAMENTAS</t>
  </si>
  <si>
    <t>Registra a variação patrimonial diminutiva relativa à redução a valor recuperável de máquinas, ferramentas, aparelhos, equipamentos, acessórios etc.</t>
  </si>
  <si>
    <t>3.6.1.5.1.01.02</t>
  </si>
  <si>
    <t>REDUÇÃO A VALOR RECUPERÁVEL DE BENS DE INFORMÁTICA</t>
  </si>
  <si>
    <t>Registra a variação patrimonial diminutiva relativa à redução a valor recuperável de equipamentos de processamento de dados e sistemas aplicativos, entre outros.</t>
  </si>
  <si>
    <t>3.6.1.5.1.01.03</t>
  </si>
  <si>
    <t>REDUÇÃO A VALOR RECUPERÁVEL DE MÓVEIS E UTENSÍLIOS</t>
  </si>
  <si>
    <t>Registra a variação patrimonial diminutiva relativa à redução a valor recuperável de mobiliário em geral e utensílios, entre outros.</t>
  </si>
  <si>
    <t>3.6.1.5.1.01.04</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</si>
  <si>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</si>
  <si>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</si>
  <si>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3.6.1.5.1.01.05</t>
  </si>
  <si>
    <t>REDUÇÃO A VALOR RECUPERÁVEL DE VEÍCULOS</t>
  </si>
  <si>
    <t>Registra a variação patrimonial diminutiva relativa à redução a valor recuperável de transportes aéreos, aquáticos e terrestres, entre outros.</t>
  </si>
  <si>
    <t>3.6.1.5.1.01.06</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</si>
  <si>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</si>
  <si>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</si>
  <si>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</si>
  <si>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REDUÇÃO A VALOR RECUPERÁVEL DE BENS MÓVEIS EM ANDAMENTO</t>
  </si>
  <si>
    <t>Registra a variação patrimonial diminutiva relativa à redução a valor recuperável de bens móveis em andamento.</t>
  </si>
  <si>
    <t>3.6.1.5.1.01.08</t>
  </si>
  <si>
    <t>REDUÇÃO A VALOR RECUPERÁVEL DE BENS MÓVEIS EM ALMOXARIFADO</t>
  </si>
  <si>
    <t>Registra a variação patrimonial diminutiva relativa à redução a valor recuperável de bens permanentes a serem estocados em almoxarifado.</t>
  </si>
  <si>
    <t>3.6.1.5.1.01.09</t>
  </si>
  <si>
    <t>REDUÇÃO A VALOR RECUPERÁVEL DE ARMAMENTOS</t>
  </si>
  <si>
    <t>Registra a variação patrimonial diminutiva relativa à redução a valor recuperável de armas que constituem objetos de defesa ou preparativos de guerra.</t>
  </si>
  <si>
    <t>3.6.1.5.1.01.10</t>
  </si>
  <si>
    <t>REDUÇÃO A VALOR RECUPERÁVEL DE SEMOVENTES</t>
  </si>
  <si>
    <t>Registra a variação patrimonial diminutiva relativa à redução a valor recuperável de animais destinados a produção, reprodução, engorda e aos serviços utilitários em geral.</t>
  </si>
  <si>
    <t>3.6.1.5.1.01.99</t>
  </si>
  <si>
    <t>REDUÇÃO A VALOR RECUPERÁVEL DE DEMAIS BENS MÓVEIS</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</si>
  <si>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</si>
  <si>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</si>
  <si>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</si>
  <si>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</si>
  <si>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</si>
  <si>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</si>
  <si>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</si>
  <si>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</si>
  <si>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</si>
  <si>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</si>
  <si>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</si>
  <si>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REDUÇÃO A VALOR RECUPERÁVEL DE BENS DE USO COMUM DO POVO</t>
  </si>
  <si>
    <t>Registra a variação patrimonial diminutiva relativa à redução a valor recuperável de bens de uso comum do povo construídos ou adquiridos por pessoas jurídicas de direito público.</t>
  </si>
  <si>
    <t>3.6.1.5.1.02.04</t>
  </si>
  <si>
    <t>REDUÇÃO A VALOR RECUPERÁVEL DE BENS IMÓVEIS EM ANDAMENTO</t>
  </si>
  <si>
    <t>Registra a variação patrimonial diminutiva relativa à redução a valor recuperável de valores de bens imóveis em andamento.</t>
  </si>
  <si>
    <t>3.6.1.5.1.02.05</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</si>
  <si>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</si>
  <si>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</si>
  <si>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</si>
  <si>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</si>
  <si>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</si>
  <si>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</si>
  <si>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REDUÇÃO A VALOR RECUPERÁVEL DE DEMAIS BENS IMÓVEIS</t>
  </si>
  <si>
    <t>Registra a variação patrimonial diminutiva relativa à redução a valor recuperável de os demais bens imóveis não classificados anteriormente nesse plano de contas.</t>
  </si>
  <si>
    <t>3.6.1.5.1.03.00</t>
  </si>
  <si>
    <t>REDUÇÃO A VALOR RECUPERÁVEL DE IMOBILIZADO MANTIDO PARA VENDA</t>
  </si>
  <si>
    <t>Registra a variação patrimonial diminutiva relativa à redução a valor recuperável de ativos imobilizados mantidos para venda.</t>
  </si>
  <si>
    <t>3.6.1.6.0.00.00</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</si>
  <si>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</si>
  <si>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</si>
  <si>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3.6.1.6.1.00.00</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</si>
  <si>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</si>
  <si>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</si>
  <si>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</si>
  <si>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</si>
  <si>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</si>
  <si>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3.6.1.6.1.02.00</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</si>
  <si>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</si>
  <si>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</si>
  <si>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</si>
  <si>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</si>
  <si>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</si>
  <si>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</si>
  <si>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</si>
  <si>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3.6.1.7.0.00.00</t>
  </si>
  <si>
    <t>VARIAÇÃO PATRIMONIAL 
DIMINUTIVA COM AJUSTE DE 
PERDAS DE CRÉDITOS E DE INVESTIMENTOS E APLICAÇÕES TEMPORÁRIOS</t>
  </si>
  <si>
    <t>3.6.1.7.1.00.00</t>
  </si>
  <si>
    <t>VARIAÇÃO PATRIMONIAL DIMINUTIVA COM AJUSTE DE PERDAS DE CRÉDITOS  E DE INVESTIMENTOS E APLICAÇÕES TEMPORÁRIOS-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</si>
  <si>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</si>
  <si>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3.6.1.7.1.01.00</t>
  </si>
  <si>
    <t>AJUSTE PARA PERDAS EM CRÉDITOS TRIBUTÁRIOS</t>
  </si>
  <si>
    <t>Registra a variação patrimonial diminutiva com ajuste para perdas em créditos tributários.</t>
  </si>
  <si>
    <t>3.6.1.7.1.02.00</t>
  </si>
  <si>
    <t>AJUSTE PARA PERDAS EM CLIENTES</t>
  </si>
  <si>
    <t>Registra a variação patrimonial diminutiva com ajuste para perdas créditos relativos a clientes.</t>
  </si>
  <si>
    <t>3.6.1.7.1.03.00</t>
  </si>
  <si>
    <t>AJUSTE PARA PERDAS EM CRÉDITOS DE TRANSFERÊNCIAS A RECEBER</t>
  </si>
  <si>
    <t>Registra a variação patrimonial diminutiva com ajuste para perdas em créditos de transferências a receber.</t>
  </si>
  <si>
    <t>3.6.1.7.1.04.00</t>
  </si>
  <si>
    <t>AJUSTE PARA PERDAS EM EMPRÉSTIMOS E FINANCIAMENTOS CONCEDIDOS</t>
  </si>
  <si>
    <t>Registra a variação patrimonial diminutiva com ajuste para perdas em empréstimos e financiamentos concedidos.</t>
  </si>
  <si>
    <t>3.6.1.7.1.05.00</t>
  </si>
  <si>
    <t>AJUSTE PARA PERDAS EM DÍVIDA ATIVA TRIBUTÁRIA</t>
  </si>
  <si>
    <t>DÍVIDA ATIVA TRIBUTÁRIA -CANCELAMENTO - PRINCIPAL</t>
  </si>
  <si>
    <t>Registra os valores relativos ao cancelamento de créditos inscritos em dívida ativa tributária - principal.</t>
  </si>
  <si>
    <t>DÍVIDA ATIVA TRIBUTÁRIA -CANCELAMENTO - MULTA</t>
  </si>
  <si>
    <t>Registra os valores relativos ao cancelamento dos créditos inscritos em dívida ativa tributária - multa.</t>
  </si>
  <si>
    <t>DÍVIDA ATIVA TRIBUTÁRIA -CANCELAMENTO - JUROS</t>
  </si>
  <si>
    <t>Registra os valores relativos ao cancelamento dos créditos inscritos em dívida ativa tributária - juros.</t>
  </si>
  <si>
    <t>DÍVIDA ATIVA TRIBUTÁRIA -CANCELAMENTO - ATUALIZAÇÃO MONETARIA</t>
  </si>
  <si>
    <t>Registra os valores relativos ao cancelamento dos créditos inscritos em dívida ativa tributária - atualização monetária.</t>
  </si>
  <si>
    <t>DÍVIDA ATIVA TRIBUTÁRIA -ANISTIA/REMISSAO - PRINCIPAL</t>
  </si>
  <si>
    <t>Registra os valores relativos a anistia/remissão dos créditos inscritos na dívida ativa tributária - principal.</t>
  </si>
  <si>
    <t>DÍVIDA ATIVA TRIBUTÁRIA -ANISTIA/REMISSAO - MULTA</t>
  </si>
  <si>
    <t>Registra os valores relativos a anistia/remissão dos créditos inscritos na dívida ativa tributária - multa.</t>
  </si>
  <si>
    <t>DÍVIDA ATIVA TRIBUTÁRIA -ANISTIA/REMISSAO - JUROS</t>
  </si>
  <si>
    <t>Registra os valores relativos a anistia/remissão dos créditos inscritos em dívida ativa tributária - juros.</t>
  </si>
  <si>
    <t>DÍVIDA ATIVA TRIBUTÁRIA -ANISTIA/REMISSAO - ATUALIZAÇÃO MONETARIA</t>
  </si>
  <si>
    <t>Registra os valores relativos as anistias/remissões dos créditos inscritos na dívida ativa tributária - atualização monetária.</t>
  </si>
  <si>
    <t>DÍVIDA ATIVA TRIBUTÁRIA -ADJUDICAÇÃO - PRINCIPAL</t>
  </si>
  <si>
    <t>Registra os valores relativos a adjudicação de créditos inscritos em dívida ativa tributária - principal.</t>
  </si>
  <si>
    <t>DÍVIDA ATIVA TRIBUTÁRIA -ADJUDICAÇÃO - MULTA</t>
  </si>
  <si>
    <t>Registra os valores relativos a adjudicação dos créditos inscritos em dívida ativa tributária - multa.</t>
  </si>
  <si>
    <t>DÍVIDA ATIVA TRIBUTÁRIA -ADJUDICAÇÃO - JUROS</t>
  </si>
  <si>
    <t>Registra os valores relativos as adjudicações dos créditos inscritos em dívida ativa tributária - juros.</t>
  </si>
  <si>
    <t>DÍVIDA ATIVA TRIBUTÁRIA -ADJUDICAÇÃO - ATUALIZAÇÃO MONETARIA</t>
  </si>
  <si>
    <t>Registra os valores relativos a adjudicação dos créditos inscritos em dívida ativa tributária - atualização monetária.</t>
  </si>
  <si>
    <t>DÍVIDA ATIVA TRIBUTÁRIA -ANULAÇÃO - PRINCIPAL</t>
  </si>
  <si>
    <t>Registra os valores relativos a anulação de créditos inscritos em dívida ativa tributária - principal.</t>
  </si>
  <si>
    <t>DÍVIDA ATIVA TRIBUTÁRIA -ANULAÇÃO - MULTA</t>
  </si>
  <si>
    <t>Registra os valores relativos a anulação dos créditos inscritos em dívida ativa tributária - multa.</t>
  </si>
  <si>
    <t>DÍVIDA ATIVA TRIBUTÁRIA -ANULAÇÃO - JUROS</t>
  </si>
  <si>
    <t>Registra os valores relativos as anulações dos créditos inscritos em dívida ativa tributária - juros.</t>
  </si>
  <si>
    <t>DÍVIDA ATIVA TRIBUTÁRIA -ANULAÇÃO - ATUALIZAÇÃO MONETARIA</t>
  </si>
  <si>
    <t>Registra os valores relativos a anulação dos créditos inscritos em dívida ativa tributária - atualização monetária.</t>
  </si>
  <si>
    <t>DÍVIDA ATIVA TRIBUTÁRIA -PRESCRIÇÃO INTERCORRENTE - PRINCIPAL</t>
  </si>
  <si>
    <t>Registra os valores relativos a prescrição intercorrente dos créditos inscritos em dívida ativa tributária - principal.</t>
  </si>
  <si>
    <t>DÍVIDA ATIVA TRIBUTÁRIA -PRESCRIÇÃO INTERCORRENTE - MULTA</t>
  </si>
  <si>
    <t>Registra os valores relativos a prescrição intercorrente dos créditos inscritos em dívida ativa tributária - multa.</t>
  </si>
  <si>
    <t>DÍVIDA ATIVA TRIBUTÁRIA -PRESCRIÇÃO INTERCORRENTE - JUROS</t>
  </si>
  <si>
    <t>Registra os valores relativos a prescrição intercorrente dos créditos inscritos em dívida ativa tributária - juros.</t>
  </si>
  <si>
    <t>DÍVIDA ATIVA TRIBUTÁRIA -PRESCRIÇÃO INTERCORRENTE-ATUALIZAÇÃO MONETARIA</t>
  </si>
  <si>
    <t>Registra os valores relativos a prescrição intercorrente dos créditos inscritos em dívida ativa tributária - atualização monetária.</t>
  </si>
  <si>
    <t>DÍVIDA ATIVA TRIBUTÁRIA -EXTINÇÃO - PRINCIPAL</t>
  </si>
  <si>
    <t>Registra os valores relativos a extinção de créditos inscritos em dívida ativa tributária - principal.</t>
  </si>
  <si>
    <t>DÍVIDA ATIVA TRIBUTÁRIA -EXTINÇÃO - MULTA</t>
  </si>
  <si>
    <t>Registra os valores relativos a extinção dos créditos inscritos em dívida ativa tributária - multa.</t>
  </si>
  <si>
    <t>DÍVIDA ATIVA TRIBUTÁRIA -EXTINÇÃO - JUROS</t>
  </si>
  <si>
    <t>Registra os valores relativos as extinções dos créditos inscritos em dívida ativa tributária - juros.</t>
  </si>
  <si>
    <t>DÍVIDA ATIVA TRIBUTÁRIA -EXTINÇÃO - ATUALIZAÇÃO MONETARIA</t>
  </si>
  <si>
    <t>Registra os valores relativos a extinção dos créditos inscritos em dívida ativa tributária - atualização monetária.</t>
  </si>
  <si>
    <t>DÍVIDA ATIVA TRIBUTÁRIA -ABATIMENTO/DESCONTO  - PRINCIPAL</t>
  </si>
  <si>
    <t>Registra os valores relativos ao abatimento/desconto dos créditos inscritos na dívida ativa tributária - principal.</t>
  </si>
  <si>
    <t>DÍVIDA ATIVA TRIBUTÁRIA -ABATIMENTO/DESCONTO - MULTA</t>
  </si>
  <si>
    <t>Registra os valores relativos ao abatimento/desconto dos créditos inscritos na dívida ativa tributária - multa.</t>
  </si>
  <si>
    <t>DÍVIDA ATIVA TRIBUTÁRIA -ABATIMENTO/DESCONTO  - JUROS</t>
  </si>
  <si>
    <t>Registra os valores relativos ao abatimento/desconto dos créditos inscritos na dívida ativa tributária - juros.</t>
  </si>
  <si>
    <t>DÍVIDA ATIVA TRIBUTÁRIA -ABATIMENTO/DESCONTO  - ATUALIZ. MONETARIA</t>
  </si>
  <si>
    <t>3.6.1.7.1.06.00</t>
  </si>
  <si>
    <t>AJUSTE PARA PERDAS EM DÍVIDA ATIVA NÃO TRIBUTÁRIA</t>
  </si>
  <si>
    <t>Registra a variação patrimonial diminutiva com ajuste para perdas em dívida ativa não tributária.</t>
  </si>
  <si>
    <t>3.6.1.7.1.07.00</t>
  </si>
  <si>
    <t>AJUSTE PARA PERDAS EM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</si>
  <si>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</si>
  <si>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3.6.1.7.1.07.01</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</si>
  <si>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</si>
  <si>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</si>
  <si>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3.6.1.7.1.07.02</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</si>
  <si>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</si>
  <si>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</si>
  <si>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3.6.1.7.1.07.03</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</si>
  <si>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</si>
  <si>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</si>
  <si>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3.6.1.7.1.98.00</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</si>
  <si>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</si>
  <si>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</si>
  <si>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3.6.1.7.1.99.00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</si>
  <si>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</si>
  <si>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</si>
  <si>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3.6.1.7.2.00.00</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</si>
  <si>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</si>
  <si>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</si>
  <si>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3.6.1.7.2.01.00</t>
  </si>
  <si>
    <t>3.6.1.7.2.02.00</t>
  </si>
  <si>
    <t>3.6.1.7.2.03.00</t>
  </si>
  <si>
    <t>3.6.1.7.2.04.00</t>
  </si>
  <si>
    <t>3.6.1.7.2.05.00</t>
  </si>
  <si>
    <t>3.6.1.7.2.06.00</t>
  </si>
  <si>
    <t>3.6.1.7.2.99.00</t>
  </si>
  <si>
    <t>3.6.1.7.3.00.00</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</si>
  <si>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</si>
  <si>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</si>
  <si>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3.6.1.7.3.01.00</t>
  </si>
  <si>
    <t>3.6.1.7.3.02.00</t>
  </si>
  <si>
    <t>3.6.1.7.3.03.00</t>
  </si>
  <si>
    <t>3.6.1.7.3.04.00</t>
  </si>
  <si>
    <t>3.6.1.7.3.05.00</t>
  </si>
  <si>
    <t>3.6.1.7.3.06.00</t>
  </si>
  <si>
    <t>3.6.1.7.3.99.00</t>
  </si>
  <si>
    <t>3.6.1.7.4.00.00</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</si>
  <si>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</si>
  <si>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</si>
  <si>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3.6.1.7.4.01.00</t>
  </si>
  <si>
    <t>3.6.1.7.4.02.00</t>
  </si>
  <si>
    <t>3.6.1.7.4.03.00</t>
  </si>
  <si>
    <t>3.6.1.7.4.04.00</t>
  </si>
  <si>
    <t>3.6.1.7.4.05.00</t>
  </si>
  <si>
    <t>3.6.1.7.4.06.00</t>
  </si>
  <si>
    <t>3.6.1.7.4.99.00</t>
  </si>
  <si>
    <t>3.6.1.7.5.00.00</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</si>
  <si>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</si>
  <si>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</si>
  <si>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3.6.1.7.5.01.00</t>
  </si>
  <si>
    <t>3.6.1.7.5.02.00</t>
  </si>
  <si>
    <t>3.6.1.7.5.03.00</t>
  </si>
  <si>
    <t>3.6.1.7.5.04.00</t>
  </si>
  <si>
    <t>3.6.1.7.5.05.00</t>
  </si>
  <si>
    <t>3.6.1.7.5.06.00</t>
  </si>
  <si>
    <t>3.6.1.7.5.99.00</t>
  </si>
  <si>
    <t>3.6.1.8.0.00.00</t>
  </si>
  <si>
    <t>VARIAÇÃO PATRIMONIAL DIMINUTIVA COM AJUSTE DE PERDAS DE ESTOQUES</t>
  </si>
  <si>
    <t>Compreende a variação patrimonial diminutiva com ajuste para redução a valor de mercado de estoques.</t>
  </si>
  <si>
    <t>3.6.1.8.1.00.00</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</si>
  <si>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</si>
  <si>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</si>
  <si>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3.6.1.8.1.01.00</t>
  </si>
  <si>
    <t>VARIAÇÃO PATRIMONIAL DIMINUTIVA COM AJUSTE DE PERDAS DE MERCADORIAS PARA REVENDA</t>
  </si>
  <si>
    <t>Registra a variação patrimonial diminutiva com ajuste para perdas de mercadorias para revenda.</t>
  </si>
  <si>
    <t>3.6.1.8.1.02.00</t>
  </si>
  <si>
    <t>VARIAÇÃO PATRIMONIAL DIMINUTIVA COM AJUSTE DE PERDAS DE PRODUTOS E SERVIÇOS ACABADOS</t>
  </si>
  <si>
    <t>Registra a variação patrimonial diminutiva com ajuste para perdas de produtos e serviços acabados.</t>
  </si>
  <si>
    <t>3.6.1.8.1.03.00</t>
  </si>
  <si>
    <t>VARIAÇÃO PATRIMONIAL DIMINUTIVA COM AJUSTE DE PERDAS DE PRODUTOS E SERVIÇOS EM 
ELABORAÇÃO</t>
  </si>
  <si>
    <t>Registra a variação patrimonial diminutiva com ajuste para perdas de produtos e serviços em elaboração.</t>
  </si>
  <si>
    <t>3.6.1.8.1.04.00</t>
  </si>
  <si>
    <t>VARIAÇÃO PATRIMONIAL DIMINUTIVA COM AJUSTE DE PERDAS DE MATÉRIAS-PRIMAS</t>
  </si>
  <si>
    <t>Registra a variação patrimonial diminutiva com ajuste para perdas de matérias-primas.</t>
  </si>
  <si>
    <t>3.6.1.8.1.05.00</t>
  </si>
  <si>
    <t>VARIAÇÃO PATRIMONIAL DIMINUTIVA COM AJUSTE DE PERDAS DE MATERIAIS EM TRÂNSITO</t>
  </si>
  <si>
    <t>Registra a variação patrimonial diminutiva com ajuste para perdas de materiais em trânsito.</t>
  </si>
  <si>
    <t>3.6.1.8.1.06.00</t>
  </si>
  <si>
    <t>VARIAÇÃO PATRIMONIAL DIMINUTIVA COM AJUSTE DE PERDAS DE ALMOXARIFADO</t>
  </si>
  <si>
    <t>Registra a variação patrimonial diminutiva com ajuste para perdas de almoxarifado.</t>
  </si>
  <si>
    <t>3.6.1.8.1.07.00</t>
  </si>
  <si>
    <t>VARIAÇÃO PATRIMONIAL DIMINUTIVA COM AJUSTE DE PERDAS DE ADIANTAMENTOS A 
FORNECEDORES</t>
  </si>
  <si>
    <t>Registra a variação patrimonial diminutiva com ajuste para perdas de adiantamentos a fornecedores.</t>
  </si>
  <si>
    <t>3.6.1.8.1.08.00</t>
  </si>
  <si>
    <t>VARIAÇÃO PATRIMONIAL DIMINUTIVA COM AJUSTE DE PERDAS DE OUTROS ESTOQUES</t>
  </si>
  <si>
    <t>Registra a variação patrimonial diminutiva com ajuste para perdas de outros estoques.</t>
  </si>
  <si>
    <t>3.6.2.0.0.00.00</t>
  </si>
  <si>
    <t xml:space="preserve">PERDAS COM ALIENAÇÃO </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</si>
  <si>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</si>
  <si>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</si>
  <si>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</si>
  <si>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</si>
  <si>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</si>
  <si>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</si>
  <si>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3.6.2.1.1.01.00</t>
  </si>
  <si>
    <t>PERDAS COM ALIENAÇÃO DE PARTICIPAÇÕES PERMANENTES</t>
  </si>
  <si>
    <t>Registra a variação patrimonial diminutiva de perdas com alienação de participações permanentes.</t>
  </si>
  <si>
    <t>3.6.2.1.1.02.00</t>
  </si>
  <si>
    <t>PERDAS COM ALIENAÇÃO DE PROPRIEDADES PARA 
INVESTIMENTO</t>
  </si>
  <si>
    <t>Registra a variação patrimonial diminutiva de perdas com alienação de propriedades para investimento.</t>
  </si>
  <si>
    <t>3.6.2.1.1.03.00</t>
  </si>
  <si>
    <t>PERDAS COM ALIENAÇÃO DE INVESTIMENTOS DO RPPS DE 
LONGO PRAZO</t>
  </si>
  <si>
    <t>Registra a variação patrimonial diminutiva de perdas com alienação de investimentos do RPPS de longo prazo.</t>
  </si>
  <si>
    <t>3.6.2.1.1.04.00</t>
  </si>
  <si>
    <t>PERDAS COM ALIENAÇÃO DE DEMAIS INVESTIMENTOS 
PERMANENTES</t>
  </si>
  <si>
    <t>Registra a variação patrimonial diminutiva de perdas com alienação de demais investimentos permanentes.</t>
  </si>
  <si>
    <t>3.6.2.2.0.00.00</t>
  </si>
  <si>
    <t>PERDAS COM ALIENAÇÃO DE IMOBILIZADO</t>
  </si>
  <si>
    <t>Compreende a perda com alienação de ativos imobilizados, ou seja, quando o valor alienado do ativo e menor que o seu valor contábil, de maneira que a diferença compreende a perda.</t>
  </si>
  <si>
    <t>3.6.2.2.1.00.00</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</si>
  <si>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</si>
  <si>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</si>
  <si>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3.6.2.2.1.01.00</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</si>
  <si>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</si>
  <si>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</si>
  <si>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</si>
  <si>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</si>
  <si>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</si>
  <si>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</si>
  <si>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</si>
  <si>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</si>
  <si>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</si>
  <si>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</si>
  <si>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</si>
  <si>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</si>
  <si>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</si>
  <si>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</si>
  <si>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</si>
  <si>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</si>
  <si>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</si>
  <si>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</si>
  <si>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</si>
  <si>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</si>
  <si>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</si>
  <si>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</si>
  <si>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</si>
  <si>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</si>
  <si>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</si>
  <si>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</si>
  <si>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</si>
  <si>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</si>
  <si>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</si>
  <si>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</si>
  <si>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</si>
  <si>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</si>
  <si>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</si>
  <si>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</si>
  <si>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</si>
  <si>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Registra a variação patrimonial diminutiva de perdas com alienação de bens imóveis.</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</si>
  <si>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</si>
  <si>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</si>
  <si>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</si>
  <si>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</si>
  <si>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</si>
  <si>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3.6.2.3.1.01.00</t>
  </si>
  <si>
    <t>PERDAS COM ALIENAÇÃO DE SOFTWARES</t>
  </si>
  <si>
    <t>Registra a variação patrimonial diminutiva de perdas com alienação de softwares.</t>
  </si>
  <si>
    <t>3.6.2.3.1.02.00</t>
  </si>
  <si>
    <t>PERDAS COM ALIENAÇÃO DE MARCAS, DIREITOS E PATENTES 
INDUSTRIAIS</t>
  </si>
  <si>
    <t>Registra a variação patrimonial diminutiva de perdas com alienação de marcas, direitos e patentes industriais.</t>
  </si>
  <si>
    <t>3.6.2.3.1.03.00</t>
  </si>
  <si>
    <t>PERDAS COM ALIENAÇÃO DE DIREITO DE USO DE IMÓVEIS</t>
  </si>
  <si>
    <t>Registra a variação patrimonial diminutiva de perdas com alienação de direito de uso de imóveis.</t>
  </si>
  <si>
    <t>3.6.2.9.0.00.00</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</si>
  <si>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</si>
  <si>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</si>
  <si>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3.6.2.9.1.00.00</t>
  </si>
  <si>
    <t>PERDAS COM ALIENAÇÃO DE DEMAIS ATIVOS - CONSOLIDAÇÃO</t>
  </si>
  <si>
    <t>3.6.3.0.0.00.00</t>
  </si>
  <si>
    <t>PERDAS INVOLUNTÁRIAS</t>
  </si>
  <si>
    <t>Compreendem o desfazimento físico involuntário do bem, como o que resulta de sinistros como incêndio e inundações.</t>
  </si>
  <si>
    <t>3.6.3.1.0.00.00</t>
  </si>
  <si>
    <t>PERDAS INVOLUNTÁRIAS COM IMOBILIZADO</t>
  </si>
  <si>
    <t>Compreendem o desfazimento físico involuntário de bem do ativo imobilizado, como o que resulta de sinistros como incêndio e inundações.</t>
  </si>
  <si>
    <t>3.6.3.1.1.00.00</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</si>
  <si>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</si>
  <si>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</si>
  <si>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3.6.3.1.1.01.00</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</si>
  <si>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</si>
  <si>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</si>
  <si>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</si>
  <si>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</si>
  <si>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</si>
  <si>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</si>
  <si>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</si>
  <si>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</si>
  <si>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</si>
  <si>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</si>
  <si>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</si>
  <si>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</si>
  <si>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</si>
  <si>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</si>
  <si>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</si>
  <si>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</si>
  <si>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</si>
  <si>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</si>
  <si>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</si>
  <si>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</si>
  <si>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</si>
  <si>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</si>
  <si>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</si>
  <si>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</si>
  <si>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</si>
  <si>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</si>
  <si>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</si>
  <si>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</si>
  <si>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</si>
  <si>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</si>
  <si>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</si>
  <si>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</si>
  <si>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</si>
  <si>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</si>
  <si>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</si>
  <si>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Registra a variação patrimonial diminutiva com perdas involuntárias de bens imóveis.</t>
  </si>
  <si>
    <t>3.6.3.2.0.00.00</t>
  </si>
  <si>
    <t>PERDAS INVOLUNTÁRIAS COM INTANGÍVEIS</t>
  </si>
  <si>
    <t>Compreendem o desfazimento físico involuntário de bem do ativo intangível, como o que resulta de sinistros como incêndio e inundações.</t>
  </si>
  <si>
    <t>3.6.3.2.1.00.00</t>
  </si>
  <si>
    <t>PERDAS INVOLUNTÁRIAS COM INTANGÍVEIS - CONSOLIDAÇÃO</t>
  </si>
  <si>
    <t>3.6.3.2.1.01.00</t>
  </si>
  <si>
    <t>PERDAS  INVOLUNTÁRIAS COM SOFTWARES</t>
  </si>
  <si>
    <t>Registra a variação patrimonial diminutiva com perdas involuntárias com softwares.</t>
  </si>
  <si>
    <t>3.6.3.2.1.02.00</t>
  </si>
  <si>
    <t>PERDAS  INVOLUNTÁRIAS COM MARCAS, DIREITOS E PATENTES 
INDUSTRIAIS</t>
  </si>
  <si>
    <t>Registra a variação patrimonial diminutiva com perdas involuntárias com marcas, direitos e patentes industriais.</t>
  </si>
  <si>
    <t>3.6.3.2.1.03.00</t>
  </si>
  <si>
    <t>PERDAS  INVOLUNTÁRIAS COM DIREITO DE USO DE IMÓVEIS</t>
  </si>
  <si>
    <t>Registra a variação patrimonial diminutiva com perdas involuntárias de direitos de uso de imóveis.</t>
  </si>
  <si>
    <t>3.6.3.3.0.00.00</t>
  </si>
  <si>
    <t>PERDAS INVOLUNTÁRIAS COM ESTOQUES</t>
  </si>
  <si>
    <t>Compreendem o desfazimento físico involuntário de bem do estoque, como o que resulta de sinistros como incêndio e inundações.</t>
  </si>
  <si>
    <t>3.6.3.3.1.00.00</t>
  </si>
  <si>
    <t>PERDAS INVOLUNTÁRIAS COM ESTOQUES - CONSOLIDAÇÃO</t>
  </si>
  <si>
    <t>3.6.3.3.1.01.00</t>
  </si>
  <si>
    <t>PERDAS INVOLUNTÁRIAS COM  MERCADORIAS PARA REVENDA</t>
  </si>
  <si>
    <t>Registra a variação patrimonial diminutiva com perdas involuntárias de mercadorias para revendas.</t>
  </si>
  <si>
    <t>3.6.3.3.1.02.00</t>
  </si>
  <si>
    <t>PERDAS INVOLUNTÁRIAS COM  PRODUTOS E SERVIÇOS ACABADOS</t>
  </si>
  <si>
    <t>Registra a variação patrimonial diminutiva com perdas involuntárias de produtos e serviços acabados.</t>
  </si>
  <si>
    <t>3.6.3.3.1.03.00</t>
  </si>
  <si>
    <t>PERDAS INVOLUNTÁRIAS COM  PRODUTOS E SERVIÇOS EM 
ELABORAÇÃO</t>
  </si>
  <si>
    <t>Registra a variação patrimonial diminutiva com perdas involuntárias de produtos e serviços em elboração.</t>
  </si>
  <si>
    <t>3.6.3.3.1.04.00</t>
  </si>
  <si>
    <t>PERDAS INVOLUNTÁRIAS COM  MATÉRIAS-PRIMAS</t>
  </si>
  <si>
    <t>Registra a variação patrimonial diminutiva com perdas involuntárias de matérias-primas.</t>
  </si>
  <si>
    <t>3.6.3.3.1.05.00</t>
  </si>
  <si>
    <t>PERDAS INVOLUNTÁRIAS COM  MATERIAIS EM TRÂNSITO</t>
  </si>
  <si>
    <t>Registra a variação patrimonial diminutiva com perdas involuntárias de materiais em trânsito.</t>
  </si>
  <si>
    <t>3.6.3.3.1.06.00</t>
  </si>
  <si>
    <t>PERDAS INVOLUNTÁRIAS COM  ALMOXARIFADO</t>
  </si>
  <si>
    <t>Registra a variação patrimonial diminutiva com perdas involuntárias de almoxarifado.</t>
  </si>
  <si>
    <t>3.6.3.3.1.07.00</t>
  </si>
  <si>
    <t>PERDAS INVOLUNTÁRIAS COM  ADIANTAMENTOS A 
FORNECEDORES</t>
  </si>
  <si>
    <t>Registra a variação patrimonial diminutiva com perdas involuntárias de adiantamentos a fornecedores.</t>
  </si>
  <si>
    <t>3.6.3.3.1.99.00</t>
  </si>
  <si>
    <t>PERDAS INVOLUNTÁRIAS COM  OUTROS ESTOQUES</t>
  </si>
  <si>
    <t>Registra a variação patrimonial diminutiva com perdas involuntárias de outros estoques.</t>
  </si>
  <si>
    <t>3.6.3.9.0.00.00</t>
  </si>
  <si>
    <t>OUTRAS PERDAS INVOLUNTÁRIAS</t>
  </si>
  <si>
    <t>Compreendem o desfazimento físico involuntário de outros bens, como as que resultam de sinistros como incêndio e inundações.</t>
  </si>
  <si>
    <t>3.6.3.9.1.00.00</t>
  </si>
  <si>
    <t>OUTRAS PERDAS INVOLUNTÁRIAS - CONSOLIDAÇÃO</t>
  </si>
  <si>
    <t>Compreende o desfazimento físico involuntário de outros bens, como as que resultam de sinistros como incêndio e inundações. Compreende os saldos que não serão excluídos nos demonstrativos consolidados do orçamento fiscal e da seguridade social (OFSS).</t>
  </si>
  <si>
    <t>3.6.4.0.0.00.00</t>
  </si>
  <si>
    <t>INCORPORAÇÃO DE PASSIVOS</t>
  </si>
  <si>
    <t>3.6.4.0.1.00.00</t>
  </si>
  <si>
    <t>INCORPORAÇÃO DE PASSIVOS - CONSOLIDAÇÃO</t>
  </si>
  <si>
    <t>3.6.5.0.0.00.00</t>
  </si>
  <si>
    <t>DESINCORPORAÇÃO DE ATIVOS</t>
  </si>
  <si>
    <t>Compreende a contrapartida de desincorporação de ativo,  como nos casos de baixa de ativos inservíveis ou outros eventos sob controle da entidade.</t>
  </si>
  <si>
    <t>3.6.5.0.1.00.00</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</si>
  <si>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</si>
  <si>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</si>
  <si>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3.6.5.0.1.01.00</t>
  </si>
  <si>
    <t>DESINCORPORAÇÃO DE DÍVIDA ATIVA TRIBUTÁRIA</t>
  </si>
  <si>
    <t>Compreende a contrapartida de desincorporação da dívida ativa tributária em virtude de cancelamento, anistia, remissão, adjudicação, anulação, prescrição, extinção, desconto ou abatimento.</t>
  </si>
  <si>
    <t>3.6.5.0.1.01.01</t>
  </si>
  <si>
    <t>3.6.5.0.1.01.02</t>
  </si>
  <si>
    <t>3.6.5.0.1.01.03</t>
  </si>
  <si>
    <t>3.6.5.0.1.01.04</t>
  </si>
  <si>
    <t>3.6.5.0.1.01.05</t>
  </si>
  <si>
    <t>3.6.5.0.1.01.06</t>
  </si>
  <si>
    <t>3.6.5.0.1.01.07</t>
  </si>
  <si>
    <t>3.6.5.0.1.01.08</t>
  </si>
  <si>
    <t>3.6.5.0.1.01.09</t>
  </si>
  <si>
    <t>3.6.5.0.1.01.10</t>
  </si>
  <si>
    <t>3.6.5.0.1.01.11</t>
  </si>
  <si>
    <t>3.6.5.0.1.01.12</t>
  </si>
  <si>
    <t>3.6.5.0.1.01.13</t>
  </si>
  <si>
    <t>3.6.5.0.1.01.14</t>
  </si>
  <si>
    <t>3.6.5.0.1.01.15</t>
  </si>
  <si>
    <t>3.6.5.0.1.01.16</t>
  </si>
  <si>
    <t>3.6.5.0.1.01.17</t>
  </si>
  <si>
    <t>3.6.5.0.1.01.18</t>
  </si>
  <si>
    <t>3.6.5.0.1.01.19</t>
  </si>
  <si>
    <t>3.6.5.0.1.01.20</t>
  </si>
  <si>
    <t>3.6.5.0.1.01.21</t>
  </si>
  <si>
    <t>3.6.5.0.1.01.22</t>
  </si>
  <si>
    <t>3.6.5.0.1.01.23</t>
  </si>
  <si>
    <t>3.6.5.0.1.01.24</t>
  </si>
  <si>
    <t>3.6.5.0.1.01.25</t>
  </si>
  <si>
    <t>3.6.5.0.1.01.26</t>
  </si>
  <si>
    <t>3.6.5.0.1.01.27</t>
  </si>
  <si>
    <t>3.6.5.0.1.01.28</t>
  </si>
  <si>
    <t>Registra os valores relativos ao abatimento/desconto dos créditos inscritos na dívida ativa tributária - atualização monetária</t>
  </si>
  <si>
    <t>3.6.5.0.1.02.00</t>
  </si>
  <si>
    <t>DESINCORPORAÇÃO DE DÍVIDA ATIVA NÃO TRIBUTÁRIA</t>
  </si>
  <si>
    <t>Registra a contrapartida de desincorporação da dívida ativa não tributária.</t>
  </si>
  <si>
    <t>3.6.5.0.1.03.00</t>
  </si>
  <si>
    <t>DESINCORPORAÇÃO DE CRÉDITOS A RECEBER</t>
  </si>
  <si>
    <t>Registra a contrapartida de desincorporação de créditos a receber, exceto dívida ativa.</t>
  </si>
  <si>
    <t>3.6.5.0.1.04.00</t>
  </si>
  <si>
    <t>DESINCORPORAÇÃO DE INVESTIMENTOS E APLICAÇÕES TEMPORÁRIAS</t>
  </si>
  <si>
    <t>Registra a contrapartida de desincorporação de investimentos e aplicações temporárias.</t>
  </si>
  <si>
    <t>3.6.5.0.1.05.00</t>
  </si>
  <si>
    <t>DESINCORPORAÇÃO DE ESTOQUES</t>
  </si>
  <si>
    <t>Registra a contrapartida de desincorporação de estoques.</t>
  </si>
  <si>
    <t>3.6.5.0.1.06.00</t>
  </si>
  <si>
    <t>DESINCORPORAÇÃO DE INVESTIMENTOS PERMANENTES</t>
  </si>
  <si>
    <t>Registra a contrapartida de desincorporação de investimentos permanentes;</t>
  </si>
  <si>
    <t>3.6.5.0.1.07.00</t>
  </si>
  <si>
    <t>DESINCORPORAÇÃO DE IMOBILIZADO</t>
  </si>
  <si>
    <t>Registra a contrapartida de desincorporação de imobilizado.</t>
  </si>
  <si>
    <t>3.6.5.0.1.08.00</t>
  </si>
  <si>
    <t>DESINCORPORAÇÃO DE INTANGÍVEL</t>
  </si>
  <si>
    <t>Registra a contrapartida de desincorporação de intangível.</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</si>
  <si>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</si>
  <si>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</si>
  <si>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</si>
  <si>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</si>
  <si>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</si>
  <si>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</si>
  <si>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</si>
  <si>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Compreende as variações patrimoniais diminutivas com impostos, apurados no período de competência, e vinculados à atividade administrativa do contribuinte, definidos no CTN.</t>
  </si>
  <si>
    <t>3.7.1.1.1.00.00</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</si>
  <si>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</si>
  <si>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</si>
  <si>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3.7.1.1.1.01.00</t>
  </si>
  <si>
    <t>Registra as variações patrimoniais diminutivas com Imposto sobre a Renda e Proventos de Qualquer Natureza retidos na fonte.</t>
  </si>
  <si>
    <t>3.7.1.1.1.02.00</t>
  </si>
  <si>
    <t>Registra as variações patrimoniais diminutivas com Imposto sobre a Propriedade de Veículos Automotores.</t>
  </si>
  <si>
    <t>3.7.1.1.1.03.00</t>
  </si>
  <si>
    <t>Registra as variações patrimoniais diminutivas com Imposto sobre Transmissão "Causa Mortis" e Doação de Bens e Direitos.</t>
  </si>
  <si>
    <t>3.7.1.1.1.04.00</t>
  </si>
  <si>
    <t>Registra as variações patrimoniais diminutivas com Imposto sobre Operações Relativas a circulação de Mercadorias e sobre Prestação de Serviços de Transporte Interestadual e Intermunicipal e de Comunicação.</t>
  </si>
  <si>
    <t>3.7.1.1.1.05.00</t>
  </si>
  <si>
    <t>Registra as variações patrimoniais diminutivas com Imposto sobre a Propriedade Predial e Territorial Urbana.</t>
  </si>
  <si>
    <t>3.7.1.1.1.06.00</t>
  </si>
  <si>
    <t>3.7.1.1.1.07.00</t>
  </si>
  <si>
    <t>Registra as variações patrimoniais diminutivas com Imposto Sobre Serviços de Qualquer Natureza.</t>
  </si>
  <si>
    <t>3.7.1.1.1.08.00</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</si>
  <si>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</si>
  <si>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3.7.1.1.1.09.00</t>
  </si>
  <si>
    <t>IMPOSTO S/ PRODUTOS INDUSTRIALIZADOS - IPI</t>
  </si>
  <si>
    <t>3.7.1.1.1.10.00</t>
  </si>
  <si>
    <t>IMPOSTO S/ OPERAÇÕES FINANCEIRAS - IOF</t>
  </si>
  <si>
    <t>3.7.1.1.1.11.00</t>
  </si>
  <si>
    <t>IMPOSTO S/ IMPORTAÇÃO - II</t>
  </si>
  <si>
    <t>Registra as variações patrimoniais diminutivas, de competência da união, sobre a importação de produtos estrangeiros que tem como fato gerador a entrada destes no territorio nacional.</t>
  </si>
  <si>
    <t>3.7.1.1.1.99.00</t>
  </si>
  <si>
    <t>OUTROS IMPOSTOS</t>
  </si>
  <si>
    <t>Registra as variações patrimoniais diminutivas com outros impostos não abrangidos nas rubricas anteriores.</t>
  </si>
  <si>
    <t>3.7.1.2.0.00.00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</si>
  <si>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</si>
  <si>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3.7.1.2.1.00.00</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</si>
  <si>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</si>
  <si>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</si>
  <si>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3.7.1.2.1.01.00</t>
  </si>
  <si>
    <t>Registra as variações patrimoniais diminutivas com taxas pelo exercício do poder de polícia.</t>
  </si>
  <si>
    <t>3.7.1.2.1.02.00</t>
  </si>
  <si>
    <t>Registra as variações patrimoniais diminutivas com taxas pela prestação de serviço.</t>
  </si>
  <si>
    <t>3.7.1.3.0.00.00</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</si>
  <si>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</si>
  <si>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3.7.1.3.1.00.00</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</si>
  <si>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</si>
  <si>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</si>
  <si>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3.7.1.3.1.01.00</t>
  </si>
  <si>
    <t>Registra as variações patrimoniais diminutivas com contribuições de melhoria.</t>
  </si>
  <si>
    <t>3.7.2.0.0.00.00</t>
  </si>
  <si>
    <t>Compreende as variações patrimoniais diminutivas com contribuições sociais, econômicas e outras, decorrentes da intervenção do estado (União, estados, distrito federal e municípios) no domínio econômico e de interesse da categoria de profissionais.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</si>
  <si>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</si>
  <si>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</si>
  <si>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</si>
  <si>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</si>
  <si>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</si>
  <si>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</si>
  <si>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3.7.2.1.1.01.00</t>
  </si>
  <si>
    <t xml:space="preserve">CONTRIBUIÇÃO PARA FINANCIAMENTO DA SEGURIDADE SOCIAL - COFINS - </t>
  </si>
  <si>
    <t>3.7.2.1.1.02.00</t>
  </si>
  <si>
    <t xml:space="preserve">PIS/PASEP </t>
  </si>
  <si>
    <t>3.7.2.1.1.03.00</t>
  </si>
  <si>
    <t>Registra o valor da VPD com contribuição social incidente sobre o lucro da pessoa jurídica.</t>
  </si>
  <si>
    <t>3.7.2.1.1.04.00</t>
  </si>
  <si>
    <t>Registra o valor da VPD com contribuições previdenciárias sobre serviços de terceiros pessoas físicas contratadas para a execução de serviços, sem vínculo com a administração, conforme parecer SOF/DESOC 101 de 17/12/1997.</t>
  </si>
  <si>
    <t>3.7.2.1.1.05.00</t>
  </si>
  <si>
    <t>3.7.2.1.1.99.00</t>
  </si>
  <si>
    <t>OUTRAS CONTRIBUIÇÕES SOCIAIS</t>
  </si>
  <si>
    <t>3.7.2.1.2.00.00</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</si>
  <si>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</si>
  <si>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</si>
  <si>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3.7.2.1.3.00.00</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</si>
  <si>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</si>
  <si>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</si>
  <si>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3.7.2.1.3.01.00</t>
  </si>
  <si>
    <t>3.7.2.1.3.02.00</t>
  </si>
  <si>
    <t>3.7.2.1.3.03.00</t>
  </si>
  <si>
    <t>3.7.2.1.3.04.00</t>
  </si>
  <si>
    <t>3.7.2.1.3.05.00</t>
  </si>
  <si>
    <t>3.7.2.1.3.99.00</t>
  </si>
  <si>
    <t>3.7.2.1.4.00.00</t>
  </si>
  <si>
    <t>CONTRIBUIÇÕES SOCIAIS - INTER OFSS - ESTADO</t>
  </si>
  <si>
    <t>3.7.2.1.5.00.00</t>
  </si>
  <si>
    <t>CONTRIBUIÇÕES SOCIAIS - INTER OFSS -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</si>
  <si>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</si>
  <si>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</si>
  <si>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</si>
  <si>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</si>
  <si>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</si>
  <si>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3.7.2.3.0.00.00</t>
  </si>
  <si>
    <t>CONTRIBUIÇÃO PARA O CUSTEIO DO SERVIÇO DE ILUMINAÇÃO PÚBLICA - COSIP</t>
  </si>
  <si>
    <t>3.7.2.3.1.00.00</t>
  </si>
  <si>
    <t>CONTRIBUIÇÃO PARA O CUSTEIO DO SERVIÇO DE ILUMINAÇÃO PÚBLICA - COSIP - CONSOLIDAÇÃO</t>
  </si>
  <si>
    <t>3.7.2.9.0.00.00</t>
  </si>
  <si>
    <t>OUTRAS CONTRIBUIÇÕES</t>
  </si>
  <si>
    <t>Compreende a variação patrimonial diminutiva com contribuições que não se enquadram na condição de sociais e econômicas.</t>
  </si>
  <si>
    <t>3.7.2.9.1.00.00</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</si>
  <si>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</si>
  <si>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</si>
  <si>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3.7.2.9.1.01.00</t>
  </si>
  <si>
    <t>CONTRIBUIÇÃO SINDICAL</t>
  </si>
  <si>
    <t>3.7.2.9.1.99.00</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</si>
  <si>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</si>
  <si>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</si>
  <si>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</si>
  <si>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</si>
  <si>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 xml:space="preserve">CUSTO DE MERCADORIAS VENDIDAS </t>
  </si>
  <si>
    <t>Compreende as variações patrimoniais diminutivas relativas aos custos apropriados às mercadorias, sendo registradas apenas no momento da venda destas.</t>
  </si>
  <si>
    <t>3.8.1.0.1.00.00</t>
  </si>
  <si>
    <t>CUSTO DE MERCADORIAS VENDIDAS - CONSOLIDAÇÃO</t>
  </si>
  <si>
    <t>3.8.1.0.2.00.00</t>
  </si>
  <si>
    <t>CUSTO DE MERCADORIAS VENDIDAS - INTRA OFSS</t>
  </si>
  <si>
    <t>3.8.1.0.3.00.00</t>
  </si>
  <si>
    <t>CUSTO DE MERCADORIAS VENDIDAS -  INTER OFSS - UNIÃO</t>
  </si>
  <si>
    <t>3.8.1.0.4.00.00</t>
  </si>
  <si>
    <t>CUSTO DE MERCADORIAS VENDIDAS -  INTER OFSS - ESTADO</t>
  </si>
  <si>
    <t>3.8.1.0.5.00.00</t>
  </si>
  <si>
    <t>CUSTO DE MERCADORIAS VENDIDAS - INTER OFSS - MUNICÍPIO</t>
  </si>
  <si>
    <t>3.8.2.0.0.00.00</t>
  </si>
  <si>
    <t>CUSTO DE PRODUTOS VENDIDOS</t>
  </si>
  <si>
    <t>Compreende as variações patrimoniais diminutivas relativas aos custos apropriados aos produtos, sendo registradas apenas no momento da venda destes.</t>
  </si>
  <si>
    <t>3.8.2.0.1.00.00</t>
  </si>
  <si>
    <t>CUSTO DOS PRODUTOS VENDIDOS-CONSOLIDAÇÃO</t>
  </si>
  <si>
    <t>3.8.2.0.2.00.00</t>
  </si>
  <si>
    <t>CUSTO DOS PRODUTOS VENDIDOS-INTRA OFSS</t>
  </si>
  <si>
    <t>3.8.2.0.3.00.00</t>
  </si>
  <si>
    <t>CUSTO DOS PRODUTOS VENDIDOS-INTER OFSS UNIÃO</t>
  </si>
  <si>
    <t>3.8.2.0.4.00.00</t>
  </si>
  <si>
    <t>CUSTO DOS PRODUTOS VENDIDOS-INTER OFSS ESTADO</t>
  </si>
  <si>
    <t>3.8.2.0.5.00.00</t>
  </si>
  <si>
    <t>CUSTO DOS PRODUTOS VENDIDOS-INTER OFSS MUNICÍPIO</t>
  </si>
  <si>
    <t>3.8.3.0.0.00.00</t>
  </si>
  <si>
    <t>CUSTO DE SERVIÇOS PRESTADOS</t>
  </si>
  <si>
    <t>Compreende as variações patrimoniais diminutivas relativas a tributos utilizados na produção de serviços, sendo registrado apenas no momento da venda destes.</t>
  </si>
  <si>
    <t>3.8.3.0.1.00.00</t>
  </si>
  <si>
    <t>CUSTO DE SERVIÇOS PRESTADOS-CONSOLIDAÇÃO</t>
  </si>
  <si>
    <t>3.8.3.0.2.00.00</t>
  </si>
  <si>
    <t>CUSTO DE SERVIÇOS PRESTADOS- INTRA OFSS</t>
  </si>
  <si>
    <t>3.8.3.0.3.00.00</t>
  </si>
  <si>
    <t>CUSTO DE SERVIÇOS PRESTADOS- INTER OFSS UNIÃO</t>
  </si>
  <si>
    <t>3.8.3.0.4.00.00</t>
  </si>
  <si>
    <t>CUSTO DE SERVIÇOS PRESTADOS- INTER OFSS ESTADO</t>
  </si>
  <si>
    <t>3.8.3.0.5.00.00</t>
  </si>
  <si>
    <t>CUSTO DE SERVIÇOS PRESTADOS- INTER OFSS MUNICÍPIO</t>
  </si>
  <si>
    <t>3.9.0.0.0.00.00</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</si>
  <si>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</si>
  <si>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</si>
  <si>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</si>
  <si>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</si>
  <si>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</si>
  <si>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</si>
  <si>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</si>
  <si>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</si>
  <si>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</si>
  <si>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</si>
  <si>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3.9.1.2.0.00.00</t>
  </si>
  <si>
    <t>PREMIAÇÕES ARTÍSTICAS</t>
  </si>
  <si>
    <t>Compreende o valor gasto com prêmios, condecorações, medalhas, troféus, etc., de caráter artístico.</t>
  </si>
  <si>
    <t>3.9.1.2.1.00.00</t>
  </si>
  <si>
    <t>PREMIAÇÕES ARTÍSTICAS - CONSOLIDAÇÃO</t>
  </si>
  <si>
    <t>3.9.1.3.0.00.00</t>
  </si>
  <si>
    <t>Compreende o valor gasto com prêmios, condecorações, medalhas, troféus, etc., de caráter cientifico.</t>
  </si>
  <si>
    <t>3.9.1.3.1.00.00</t>
  </si>
  <si>
    <t>3.9.1.4.0.00.00</t>
  </si>
  <si>
    <t>PREMIAÇÕES DESPORTIVAS</t>
  </si>
  <si>
    <t>Compreende o valor gasto com prêmios, condecorações, medalhas, troféus, etc., de caráter desportivo.</t>
  </si>
  <si>
    <t>3.9.1.4.1.00.00</t>
  </si>
  <si>
    <t>PREMIAÇÕES DESPORTIVAS - CONSOLIDAÇÃO</t>
  </si>
  <si>
    <t>3.9.1.5.0.00.00</t>
  </si>
  <si>
    <t>Compreende o valor gasto com prêmios, condecorações, medalhas, troféus, insígnias etc., relativo a ordens honorificas.</t>
  </si>
  <si>
    <t>3.9.1.5.1.00.00</t>
  </si>
  <si>
    <t>3.9.1.9.0.00.00</t>
  </si>
  <si>
    <t>OUTRAS PREMIAÇÕES</t>
  </si>
  <si>
    <t>Compreende o valor gasto com prêmios, condecorações, medalhas, troféus, etc., para finalidades diferentes das previstas nos detalhamentos anteriores.</t>
  </si>
  <si>
    <t>3.9.1.9.1.00.00</t>
  </si>
  <si>
    <t>OUTRAS PREMIAÇÕES - CONSOLIDAÇÃO</t>
  </si>
  <si>
    <t>3.9.2.0.0.00.00</t>
  </si>
  <si>
    <t>RESULTADO NEGATIVO DE PARTICIPAÇÕES</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</si>
  <si>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</si>
  <si>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</si>
  <si>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</si>
  <si>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</si>
  <si>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</si>
  <si>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</si>
  <si>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3.9.2.1.2.00.00</t>
  </si>
  <si>
    <t>RESULTADO NEGATIVO DE EQUIVALÊNCIA PATRIMONIAL - INTRA OFSS</t>
  </si>
  <si>
    <t>3.9.2.1.3.00.00</t>
  </si>
  <si>
    <t>RESULTADO NEGATIVO DE EQUIVALÊNCIA PATRIMONIAL - INTER OFSS - UNIÃO</t>
  </si>
  <si>
    <t>3.9.2.1.4.00.00</t>
  </si>
  <si>
    <t>RESULTADO NEGATIVO DE EQUIVALÊNCIA PATRIMONIAL - INTER OFSS - ESTADO</t>
  </si>
  <si>
    <t>3.9.2.1.5.00.00</t>
  </si>
  <si>
    <t>RESULTADO NEGATIVO DE EQUIVALÊNCIA PATRIMONIAL - INTER OFSS - MUNICÍPIO</t>
  </si>
  <si>
    <t>3.9.4.0.0.00.00</t>
  </si>
  <si>
    <t>INCENTIVOS</t>
  </si>
  <si>
    <t>3.9.4.1.0.00.00</t>
  </si>
  <si>
    <t>Compreende a ajuda financeira concedida pelo estado a estudantes comprovadamente carentes, e concessão de auxílio para o desenvolvimento de estudos e pesquisas de natureza cientifica realizadas por pessoas físicas na condição de estudante.</t>
  </si>
  <si>
    <t>3.9.4.1.1.00.00</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</si>
  <si>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</si>
  <si>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3.9.4.1.1.01.00</t>
  </si>
  <si>
    <t>BOLSA DE ESTUDOS NO PAÍS</t>
  </si>
  <si>
    <t>Registra as variações patrimoniais diminutivas realizadas com bolsas de estudo no país, a qualquer título, e demais auxílios financeiros a estudantes.</t>
  </si>
  <si>
    <t>3.9.4.1.1.02.00</t>
  </si>
  <si>
    <t>BOLSA DE ESTUDOS NO EXTERIOR</t>
  </si>
  <si>
    <t>Registra as variações patrimoniais diminutivas realizadas com bolsas de estudo no exterior, a qualquer título.</t>
  </si>
  <si>
    <t>3.9.4.1.1.03.00</t>
  </si>
  <si>
    <t>AUXÍLIOS PARA DESENV. DE ESTUDOS E PESQUISAS</t>
  </si>
  <si>
    <t>3.9.4.1.1.99.00</t>
  </si>
  <si>
    <t>Registra outras variações patrimoniais diminutivas com incentivos a educação não contemplados nos itens anteriores.</t>
  </si>
  <si>
    <t>3.9.4.2.0.00.00</t>
  </si>
  <si>
    <t>Compreende o apoio financeiro concedido a pesquisadores, individual ou coletivamente, exceto na condição de estudante, no desenvolvimento de pesquisas cientificas e tecnológicas, nas suas mais diversas modalidades.</t>
  </si>
  <si>
    <t>3.9.4.2.1.00.00</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</si>
  <si>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</si>
  <si>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3.9.4.2.1.01.00</t>
  </si>
  <si>
    <t>AUXÍLIO A PESQUISADORES</t>
  </si>
  <si>
    <t>Registra as variações patrimoniais diminutivas com auxílio financeiro a pesquisadores, individual ou coletivamente, exceto na condição de estudante, no desenvolvimento de pesquisas científicas e tecnológicas, nas suas diversas modalidades.</t>
  </si>
  <si>
    <t>3.9.4.2.1.02.00</t>
  </si>
  <si>
    <t>AUXÍLIO AS ATIVIDADES AUXILIARES DE PESQUISA</t>
  </si>
  <si>
    <t>3.9.4.2.1.99.00</t>
  </si>
  <si>
    <t>Registra as demais variações patrimoniais diminutivas com incentivos à ciência.</t>
  </si>
  <si>
    <t>3.9.4.3.0.00.00</t>
  </si>
  <si>
    <t>Compreende os incentivos financeiros concedidos, visando à promoção da cultura.</t>
  </si>
  <si>
    <t>3.9.4.3.1.00.00</t>
  </si>
  <si>
    <t>Compreende os incentivos financeiros concedidos, visando à promoção da cultura. Compreende os saldos que não serão excluídos nos demonstrativos consolidados do orçamento fiscal e da seguridade social (OFSS).</t>
  </si>
  <si>
    <t>3.9.4.3.1.01.00</t>
  </si>
  <si>
    <t>Registra os incentivos financeiros concedidos a pessoas físicas, visando a promoção da cultura.</t>
  </si>
  <si>
    <t>3.9.4.3.1.99.00</t>
  </si>
  <si>
    <t>Registra os demais incentivos financeiros concedidos, visando a promoção da cultura.</t>
  </si>
  <si>
    <t>3.9.4.4.0.00.00</t>
  </si>
  <si>
    <t>INCENTIVOS AO ESPORTE</t>
  </si>
  <si>
    <t>Compreende os incentivos financeiros concedidos, visando à promoção do esporte.</t>
  </si>
  <si>
    <t>3.9.4.4.1.00.00</t>
  </si>
  <si>
    <t>INCENTIVOS AO ESPORTE - CONSOLIDAÇÃO</t>
  </si>
  <si>
    <t>Compreende os incentivos financeiros concedidos, visando à promoção do esporte. Compreende os saldos que não serão excluídos nos demonstrativos consolidados do orçamento fiscal e da seguridade social (OFSS).</t>
  </si>
  <si>
    <t>3.9.4.4.1.01.00</t>
  </si>
  <si>
    <t>INCENTIVOS AO ESPORTE - PESSOAS FÍSICAS</t>
  </si>
  <si>
    <t>Registra os incentivos financeiros concedidos a pessoas físicas, visando a promoção do esporte.</t>
  </si>
  <si>
    <t>3.9.4.4.1.99.00</t>
  </si>
  <si>
    <t>OUTROS INCENTIVOS AO ESPORTE</t>
  </si>
  <si>
    <t>Registra as demais variações patrimoniais diminutivas com incentivos ao esporte.</t>
  </si>
  <si>
    <t>3.9.4.9.0.00.00</t>
  </si>
  <si>
    <t>OUTROS INCENTIVOS</t>
  </si>
  <si>
    <t>Compreende outros incentivos financeiros concedidos.</t>
  </si>
  <si>
    <t>3.9.4.9.1.00.00</t>
  </si>
  <si>
    <t>OUTROS INCENTIVOS - CONSOLIDAÇÃO</t>
  </si>
  <si>
    <t>Compreende os incentivos financeiros concedidos. Compreende os saldos que não serão excluídos nos demonstrativos consolidados do orçamento fiscal e da seguridade social (OFSS).</t>
  </si>
  <si>
    <t>3.9.5.0.0.00.00</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</si>
  <si>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</si>
  <si>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3.9.5.0.1.00.00</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</si>
  <si>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</si>
  <si>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</si>
  <si>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3.9.5.0.1.01.00</t>
  </si>
  <si>
    <t>CORREÇÃO MONETÁRIA</t>
  </si>
  <si>
    <t>Registra as variações patrimoniais diminutivas com correção monetária.</t>
  </si>
  <si>
    <t>3.9.5.0.1.02.00</t>
  </si>
  <si>
    <t>DIFERENCIAL DE JUROS</t>
  </si>
  <si>
    <t>Registra as variações patrimoniais diminutivas de equalizações com diferencial de taxas de juros, previsto em contrato.</t>
  </si>
  <si>
    <t>3.9.5.0.1.03.00</t>
  </si>
  <si>
    <t>PROGRAMA DE INVESTIMENTO RURAL AGROINDUSTRIAL</t>
  </si>
  <si>
    <t>Registra as variações patrimoniais diminutivas com o programa de investimento rural agroindustrial.</t>
  </si>
  <si>
    <t>3.9.5.0.1.04.00</t>
  </si>
  <si>
    <t>GARANTIA E SUSTENTAÇÃO DE PREÇOS</t>
  </si>
  <si>
    <t>Registra as variações patrimoniais diminutivas com garantia e sustentação de preços.</t>
  </si>
  <si>
    <t>3.9.5.0.1.05.00</t>
  </si>
  <si>
    <t>CUSTOS ADMINISTRATIVOS</t>
  </si>
  <si>
    <t>Registra as variações patrimoniais diminutivas de equalizações referentes aos custos administrativos pagos aos agentes financeiros sob a forma de remuneração previsto em contrato.</t>
  </si>
  <si>
    <t>3.9.5.0.1.06.00</t>
  </si>
  <si>
    <t>CUSTEIO AGROPECUÁRIO</t>
  </si>
  <si>
    <t>Registra as variações patrimoniais diminutivas do custo de captação e aplicação de recursos no programa de assentamento.</t>
  </si>
  <si>
    <t>3.9.5.0.1.07.00</t>
  </si>
  <si>
    <t>Registra a subvenção econômica ao prêmio do seguro garantia.</t>
  </si>
  <si>
    <t>3.9.5.0.1.08.00</t>
  </si>
  <si>
    <t>AQUISIÇÃO E PRODUÇÃO DE BENS DE CAPITAL</t>
  </si>
  <si>
    <t>Registra o valor de apropriação de variações patrimoniais diminutivas com equalização de taxas de juros nas operações de financiamento destinados a aquisição e produção de bens de capital e a inovação tecnológica (MP 465, de 2009).</t>
  </si>
  <si>
    <t>3.9.5.0.1.99.00</t>
  </si>
  <si>
    <t>OUTRAS SUBVENÇÕES ECONÔMICAS</t>
  </si>
  <si>
    <t>Registra as variações patrimoniais diminutivas com outras subvenções econômicas não descritas acima.</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</si>
  <si>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</si>
  <si>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</si>
  <si>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</si>
  <si>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</si>
  <si>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</si>
  <si>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Compreende as participações de debêntures incidentes sobre o lucro após imposto de renda e contribuição social sobre o lucro liquido.</t>
  </si>
  <si>
    <t>3.9.6.1.1.00.00</t>
  </si>
  <si>
    <t>PARTICIPAÇÕES DE DEBÊNTURES - CONSOLIDAÇÃO</t>
  </si>
  <si>
    <t>3.9.6.2.0.00.00</t>
  </si>
  <si>
    <t>PARTICIPAÇÕES DE EMPREGADOS</t>
  </si>
  <si>
    <t>Compreende as participações de empregados incidentes sobre o lucro após imposto de renda e contribuição social sobre o lucro liquido.</t>
  </si>
  <si>
    <t>3.9.6.2.1.00.00</t>
  </si>
  <si>
    <t>PARTICIPAÇÕES DE EMPREGADOS - CONSOLIDAÇÃO</t>
  </si>
  <si>
    <t>3.9.6.3.0.00.00</t>
  </si>
  <si>
    <t>PARTICIPAÇÕES DE ADMINISTRADORES</t>
  </si>
  <si>
    <t>Compreende as participações de administradores incidentes sobre o lucro após imposto de renda e contribuição social sobre o lucro liquido.</t>
  </si>
  <si>
    <t>3.9.6.3.1.00.00</t>
  </si>
  <si>
    <t>PARTICIPAÇÕES DE ADMINISTRADORES - CONSOLIDAÇÃO</t>
  </si>
  <si>
    <t>3.9.6.4.0.00.00</t>
  </si>
  <si>
    <t>Compreende as participações de partes beneficiarias incidentes sobre o lucro após imposto de renda e contribuição social sobre o lucro liquido.</t>
  </si>
  <si>
    <t>3.9.6.4.1.00.00</t>
  </si>
  <si>
    <t>3.9.6.5.0.00.00</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</si>
  <si>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</si>
  <si>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</si>
  <si>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</si>
  <si>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</si>
  <si>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3.9.7.0.0.00.00</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</si>
  <si>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</si>
  <si>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</si>
  <si>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3.9.7.1.0.00.00</t>
  </si>
  <si>
    <t>VPD DE PROVISÃO PARA RISCOS TRABALHISTAS</t>
  </si>
  <si>
    <t>Compreende os passivos de prazo ou de valor incertos, relacionados a pagamento de reclamações trabalhistas.</t>
  </si>
  <si>
    <t>3.9.7.1.1.00.00</t>
  </si>
  <si>
    <t>VPD DE PROVISÃO PARA RISCOS TRABALHISTAS - CONSOLIDAÇÃO</t>
  </si>
  <si>
    <t>3.9.7.2.0.00.00</t>
  </si>
  <si>
    <t>Compreende a constituição de provisões de passivos de prazo ou de valor incertos, relacionados a futuros benefícios previdenciários a serem pagos aos contribuintes.</t>
  </si>
  <si>
    <t>3.9.7.2.1.00.00</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</si>
  <si>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</si>
  <si>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</si>
  <si>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</si>
  <si>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</si>
  <si>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</si>
  <si>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</si>
  <si>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</si>
  <si>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</si>
  <si>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</si>
  <si>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</si>
  <si>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</si>
  <si>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</si>
  <si>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</si>
  <si>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3.9.7.5.5.00.00</t>
  </si>
  <si>
    <t>VPD DE PROVISÃO PARA REPARTIÇÃO DE CRÉDITOS - INTER OFSS - MUNICÍPIO</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</si>
  <si>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</si>
  <si>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</si>
  <si>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</si>
  <si>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3.9.7.6.1.00.00</t>
  </si>
  <si>
    <t>VPD DE PROVISÃO PARA RISCOS DECORRENTES DE CONTRATOS DE PPP - CONSOLIDAÇÃO</t>
  </si>
  <si>
    <t>3.9.7.9.0.00.00</t>
  </si>
  <si>
    <t xml:space="preserve">VPD DE OUTRAS PROVISÕES </t>
  </si>
  <si>
    <t>Compreende a constituição de provisões de passivos de prazo ou de valor incertos não classificadas anteriormente neste plano de contas.</t>
  </si>
  <si>
    <t>3.9.7.9.1.00.00</t>
  </si>
  <si>
    <t xml:space="preserve">VPD DE OUTRAS PROVISÕES - CONSOLIDAÇÃO </t>
  </si>
  <si>
    <t>3.9.9.0.0.00.00</t>
  </si>
  <si>
    <t>DIVERSAS VARIAÇÕES PATRIMONIAIS DIMINUTIVAS</t>
  </si>
  <si>
    <t>Compreende outras variações patrimoniais diminutivas não classificadas em itens específicos.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</si>
  <si>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</si>
  <si>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</si>
  <si>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</si>
  <si>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3.9.9.1.2.00.00</t>
  </si>
  <si>
    <t>COMPENSAÇÃO FINANCEIRA ENTRE RGPS/RPPS - INTRA OFSS</t>
  </si>
  <si>
    <t>3.9.9.1.3.00.00</t>
  </si>
  <si>
    <t>COMPENSAÇÃO FINANCEIRA ENTRE RGPS/RPPS - INTER OFSS - UNIÃO</t>
  </si>
  <si>
    <t>3.9.9.1.4.00.00</t>
  </si>
  <si>
    <t>COMPENSAÇÃO FINANCEIRA ENTRE RGPS/RPPS - INTER OFSS - ESTADO</t>
  </si>
  <si>
    <t>3.9.9.1.5.00.00</t>
  </si>
  <si>
    <t>COMPENSAÇÃO FINANCEIRA ENTRE RGPS/RPPS - INTER OFSS -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</si>
  <si>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</si>
  <si>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</si>
  <si>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</si>
  <si>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</si>
  <si>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</si>
  <si>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3.9.9.2.4.00.00</t>
  </si>
  <si>
    <t>COMPENSAÇÃO FINANCEIRA ENTRE REGIMES PRÓPRIOS - INTER OFSS - ESTADO</t>
  </si>
  <si>
    <t>3.9.9.2.5.00.00</t>
  </si>
  <si>
    <t>COMPENSAÇÃO FINANCEIRA ENTRE REGIMES PRÓPRIOS - INTER OFSS - MUNICÍPIO</t>
  </si>
  <si>
    <t>3.9.9.3.0.00.00</t>
  </si>
  <si>
    <t>VARIAÇÃO PATRIMONIAL DIMINUTIVA COM BONIFICAÇÕES</t>
  </si>
  <si>
    <t xml:space="preserve">Compreende as variações patrimoniais diminutivas provenientes de bonificações concedidas na venda de mercadorias.  </t>
  </si>
  <si>
    <t>3.9.9.3.1.00.00</t>
  </si>
  <si>
    <t>VARIAÇÃO PATRIMONIAL DIMINUTIVA COM BONIFICAÇÕES - CONSOLIDAÇÃO</t>
  </si>
  <si>
    <t>3.9.9.4.0.00.00</t>
  </si>
  <si>
    <t>AMORTIZAÇÃO DE ÁGIO EM INVESTIMENTOS</t>
  </si>
  <si>
    <t>Compreende as variações patrimoniais diminutivas provenientes de amortização de ágio em investimentos.</t>
  </si>
  <si>
    <t>3.9.9.4.1.00.00</t>
  </si>
  <si>
    <t>AMORTIZAÇÃO DE ÁGIO EM INVESTIMENTOS - CONSOLIDAÇÃO</t>
  </si>
  <si>
    <t>3.9.9.4.2.00.00</t>
  </si>
  <si>
    <t>AMORTIZAÇÃO DE ÁGIO EM INVESTIMENTOS - INTRA OFSS</t>
  </si>
  <si>
    <t>3.9.9.4.3.00.00</t>
  </si>
  <si>
    <t>AMORTIZAÇÃO DE ÁGIO EM INVESTIMENTOS - INTER OFSS - UNIÃO</t>
  </si>
  <si>
    <t>3.9.9.4.4.00.00</t>
  </si>
  <si>
    <t>AMORTIZAÇÃO DE ÁGIO EM INVESTIMENTOS - INTER OFSS - ESTADO</t>
  </si>
  <si>
    <t>3.9.9.4.5.00.00</t>
  </si>
  <si>
    <t>AMORTIZAÇÃO DE ÁGIO EM INVESTIMENTOS - INTER OFSS - MUNICÍPIO</t>
  </si>
  <si>
    <t>3.9.9.5.0.00.00</t>
  </si>
  <si>
    <t>MULTAS ADMINISTRATIVAS</t>
  </si>
  <si>
    <t>Compreende as variações patrimoniais diminutivas provenientes de multas administrativas diversas.</t>
  </si>
  <si>
    <t>3.9.9.5.1.00.00</t>
  </si>
  <si>
    <t>MULTAS ADMINISTRATIVAS - CONSOLIDAÇÃO</t>
  </si>
  <si>
    <t>3.9.9.6.0.00.00</t>
  </si>
  <si>
    <t>3.9.9.6.1.00.00</t>
  </si>
  <si>
    <t>INDENIZAÇÕES E RESTITUIÇÕES - CONSOLIDAÇÃO</t>
  </si>
  <si>
    <t>3.9.9.7.0.00.00</t>
  </si>
  <si>
    <t>COMPENSAÇÕES AO RGPS</t>
  </si>
  <si>
    <t>3.9.9.7.1.00.00</t>
  </si>
  <si>
    <t>COMPENSAÇÕES AO RGPS - CONSOLIDAÇÃO</t>
  </si>
  <si>
    <t>3.9.9.7.3.00.00</t>
  </si>
  <si>
    <t>COMPENSAÇÕES AO RGPS - INTER OFSS - UNIÃO</t>
  </si>
  <si>
    <t>Compreende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</si>
  <si>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</si>
  <si>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</si>
  <si>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</si>
  <si>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</si>
  <si>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</si>
  <si>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</si>
  <si>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3.9.9.9.1.01.00</t>
  </si>
  <si>
    <t>PROVISÕES MATEMÁTICAS PREVIDENCIÁRIAS</t>
  </si>
  <si>
    <t>Registra o valor das consituições das provisões matemáticas previdenciárias.</t>
  </si>
  <si>
    <t>3.9.9.9.1.02.00</t>
  </si>
  <si>
    <t>HONRA DE AVAIS</t>
  </si>
  <si>
    <t>Registra os valores que a administração é compelida a realizar em decorrencia de honra de avais.</t>
  </si>
  <si>
    <t>4.0.0.0.0.00.00</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</si>
  <si>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</si>
  <si>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</si>
  <si>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</si>
  <si>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</si>
  <si>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</si>
  <si>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</si>
  <si>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</si>
  <si>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</si>
  <si>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</si>
  <si>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</si>
  <si>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</si>
  <si>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</si>
  <si>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4.1.1.2.0.00.00</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</si>
  <si>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</si>
  <si>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</si>
  <si>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</si>
  <si>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</si>
  <si>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Compreende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</si>
  <si>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4.1.1.2.1.01.00</t>
  </si>
  <si>
    <t>IMPOSTO S/ PROPRIEDADE TERRITORIAL RURAL</t>
  </si>
  <si>
    <t>4.1.1.2.1.02.00</t>
  </si>
  <si>
    <t>IMPOSTO SOBRE A PROPRIEDADE PREDIAL E TERRITORIAL URBANA</t>
  </si>
  <si>
    <t>Registra a variação patrimonial aumentativa decorrente de imposto sobre a propriedade predial e territorial urbana.</t>
  </si>
  <si>
    <t>4.1.1.2.1.03.00</t>
  </si>
  <si>
    <t>4.1.1.2.1.03.01</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</si>
  <si>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</si>
  <si>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4.1.1.2.1.03.02</t>
  </si>
  <si>
    <t xml:space="preserve">Registra a variação patrimonial aumentativa decorrente de imposto sobre a renda de pessoas jurídicas. </t>
  </si>
  <si>
    <t>4.1.1.2.1.04.00</t>
  </si>
  <si>
    <t>Registra a variação patrimonial aumentativa decorrente de imposto sobre a transmissão intervivos de bens imóveis e direitos reais sobre imóveis.</t>
  </si>
  <si>
    <t>4.1.1.2.1.97.00</t>
  </si>
  <si>
    <t>(-) DEDUÇÃO</t>
  </si>
  <si>
    <t>Registra a dedução de variação patrimonial aumentativa decorrente de impostos.</t>
  </si>
  <si>
    <t>4.1.1.3.0.00.00</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</si>
  <si>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</si>
  <si>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</si>
  <si>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4.1.1.3.1.00.00</t>
  </si>
  <si>
    <t>IMPOSTOS SOBRE A PRODUÇÃO E A CIRCULAÇÃO - CONSOLIDAÇÃO</t>
  </si>
  <si>
    <t>Compreende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</si>
  <si>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4.1.1.3.1.02.00</t>
  </si>
  <si>
    <t>Registra a variação variação patrimonial aumentativa decorrente de ISS.</t>
  </si>
  <si>
    <t>4.1.1.3.1.97.00</t>
  </si>
  <si>
    <t>Registra a dedução de variação patrimonial aumentativa decorrente de ICMS e ISS.</t>
  </si>
  <si>
    <t>4.1.1.4.0.00.00</t>
  </si>
  <si>
    <t>IMPOSTOS EXTRAORDINÁRIOS</t>
  </si>
  <si>
    <t>Compreende os impostos instituídos pela União, temporariamente, na iminência ou no caso de guerra externa, suprimidos, gradativamente, no prazo Maximo de cinco anos, contados da celebração da paz.</t>
  </si>
  <si>
    <t>4.1.1.4.1.00.00</t>
  </si>
  <si>
    <t>IMPOSTOS EXTRAORDINÁRIOS - CONSOLIDAÇÃO</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</si>
  <si>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</si>
  <si>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4.1.1.9.0.00.00</t>
  </si>
  <si>
    <t>Compreende os demais impostos não classificados nos grupos anteriores.</t>
  </si>
  <si>
    <t>4.1.1.9.1.00.00</t>
  </si>
  <si>
    <t>OUTROS IMPOSTOS - CONSOLIDAÇÃO</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</si>
  <si>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compreendem transações entre partes.</t>
  </si>
  <si>
    <t>4.1.2.0.0.00.00</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</si>
  <si>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</si>
  <si>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4.1.2.1.0.00.00</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</si>
  <si>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</si>
  <si>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</si>
  <si>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4.1.2.1.1.00.00</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</si>
  <si>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</si>
  <si>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</si>
  <si>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</si>
  <si>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</si>
  <si>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</si>
  <si>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</si>
  <si>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</si>
  <si>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</si>
  <si>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</si>
  <si>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</si>
  <si>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</si>
  <si>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</si>
  <si>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</si>
  <si>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</si>
  <si>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</si>
  <si>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</si>
  <si>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</si>
  <si>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</si>
  <si>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</si>
  <si>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</si>
  <si>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</si>
  <si>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</si>
  <si>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</si>
  <si>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</si>
  <si>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</si>
  <si>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</si>
  <si>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</si>
  <si>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</si>
  <si>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</si>
  <si>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</si>
  <si>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</si>
  <si>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</si>
  <si>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</si>
  <si>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</si>
  <si>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</si>
  <si>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</si>
  <si>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</si>
  <si>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</si>
  <si>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</si>
  <si>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</si>
  <si>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</si>
  <si>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</si>
  <si>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</si>
  <si>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</si>
  <si>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</si>
  <si>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</si>
  <si>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</si>
  <si>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</si>
  <si>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</si>
  <si>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</si>
  <si>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</si>
  <si>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</si>
  <si>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</si>
  <si>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</si>
  <si>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</si>
  <si>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4.1.2.2.0.00.00</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</si>
  <si>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</si>
  <si>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</si>
  <si>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</si>
  <si>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</si>
  <si>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4.1.2.2.1.07.00</t>
  </si>
  <si>
    <t>EMOLUMENTOS E CUSTAS JUDICIAIS</t>
  </si>
  <si>
    <t>Registra as variações patrimoniais aumentativas com Emolumentos e Custas Judiciais.</t>
  </si>
  <si>
    <t>4.1.2.2.1.09.00</t>
  </si>
  <si>
    <t>EMOLUMENTOS E CUSTAS PROCESSUAIS ADMINISTRATIVAS</t>
  </si>
  <si>
    <t>Registra as variações patrimoniais aumentativas com Emolumentos e Custas Processuais Administrativas.</t>
  </si>
  <si>
    <t>4.1.2.2.1.70.00</t>
  </si>
  <si>
    <t>TAXA JUDICIÁRIA</t>
  </si>
  <si>
    <t>Registra as variações patrimoniais aumentativas com Taxa Judiciária.</t>
  </si>
  <si>
    <t>4.1.2.2.1.71.00</t>
  </si>
  <si>
    <t>TAXA DE SEGURANÇA CONTRA INCÊNDIO</t>
  </si>
  <si>
    <t>Registra as variações patrimoniais aumentativas com Taxa de Segurança Contra Incêndio.</t>
  </si>
  <si>
    <t>4.1.2.2.1.72.00</t>
  </si>
  <si>
    <t>TAXA DE SEGURANÇA OSTENSIVA CONTRA DELITOS</t>
  </si>
  <si>
    <t>Registra as variações patrimoniais aumentativas com Taxa de Segurança Ostensiva Contra Delitos.</t>
  </si>
  <si>
    <t>4.1.2.2.1.73.00</t>
  </si>
  <si>
    <t>TAXA DE SEGURANÇA PREVENTIVA</t>
  </si>
  <si>
    <t>Registra as variações patrimoniais aumentativas com Taxa de Segurança Preventiva.</t>
  </si>
  <si>
    <t>4.1.2.2.1.74.00</t>
  </si>
  <si>
    <t>TAXA DE APOSENTADOS E SERVENTUÁRIOS DA JUSTIÇA</t>
  </si>
  <si>
    <t>Registra as variações patrimoniais aumentativas com 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</si>
  <si>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</si>
  <si>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</si>
  <si>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</si>
  <si>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</si>
  <si>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</si>
  <si>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</si>
  <si>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</si>
  <si>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</si>
  <si>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</si>
  <si>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</si>
  <si>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</si>
  <si>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</si>
  <si>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</si>
  <si>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</si>
  <si>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</si>
  <si>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</si>
  <si>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</si>
  <si>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</si>
  <si>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</si>
  <si>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</si>
  <si>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</si>
  <si>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</si>
  <si>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</si>
  <si>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</si>
  <si>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</si>
  <si>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4.1.2.2.1.99.00</t>
  </si>
  <si>
    <t>OUTRAS TAXAS PELA PRESTAÇÃO DE SERVIÇOS</t>
  </si>
  <si>
    <t>Registra as variações patrimoniais aumentativas com Outras Taxas pela Prestação de Serviços.</t>
  </si>
  <si>
    <t>4.1.3.0.0.00.00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</si>
  <si>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</si>
  <si>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</si>
  <si>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</si>
  <si>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</si>
  <si>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</si>
  <si>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</si>
  <si>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</si>
  <si>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4.1.3.1.1.01.00</t>
  </si>
  <si>
    <t>Registra a variação patrimonial aumentativa decorrente de contribuição de melhoria pela expansão da rede de água potável e esgoto sanitário.</t>
  </si>
  <si>
    <t>4.1.3.1.1.97.00</t>
  </si>
  <si>
    <t>Registra a dedução de variação patrimonial aumentativa decorrente de contribuição de melhoria pela expansão da rede de água potável e esgoto sanitário.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</si>
  <si>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</si>
  <si>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</si>
  <si>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</si>
  <si>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</si>
  <si>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</si>
  <si>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</si>
  <si>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4.1.3.2.1.01.00</t>
  </si>
  <si>
    <t>Registra a variação patrimonial aumentativa decorrente de contribuição de melhoria pela expansão da rede de iluminação pública na cidade.</t>
  </si>
  <si>
    <t>4.1.3.2.1.97.00</t>
  </si>
  <si>
    <t>Registra a dedução de variação patrimonial aumentativa decorrente de contribuição de melhoria pela expansão da rede de iluminação pública na cidade.</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</si>
  <si>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</si>
  <si>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</si>
  <si>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</si>
  <si>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</si>
  <si>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</si>
  <si>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</si>
  <si>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4.1.3.3.1.01.00</t>
  </si>
  <si>
    <t>Registra a variação patrimonial aumentativa decorrente de contribuição de melhoria pela expansão da rede de iluminação pública rural.</t>
  </si>
  <si>
    <t>4.1.3.3.1.97.00</t>
  </si>
  <si>
    <t>Registra a dedução de variação patrimonial aumentativa decorrente de contribuição de melhoria pela expansão da rede de iluminação pública rural.</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</si>
  <si>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</si>
  <si>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</si>
  <si>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</si>
  <si>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</si>
  <si>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</si>
  <si>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</si>
  <si>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4.1.3.4.1.01.00</t>
  </si>
  <si>
    <t>Registra a variação patrimonial aumentativa decorrente de contribuição de melhoria pela pavimentação e obras complementares.</t>
  </si>
  <si>
    <t>4.1.3.4.1.97.00</t>
  </si>
  <si>
    <t>Registra a dedução de variação patrimonial aumentativa decorrente de contribuição de melhoria pela pavimentação e obras complementares.</t>
  </si>
  <si>
    <t>4.1.3.9.0.00.00</t>
  </si>
  <si>
    <t>OUTRAS CONTRIBUIÇÕES DE MELHORIA</t>
  </si>
  <si>
    <t>Compreende o valor de outras contribuições de melhorias, não classificadas em itens específicos.</t>
  </si>
  <si>
    <t>4.1.3.9.1.00.00</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</si>
  <si>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</si>
  <si>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</si>
  <si>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4.1.3.9.1.01.00</t>
  </si>
  <si>
    <t>Registra a variação patrimonial aumentativa decorrente de outras contribuições de melhoria.</t>
  </si>
  <si>
    <t>4.1.3.9.1.97.00</t>
  </si>
  <si>
    <t>Registra a dedução de variação patrimonial aumentativa decorrente de outras contribuições de melhoria.</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</si>
  <si>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</si>
  <si>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</si>
  <si>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</si>
  <si>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4.2.1.1.0.00.00</t>
  </si>
  <si>
    <t>CONTRIBUIÇÕES SOCIAIS - RPPS</t>
  </si>
  <si>
    <t>Compreende a contribuição patronal e a contribuição do segurado destinada ao custeio do regime próprio de previdência social.</t>
  </si>
  <si>
    <t>4.2.1.1.1.00.00</t>
  </si>
  <si>
    <t>CONTRIBUIÇÕES SOCIAIS - RPPS - CONSOLIDAÇÃO</t>
  </si>
  <si>
    <t>Compreende a contribuição patronal e a contribuição do segurado destinada ao custeio do regime próprio de previdência social. Compreende os saldos que não serão excluídos nos demonstrativos consolidados do orçamento fiscal e da seguridade social (OFSS).</t>
  </si>
  <si>
    <t>4.2.1.1.1.01.00</t>
  </si>
  <si>
    <t>CONTRIBUIÇÕES PATRONAIS AO RPPS</t>
  </si>
  <si>
    <t>Compreende a contribuição patronal destinada ao custeio do Regime Próprio de Previdência Social.</t>
  </si>
  <si>
    <t>4.2.1.1.1.01.01</t>
  </si>
  <si>
    <t>CONTRIBUIÇÃO PATRONAL DE SERVIDOR ATIVO - RPPS</t>
  </si>
  <si>
    <t>Registra a VPA oriunda da participação dos entes para o custeio do plano de seguridade social do servidor, sobre a remuneração mensal dos servidores públicos ativos.</t>
  </si>
  <si>
    <t>4.2.1.1.1.01.02</t>
  </si>
  <si>
    <t>Registra a VPA de recolhimento da contribuição patronal, oriunda do pagamento de sentenças judiciais.</t>
  </si>
  <si>
    <t>4.2.1.1.1.02.00</t>
  </si>
  <si>
    <t>CONTRIBUIÇÃO DO SEGURADO AO RPPS</t>
  </si>
  <si>
    <t>Compreende a contribuição ao RPPS dos segurados, servidor ativo, servidor inativo e pensionista sobre a sua remuneração.</t>
  </si>
  <si>
    <t>4.2.1.1.1.02.01</t>
  </si>
  <si>
    <t>CONTRIBUIÇÃO DO SERVIDOR - RPPS</t>
  </si>
  <si>
    <t>Registra a VPA proveniente da contribuição ao RPPS do servidor ativo sobre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</si>
  <si>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</si>
  <si>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</si>
  <si>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</si>
  <si>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</si>
  <si>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</si>
  <si>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</si>
  <si>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</si>
  <si>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-PAGTO SENT. JUDICIAIS</t>
  </si>
  <si>
    <t>Registra a VPA oriunda de recolhimento da contribuição do servidor ativo, em decorrência do pagamento de sentenças judiciais.</t>
  </si>
  <si>
    <t>4.2.1.1.1.02.05</t>
  </si>
  <si>
    <t>CONTRIBUIÇÃO DO APOSENTADO - PAGTO SENT. JUDICIAIS</t>
  </si>
  <si>
    <t>Registra a VPA oriunda de recolhimento da contribuição do servidor aposentado, em decorrência do pagamento de sentenças judiciais.</t>
  </si>
  <si>
    <t>4.2.1.1.1.02.06</t>
  </si>
  <si>
    <t>CONTRIBUIÇÃO DO PENSIONISTA - PAGTO SENT. JUDICIAIS</t>
  </si>
  <si>
    <t>Registra a VPA oriunda de recolhimento de pensionista, em decorrência do pagamento de sentenças judiciais.</t>
  </si>
  <si>
    <t>4.2.1.1.1.03.00</t>
  </si>
  <si>
    <t>CONTRIBUIÇÃO PREVIDENCIÁRIA PARA AMORTIZAÇÃO DO DÉFICIT ATUARIAL</t>
  </si>
  <si>
    <t>Registra a VPA oriunda de contribuições previdenciárias para amortização do déficit atuarial.</t>
  </si>
  <si>
    <t>4.2.1.1.1.04.00</t>
  </si>
  <si>
    <t>CONTRIBUIÇÕES PARA CUSTEIO DAS PENSÕES MILITARES</t>
  </si>
  <si>
    <t>4.2.1.1.1.97.00</t>
  </si>
  <si>
    <t>Compreendem as deduções das contribuições sociais – RPPS.</t>
  </si>
  <si>
    <t>4.2.1.1.1.97.01</t>
  </si>
  <si>
    <t>4.2.1.1.1.99.00</t>
  </si>
  <si>
    <t>OUTRAS CONTRIBUIÇÕES SOCIAIS - RPPS</t>
  </si>
  <si>
    <t>Registra o valor das VPA oriundas de contribuições previdenciárias não enquadradas nos subitens anteriores.</t>
  </si>
  <si>
    <t>4.2.1.1.2.00.00</t>
  </si>
  <si>
    <t>CONTRIBUIÇÕES SOCIAIS - RPPS - INTRA OFSS</t>
  </si>
  <si>
    <t>Compreende a contribuição patronal e a contribuição do segurado destinada ao custeio do regime próprio de previdência social. Compreende os saldos que serão excluídos nos demonstrativos consolidados do orçamento fiscal e da seguridade social (OFSS) do ente.</t>
  </si>
  <si>
    <t>4.2.1.1.2.01.00</t>
  </si>
  <si>
    <t>4.2.1.1.2.01.01</t>
  </si>
  <si>
    <t>4.2.1.1.2.01.02</t>
  </si>
  <si>
    <t>CONTR.PATRONAL - PAGTO SENTENCAS JUDICIAIS - RPPS</t>
  </si>
  <si>
    <t>4.2.1.1.2.03.00</t>
  </si>
  <si>
    <t>4.2.1.1.2.97.00</t>
  </si>
  <si>
    <t>Compreendem as deduções das variações patrimoniais aumentativas.</t>
  </si>
  <si>
    <t>4.2.1.1.2.97.01</t>
  </si>
  <si>
    <t>4.2.1.1.2.99.00</t>
  </si>
  <si>
    <t>4.2.1.1.3.00.00</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</si>
  <si>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</si>
  <si>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</si>
  <si>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4.2.1.1.3.01.00</t>
  </si>
  <si>
    <t>4.2.1.1.3.01.01</t>
  </si>
  <si>
    <t>4.2.1.1.3.01.02</t>
  </si>
  <si>
    <t>4.2.1.1.3.97.00</t>
  </si>
  <si>
    <t>4.2.1.1.3.97.01</t>
  </si>
  <si>
    <t>4.2.1.1.3.99.00</t>
  </si>
  <si>
    <t>4.2.1.1.4.00.00</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</si>
  <si>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</si>
  <si>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</si>
  <si>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4.2.1.1.4.01.00</t>
  </si>
  <si>
    <t>4.2.1.1.4.01.01</t>
  </si>
  <si>
    <t>4.2.1.1.4.01.02</t>
  </si>
  <si>
    <t>4.2.1.1.4.97.00</t>
  </si>
  <si>
    <t>4.2.1.1.4.97.01</t>
  </si>
  <si>
    <t>4.2.1.1.4.99.00</t>
  </si>
  <si>
    <t>4.2.1.1.5.00.00</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</si>
  <si>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</si>
  <si>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</si>
  <si>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4.2.1.1.5.01.00</t>
  </si>
  <si>
    <t>4.2.1.1.5.01.01</t>
  </si>
  <si>
    <t>4.2.1.1.5.01.02</t>
  </si>
  <si>
    <t>4.2.1.1.5.97.00</t>
  </si>
  <si>
    <t>4.2.1.1.5.97.01</t>
  </si>
  <si>
    <t>4.2.1.1.5.99.00</t>
  </si>
  <si>
    <t>4.2.1.2.0.00.00</t>
  </si>
  <si>
    <t>CONTRIBUIÇÕES SOCIAIS - RGPS</t>
  </si>
  <si>
    <t>Compreende a contribuição patronal e a contribuição do segurado destinada ao custeio do regime geral de previdência social.</t>
  </si>
  <si>
    <t>4.2.1.2.1.00.00</t>
  </si>
  <si>
    <t>CONTRIBUIÇÕES SOCIAIS - RGPS - CONSOLIDAÇÃO</t>
  </si>
  <si>
    <t>Compreende a contribuição patronal e a contribuição do segurado destinada ao custeio do regime geral de previdência social. Compreende os saldos que não serão excluídos nos demonstrativos consolidados do orçamento fiscal e da seguridade social (OFSS).</t>
  </si>
  <si>
    <t>4.2.1.2.2.00.00</t>
  </si>
  <si>
    <t>CONTRIBUIÇÕES SOCIAIS - RGPS - INTRA OFSS</t>
  </si>
  <si>
    <t>Compreende a contribuição patronal e a contribuição do segurado destinada ao custeio do regime geral de previdência social. Compreende os saldos que serão excluídos nos demonstrativos consolidados do orçamento fiscal e da seguridade social (OFSS) do ente.</t>
  </si>
  <si>
    <t>4.2.1.2.3.00.00</t>
  </si>
  <si>
    <t>CONTRIBUIÇÕES SOCIAIS - RGPS - INTER OFSS - UNIÃO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</si>
  <si>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</si>
  <si>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4.2.1.2.4.00.00</t>
  </si>
  <si>
    <t>CONTRIBUIÇÕES SOCIAIS - RGPS - INTER OFSS - ESTADO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</si>
  <si>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</si>
  <si>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4.2.1.2.5.00.00</t>
  </si>
  <si>
    <t>CONTRIBUIÇÕES SOCIAIS - RGPS - INTER OFSS - MUNICÍPIO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</si>
  <si>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</si>
  <si>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4.2.1.3.0.00.00</t>
  </si>
  <si>
    <t>CONTRIBUIÇÃO SOBRE A RECEITA OU O FATURAMENTO</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</si>
  <si>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</si>
  <si>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</si>
  <si>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</si>
  <si>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Compreende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</si>
  <si>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</si>
  <si>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</si>
  <si>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</si>
  <si>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</si>
  <si>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</si>
  <si>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4.2.1.5.0.00.00</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</si>
  <si>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</si>
  <si>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</si>
  <si>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</si>
  <si>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</si>
  <si>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</si>
  <si>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</si>
  <si>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</si>
  <si>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</si>
  <si>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Compreende a contribuição social paga pelo importador de bens ou serviços do exterior, ou de quem a lei a ele equiparar. Compreende os saldos que não serão excluídos nos demonstrativos consolidados do orçamento fiscal e da seguridade social (OFSS).</t>
  </si>
  <si>
    <t>4.2.1.7.0.00.00</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</si>
  <si>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</si>
  <si>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</si>
  <si>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4.2.1.7.2.00.00</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</si>
  <si>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</si>
  <si>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</si>
  <si>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4.2.1.9.0.00.00</t>
  </si>
  <si>
    <t>Compreende o valor de outras contribuições sociais, não classificadas em itens específicos.</t>
  </si>
  <si>
    <t>4.2.1.9.1.00.00</t>
  </si>
  <si>
    <t>OUTRAS CONTRIBUIÇÕES SOCIAIS - CONSOLIDAÇÃO</t>
  </si>
  <si>
    <t>Compreende o valor de outras contribuições sociais, não classificadas em itens específicos. Compreende os saldos que não serão excluídos nos demonstrativos consolidados do orçamento fiscal e da seguridade social (OFSS).</t>
  </si>
  <si>
    <t>4.2.2.0.0.00.00</t>
  </si>
  <si>
    <t>Compreendem as contribuições de intervenção no domínio econômico, como por exemplo, a CIDE-combustível.</t>
  </si>
  <si>
    <t>4.2.2.0.1.00.00</t>
  </si>
  <si>
    <t>Compreendem as contribuições de intervenção no domínio econômico, como por exemplo, a CIDE combustível. Compreende os saldos que não serão excluídos nos demonstrativos consolidados do orçamento fiscal e da seguridade social (OFSS).</t>
  </si>
  <si>
    <t>4.2.3.0.0.00.00</t>
  </si>
  <si>
    <t>CONTRIBUIÇÃO DE ILUMINAÇÃO PÚBLICA</t>
  </si>
  <si>
    <t>4.2.3.0.1.00.00</t>
  </si>
  <si>
    <t>CONTRIBUIÇÃO DE ILUMINAÇÃO PÚBLICA - CONSOLIDAÇÃO</t>
  </si>
  <si>
    <t>4.2.3.0.1.01.00</t>
  </si>
  <si>
    <t xml:space="preserve">CONTRIBUIÇÃO DE ILUMINAÇÃO PÚBLICA </t>
  </si>
  <si>
    <t>4.2.4.0.0.00.00</t>
  </si>
  <si>
    <t>Compreende as variações patrimoniais aumentativas provenientes de contribuições de interesse das categorias profissionais.</t>
  </si>
  <si>
    <t>4.2.4.0.1.00.00</t>
  </si>
  <si>
    <t>CONTRIBUIÇÕES DE INTERESSE DAS CATEGORIAS PROFISSIONAIS - CONSOLIDAÇÃO</t>
  </si>
  <si>
    <t>Compreende as variações patrimoniais aumentativas provenientes de contribuições de interesse das categorias profissionais. Compreende os saldos que não serão excluídos nos demonstrativos consolidados do orçamento fiscal e da seguridade social (OFSS).</t>
  </si>
  <si>
    <t>4.3.0.0.0.00.00</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</si>
  <si>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</si>
  <si>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</si>
  <si>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</si>
  <si>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</si>
  <si>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</si>
  <si>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</si>
  <si>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</si>
  <si>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liquido, independentemente de ingresso.</t>
  </si>
  <si>
    <t>4.3.1.1.1.00.00</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</si>
  <si>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</si>
  <si>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</si>
  <si>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</si>
  <si>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</si>
  <si>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</si>
  <si>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</si>
  <si>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</si>
  <si>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</si>
  <si>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</si>
  <si>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</si>
  <si>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</si>
  <si>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</si>
  <si>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</si>
  <si>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</si>
  <si>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</si>
  <si>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</si>
  <si>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</si>
  <si>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</si>
  <si>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</si>
  <si>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</si>
  <si>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</si>
  <si>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</si>
  <si>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</si>
  <si>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</si>
  <si>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</si>
  <si>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</si>
  <si>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</si>
  <si>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</si>
  <si>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</si>
  <si>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</si>
  <si>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</si>
  <si>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</si>
  <si>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</si>
  <si>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</si>
  <si>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</si>
  <si>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</si>
  <si>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</si>
  <si>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</si>
  <si>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</si>
  <si>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</si>
  <si>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</si>
  <si>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</si>
  <si>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</si>
  <si>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</si>
  <si>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</si>
  <si>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</si>
  <si>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</si>
  <si>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</si>
  <si>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</si>
  <si>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</si>
  <si>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</si>
  <si>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</si>
  <si>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</si>
  <si>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</si>
  <si>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</si>
  <si>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</si>
  <si>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</si>
  <si>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</si>
  <si>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</si>
  <si>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</si>
  <si>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</si>
  <si>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</si>
  <si>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</si>
  <si>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</si>
  <si>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</si>
  <si>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</si>
  <si>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</si>
  <si>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</si>
  <si>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</si>
  <si>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</si>
  <si>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</si>
  <si>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</si>
  <si>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</si>
  <si>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</si>
  <si>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</si>
  <si>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</si>
  <si>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</si>
  <si>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</si>
  <si>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</si>
  <si>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</si>
  <si>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</si>
  <si>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</si>
  <si>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</si>
  <si>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</si>
  <si>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</si>
  <si>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</si>
  <si>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</si>
  <si>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</si>
  <si>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</si>
  <si>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</si>
  <si>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</si>
  <si>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</si>
  <si>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</si>
  <si>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</si>
  <si>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</si>
  <si>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</si>
  <si>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</si>
  <si>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</si>
  <si>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</si>
  <si>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</si>
  <si>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</si>
  <si>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</si>
  <si>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</si>
  <si>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</si>
  <si>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</si>
  <si>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</si>
  <si>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</si>
  <si>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</si>
  <si>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</si>
  <si>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</si>
  <si>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</si>
  <si>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</si>
  <si>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</si>
  <si>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</si>
  <si>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 AJUSTE A VALOR PRESENTE</t>
  </si>
  <si>
    <t>Registra as deduções das vendas de mercadorias, como devoluções, abatimentos e descontos comerciais concedidos. Dedução de Vendas - Ajuste a Valor Presente.</t>
  </si>
  <si>
    <t>4.3.1.9.1.99.00</t>
  </si>
  <si>
    <t>(-) OUTRAS DEDUÇÕES DE VENDAS</t>
  </si>
  <si>
    <t>Registra as deduções das vendas de mercadorias, como devoluções, abatimentos e descontos comerciais concedidos. Outras Dedução de Vendas.</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</si>
  <si>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</si>
  <si>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</si>
  <si>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</si>
  <si>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</si>
  <si>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</si>
  <si>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liquido, independentemente de ingresso.</t>
  </si>
  <si>
    <t>4.3.2.1.1.00.00</t>
  </si>
  <si>
    <t>VENDA BRUTA DE PRODUTOS - CONSOLIDAÇÃO</t>
  </si>
  <si>
    <t>Compreende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</si>
  <si>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4.3.2.9.0.00.00</t>
  </si>
  <si>
    <t>(-) DEDUÇÕES DE VENDA BRUTA DE PRODUTOS</t>
  </si>
  <si>
    <t>Compreende as deduções das vendas de produtos, como devoluções, abatimentos e descontos comerciais concedidos.</t>
  </si>
  <si>
    <t>4.3.2.9.1.00.00</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</si>
  <si>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</si>
  <si>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</si>
  <si>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4.3.2.9.1.97.00</t>
  </si>
  <si>
    <t>4.3.2.9.1.97.01</t>
  </si>
  <si>
    <t>4.3.2.9.1.97.02</t>
  </si>
  <si>
    <t>4.3.2.9.1.97.03</t>
  </si>
  <si>
    <t>4.3.2.9.1.97.04</t>
  </si>
  <si>
    <t>(-) IPI</t>
  </si>
  <si>
    <t>Registra as deduções das vendas de mercadorias, como devoluções, abatimentos e descontos comerciais concedidos. Dedução de Vendas - IPI.</t>
  </si>
  <si>
    <t>4.3.2.9.1.97.05</t>
  </si>
  <si>
    <t>4.3.2.9.1.97.06</t>
  </si>
  <si>
    <t>4.3.2.9.1.97.07</t>
  </si>
  <si>
    <t>4.3.2.9.1.97.08</t>
  </si>
  <si>
    <t>4.3.2.9.1.99.00</t>
  </si>
  <si>
    <t>4.3.3.0.0.00.00</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</si>
  <si>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</si>
  <si>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</si>
  <si>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</si>
  <si>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E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</si>
  <si>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</si>
  <si>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</si>
  <si>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</si>
  <si>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</si>
  <si>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4.3.3.1.1.01.00</t>
  </si>
  <si>
    <t>Registra as variações patrimoniais aumentativas provenientes da prestação de instrução.</t>
  </si>
  <si>
    <t>4.3.3.1.1.02.00</t>
  </si>
  <si>
    <t>Registra o valor das variações patrimoniais aumentativas provenientes da utilização, por terceiros, de bens imóveis pertencentes ao setor público.</t>
  </si>
  <si>
    <t>4.3.3.1.1.03.00</t>
  </si>
  <si>
    <t>4.3.3.1.1.04.00</t>
  </si>
  <si>
    <t>4.3.3.1.1.05.00</t>
  </si>
  <si>
    <t>Registra as variações patrimoniais aumentativas provenientes de serviços de pesquisas e estudos técnico-sociais, econômicos, científicos, culturais etc., realizadas sob contrato.</t>
  </si>
  <si>
    <t>4.3.3.1.1.06.00</t>
  </si>
  <si>
    <t>Registra as variações patrimoniais aumentativas provenientes da prestação de serviços de assessoria e consultoria.</t>
  </si>
  <si>
    <t>4.3.3.1.1.07.00</t>
  </si>
  <si>
    <t>4.3.3.1.1.08.00</t>
  </si>
  <si>
    <t>4.3.3.1.1.09.00</t>
  </si>
  <si>
    <t>Registra as variações patrimoniais aumentativas provenientes da prestação serviços de gerenciamento de redes de comunicação de dados.</t>
  </si>
  <si>
    <t>4.3.3.1.1.10.00</t>
  </si>
  <si>
    <t>4.3.3.1.1.11.00</t>
  </si>
  <si>
    <t>4.3.3.1.1.12.00</t>
  </si>
  <si>
    <t>4.3.3.1.1.13.00</t>
  </si>
  <si>
    <t>4.3.3.1.1.14.00</t>
  </si>
  <si>
    <t>4.3.3.1.1.15.00</t>
  </si>
  <si>
    <t>Registra as variações patrimoniais aumentativas provenientes da prestação de serviços de armazenagem.</t>
  </si>
  <si>
    <t>4.3.3.1.1.16.00</t>
  </si>
  <si>
    <t>Registra as variações patrimoniais aumentativas provenientes da prestação de serviços complementares quando da estocagem em armazenagem.</t>
  </si>
  <si>
    <t>4.3.3.1.1.17.00</t>
  </si>
  <si>
    <t>Registra as variações patrimoniais aumentativas provenientes da prestação de serviços de beneficiamento de grãos.</t>
  </si>
  <si>
    <t>4.3.3.1.1.18.00</t>
  </si>
  <si>
    <t>Registra as variações patrimoniais aumentativas provenientes da prestação de serviços de movimentação dos produtos nos armazéns/caminhão.</t>
  </si>
  <si>
    <t>4.3.3.1.1.19.00</t>
  </si>
  <si>
    <t>Registra as variações patrimoniais aumentativas provenientes da prestação de serviços de transbordo de mercadorias de trem para caminhão e vice-versa.</t>
  </si>
  <si>
    <t>4.3.3.1.1.20.00</t>
  </si>
  <si>
    <t>Registra as variações patrimoniais aumentativas provenientes do fornecimento de mão-de-obra.</t>
  </si>
  <si>
    <t>4.3.3.1.1.21.00</t>
  </si>
  <si>
    <t>Registra as variações patrimoniais aumentativas provenientes da prestação de serviços de distribuição de gêneros alimentícios.</t>
  </si>
  <si>
    <t>4.3.3.1.1.22.00</t>
  </si>
  <si>
    <t>4.3.3.1.1.23.00</t>
  </si>
  <si>
    <t>Registra as variações patrimoniais aumentativas associadas a outorga dos serviços públicos de transporte a iniciativa privada, proveniente da atuação da fiscalização, da normatização e do controle dos serviços concedidos.</t>
  </si>
  <si>
    <t>4.3.3.1.1.24.00</t>
  </si>
  <si>
    <t>Registra as variações patrimoniais aumentativas provenientes de atividades de exploração, desenvolvimento e produção de petróleo e gás natural, exercidas mediante contratos de concessão.</t>
  </si>
  <si>
    <t>4.3.3.1.1.25.00</t>
  </si>
  <si>
    <t>OUTORGA DE DIREITOS DE USO DE REC. HIDR.</t>
  </si>
  <si>
    <t>4.3.3.1.1.26.00</t>
  </si>
  <si>
    <t>OUTORGA DIREITOS DE EXPL. E PESQ. MINER</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</si>
  <si>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</si>
  <si>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4.3.3.1.1.27.00</t>
  </si>
  <si>
    <t>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</si>
  <si>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4.3.3.1.1.28.00</t>
  </si>
  <si>
    <t>4.3.3.1.1.29.00</t>
  </si>
  <si>
    <t>COMPENSAÇÕES FINANCEIRAS</t>
  </si>
  <si>
    <t>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</si>
  <si>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4.3.3.1.1.30.00</t>
  </si>
  <si>
    <t>Registra as variações patrimoniais aumentativas provenientes de serviços de transporte rodoviário, ferroviário, hidroviário, aéreo, especiais e tarifa de pedágio.</t>
  </si>
  <si>
    <t>4.3.3.1.1.31.00</t>
  </si>
  <si>
    <t>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</si>
  <si>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4.3.3.1.1.32.00</t>
  </si>
  <si>
    <t>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</si>
  <si>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4.3.3.1.1.33.00</t>
  </si>
  <si>
    <t>4.3.3.1.1.34.00</t>
  </si>
  <si>
    <t>CERTIFICAÇÃO E HOMOLOGAÇÃO DE PROD. TELECOM.</t>
  </si>
  <si>
    <t>4.3.3.1.1.35.00</t>
  </si>
  <si>
    <t>4.3.3.1.1.36.00</t>
  </si>
  <si>
    <t>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</si>
  <si>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4.3.3.1.1.37.00</t>
  </si>
  <si>
    <t>4.3.3.1.1.38.00</t>
  </si>
  <si>
    <t>Registra as variações patrimoniais aumentativas provenientes de serviços de meteorologia prestados. VPA proporcionada pelo fornecimento de dados meteorológicos e de pareceres técnicos, bem como conserto, comparação e aferição de equipamentos de meteorologia.</t>
  </si>
  <si>
    <t>4.3.3.1.1.39.00</t>
  </si>
  <si>
    <t>4.3.3.1.1.40.00</t>
  </si>
  <si>
    <t>4.3.3.1.1.41.00</t>
  </si>
  <si>
    <t>4.3.3.1.1.42.00</t>
  </si>
  <si>
    <t>4.3.3.1.1.43.00</t>
  </si>
  <si>
    <t>4.3.3.1.1.44.00</t>
  </si>
  <si>
    <t>4.3.3.1.1.45.00</t>
  </si>
  <si>
    <t>Registra as variações patrimoniais aumentativas provenientes de serviços de fornecimento de agua, bem como de coleta e tratamento de esgotos.</t>
  </si>
  <si>
    <t>4.3.3.1.1.46.00</t>
  </si>
  <si>
    <t>Registra as variações patrimoniais aumentativas provenientes de serviços prestados de perfuração e instalação de poços tubulares profundos, poços artesianos ou similares.</t>
  </si>
  <si>
    <t>4.3.3.1.1.47.00</t>
  </si>
  <si>
    <t>4.3.3.1.1.48.00</t>
  </si>
  <si>
    <t>Registra as variações patrimoniais aumentativas provenientes de prestação de serviços de cadastramento de empresas fornecedoras de bens e serviços ao governo federal.</t>
  </si>
  <si>
    <t>4.3.3.1.1.49.00</t>
  </si>
  <si>
    <t>TARIFA DE UTILIZAÇÃO DE FAROIS</t>
  </si>
  <si>
    <t>4.3.3.1.1.50.00</t>
  </si>
  <si>
    <t>4.3.3.1.1.51.00</t>
  </si>
  <si>
    <t>Registra as variações patrimoniais aumentativas provenientes da taxa de serviços cadastrais quando do requerimento de autorização de pesquisa mineral.</t>
  </si>
  <si>
    <t>4.3.3.1.1.52.00</t>
  </si>
  <si>
    <t>TAR.INSCR.CONCURSOS E PROCESSOS SELETIVOS</t>
  </si>
  <si>
    <t>Registra as variações patrimoniais aumentativas provenientes de tarifas de inscrição em concursos e processos seletivos.</t>
  </si>
  <si>
    <t>4.3.3.1.1.53.00</t>
  </si>
  <si>
    <t>4.3.3.1.1.54.00</t>
  </si>
  <si>
    <t>GARANTIAS E AVAIS</t>
  </si>
  <si>
    <t>4.3.3.1.1.55.00</t>
  </si>
  <si>
    <t>4.3.3.1.1.56.00</t>
  </si>
  <si>
    <t>Registra as variações patrimoniais aumentativas provenientes de serviços veterinários.</t>
  </si>
  <si>
    <t>4.3.3.1.1.57.00</t>
  </si>
  <si>
    <t>CERTIFICAÇÃO E HOMOLOGAÇÃO ATIVIDADE MINERAL</t>
  </si>
  <si>
    <t>Registra as variações patrimoniais aumentativas provenientes de taxa de serviços cadastrais quando do requerimento de registro de licença e do registro de permissão de lavra garimpeira.</t>
  </si>
  <si>
    <t>4.3.3.1.1.58.00</t>
  </si>
  <si>
    <t>SERV.INOV.A.PESQ.AMBIENT.PROD.-INST.CIEN.TEC.</t>
  </si>
  <si>
    <t>4.3.3.1.1.59.00</t>
  </si>
  <si>
    <t>4.3.3.1.1.60.00</t>
  </si>
  <si>
    <t>4.3.3.1.1.61.00</t>
  </si>
  <si>
    <t>SERVIÇOS DE TURISMO</t>
  </si>
  <si>
    <t>Registra as variações patrimoniais aumentativas com serviços de turismo.</t>
  </si>
  <si>
    <t>4.3.3.1.1.98.00</t>
  </si>
  <si>
    <t>SERVIÇOS ADMINISTRATIVOS - RPPS</t>
  </si>
  <si>
    <t xml:space="preserve">Registra as variações patrimoniais aumentativas provenientes de serviços administrativos prestados pelo RPPS, geralmente remunerados por meio de taxa de administração de serviços. </t>
  </si>
  <si>
    <t>4.3.3.1.1.99.00</t>
  </si>
  <si>
    <t>Registra as variações patrimoniais aumentativas provenientes da prestação de outros serviços não enquadrados nos itens anteriores.</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</si>
  <si>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</si>
  <si>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</si>
  <si>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</si>
  <si>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</si>
  <si>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</si>
  <si>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</si>
  <si>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4.3.3.9.1.01.00</t>
  </si>
  <si>
    <t>Registra o valor da dedução de VPA de vendas de serviços referentes a cancelamento de vendas.</t>
  </si>
  <si>
    <t>4.3.3.9.1.02.00</t>
  </si>
  <si>
    <t>Registra o valor dos abatimentos decorrentes de defeitos de qualidade apresentados nos serviços entregues.</t>
  </si>
  <si>
    <t>4.3.3.9.1.03.00</t>
  </si>
  <si>
    <t>4.3.3.9.1.05.00</t>
  </si>
  <si>
    <t>(-) ISS</t>
  </si>
  <si>
    <t>4.3.3.9.1.06.00</t>
  </si>
  <si>
    <t>Registra o valor das deduções de impostos incidentes sobre as vendas de serviços referentes ao ISS.</t>
  </si>
  <si>
    <t>4.3.3.9.1.07.00</t>
  </si>
  <si>
    <t>(-) PIS</t>
  </si>
  <si>
    <t>Registra o valor das deduções de impostos incidentes sobre as vendas de serviços referentes ao ICMS.</t>
  </si>
  <si>
    <t>4.3.3.9.1.08.00</t>
  </si>
  <si>
    <t>(-) PASEP</t>
  </si>
  <si>
    <t>Registra o valor das deduções de impostos incidentes sobre as vendas de serviços referentes ao PIS.</t>
  </si>
  <si>
    <t>4.3.3.9.1.09.00</t>
  </si>
  <si>
    <t>Registra o valor das deduções de impostos incidentes sobre as vendas de serviços referentes ao PASEP.</t>
  </si>
  <si>
    <t>4.3.3.9.1.10.00</t>
  </si>
  <si>
    <t>4.3.3.9.1.99.00</t>
  </si>
  <si>
    <t>Registra o valor de outras deduções de vendas de serviços.</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</si>
  <si>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</si>
  <si>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</si>
  <si>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</si>
  <si>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</si>
  <si>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JUROS E ENCARGOS DE EMPRÉSTIMOS E FINANCIAMENTOS CONCEDIDOS</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</si>
  <si>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</si>
  <si>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</si>
  <si>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</si>
  <si>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</si>
  <si>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</si>
  <si>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</si>
  <si>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</si>
  <si>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4.4.1.1.3.00.00</t>
  </si>
  <si>
    <t>JUROS E ENCARGOS DE EMPRÉSTIMOS INTERNOS CONCEDIDOS - INTER OFSS - UNIÃO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</si>
  <si>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</si>
  <si>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4.4.1.1.4.00.00</t>
  </si>
  <si>
    <t>JUROS E ENCARGOS DE EMPRÉSTIMOS INTERNOS CONCEDIDOS - INTER OFSS -ESTADO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</si>
  <si>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</si>
  <si>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4.4.1.1.5.00.00</t>
  </si>
  <si>
    <t>JUROS E ENCARGOS DE EMPRÉSTIMOS INTERNOS CONCEDIDOS - INTER OFSS - MUNICÍPIO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</si>
  <si>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</si>
  <si>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4.4.1.2.0.00.00</t>
  </si>
  <si>
    <t>JUROS E ENCARGOS DE EMPRÉSTIMOS EXTERNOS CONCEDIDOS</t>
  </si>
  <si>
    <t>Compreende as variações patrimoniais aumentativas relativas à aplicação das taxas de juros aplicadas a empréstimos externos concedidos.</t>
  </si>
  <si>
    <t>4.4.1.2.1.00.00</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</si>
  <si>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</si>
  <si>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</si>
  <si>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4.4.1.3.0.00.00</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</si>
  <si>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</si>
  <si>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</si>
  <si>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</si>
  <si>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</si>
  <si>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Compreende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</si>
  <si>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4.4.1.3.3.00.00</t>
  </si>
  <si>
    <t>JUROS E ENCARGOS DE FINANCIAMENTOS INTERNOS CONCEDIDOS - INTER OFSS - UNIÃO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</si>
  <si>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</si>
  <si>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4.4.1.3.4.00.00</t>
  </si>
  <si>
    <t>JUROS E ENCARGOS DE FINANCIAMENTOS INTERNOS CONCEDIDOS - INTER OFSS - ESTADO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</si>
  <si>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</si>
  <si>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4.4.1.3.5.00.00</t>
  </si>
  <si>
    <t>JUROS E ENCARGOS DE FINANCIAMENTOS INTERNOS CONCEDIDOS - INTER OFSS - MUNICÍPIO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</si>
  <si>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</si>
  <si>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</si>
  <si>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</si>
  <si>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</si>
  <si>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</si>
  <si>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</si>
  <si>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</si>
  <si>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</si>
  <si>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</si>
  <si>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</si>
  <si>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</si>
  <si>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</si>
  <si>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</si>
  <si>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</si>
  <si>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</si>
  <si>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4.4.2.1.3.00.00</t>
  </si>
  <si>
    <t>JUROS E ENCARGOS DE MORA SOBRE EMPRÉSTIMOS E FINANCIAMENTOS INTERNOS CONCEDIDOS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</si>
  <si>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</si>
  <si>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4.4.2.1.4.00.00</t>
  </si>
  <si>
    <t>JUROS E ENCARGOS DE MORA SOBRE EMPRÉSTIMOS E FINANCIAMENTOS INTERNOS CONCEDIDOS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</si>
  <si>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</si>
  <si>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4.4.2.1.5.00.00</t>
  </si>
  <si>
    <t>JUROS E ENCARGOS DE MORA SOBRE EMPRÉSTIMOS E FINANCIAMENTOS INTERNOS CONCEDIDOS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</si>
  <si>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</si>
  <si>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</si>
  <si>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</si>
  <si>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</si>
  <si>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</si>
  <si>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</si>
  <si>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</si>
  <si>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4.4.2.3.0.00.00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</si>
  <si>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</si>
  <si>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</si>
  <si>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</si>
  <si>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</si>
  <si>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</si>
  <si>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4.4.2.4.0.00.00</t>
  </si>
  <si>
    <t>JUROS E ENCARGOS DE MORA SOBRE CRÉDITOS TRIBUTÁRIOS</t>
  </si>
  <si>
    <t>Compreende a variação patrimonial aumentativa com juros e encargos a titulo de penalidade aplicada em virtude de atrasos e não cumprimento dos prazos de créditos tributários.</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</si>
  <si>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</si>
  <si>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</si>
  <si>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</si>
  <si>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4.4.2.4.1.01.00</t>
  </si>
  <si>
    <t>MULTAS E JUROS SOBRE IMPOSTO SOBRE A RENDA E PROVENTOS DE QUALQUER NATUREZA</t>
  </si>
  <si>
    <t>4.4.2.4.1.05.00</t>
  </si>
  <si>
    <t>MULTAS E JUROS SOBRE IPTU</t>
  </si>
  <si>
    <t>4.4.2.4.1.06.00</t>
  </si>
  <si>
    <t>MULTAS E JUROS SOBRE ITBI</t>
  </si>
  <si>
    <t>4.4.2.4.1.07.00</t>
  </si>
  <si>
    <t>MULTAS E JUROS SOBRE ISS</t>
  </si>
  <si>
    <t>4.4.2.4.1.08.00</t>
  </si>
  <si>
    <t>MULTAS E JUROS SOBRE ITR</t>
  </si>
  <si>
    <t>4.4.2.4.1.09.00</t>
  </si>
  <si>
    <t>MULTAS E JUROS SOBRE TAXAS PELO EXERCÍCIO DO PODER DE POLÍCIA</t>
  </si>
  <si>
    <t>4.4.2.4.1.10.00</t>
  </si>
  <si>
    <t>MULTAS E JUROS TAXAS PELA PRESTAÇÃO DE SERVIÇOS</t>
  </si>
  <si>
    <t>4.4.2.4.1.11.00</t>
  </si>
  <si>
    <t>MULTAS E JUROS CONTRIBUIÇÕES DE MELHORIA</t>
  </si>
  <si>
    <t>4.4.2.4.1.13.00</t>
  </si>
  <si>
    <t>MULTAS E JUROS DEMAIS CONTRIBUIÇÕES</t>
  </si>
  <si>
    <t>Registra os valores relativos aos créditos aos créditos a receber, decorrentes da cobrança das demais contribuições.</t>
  </si>
  <si>
    <t>4.4.2.4.1.14.00</t>
  </si>
  <si>
    <t>MULTAS E JUROS CONTRIBUIÇÃO PARA O CUSTEIO DO SERVIÇO DE ILUMINAÇÃO PÚBLICA</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</si>
  <si>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</si>
  <si>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4.4.2.4.1.15.00</t>
  </si>
  <si>
    <t>Registra os valores relativos aos créditos aos créditos a receber, decorrentes de Créditos Tributários Parcelados.</t>
  </si>
  <si>
    <t>4.4.2.4.1.16.00</t>
  </si>
  <si>
    <t>MULTAS E JUROS DE DÍVIDA ATIVA TRIBUTÁRIA</t>
  </si>
  <si>
    <t>Registra os valores de multas e juros de dívida ativa tributária.</t>
  </si>
  <si>
    <t>4.4.2.4.1.97.00</t>
  </si>
  <si>
    <t>Registra as deduções de juros e encargos de mora sobre créditos tributários.</t>
  </si>
  <si>
    <t>4.4.2.4.1.99.00</t>
  </si>
  <si>
    <t>JUROS E ENCARGOS DE MORA SOBRE OUTROS CRÉDITOS TRIBUTÁRIOS</t>
  </si>
  <si>
    <t>Registra os juros e encargos de mora sobre outros créditos tributários.</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</si>
  <si>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</si>
  <si>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</si>
  <si>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</si>
  <si>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Compreende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</si>
  <si>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4.4.3.0.0.00.00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</si>
  <si>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</si>
  <si>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</si>
  <si>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</si>
  <si>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4.4.3.1.1.00.00</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</si>
  <si>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</si>
  <si>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</si>
  <si>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4.4.3.1.3.00.00</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</si>
  <si>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</si>
  <si>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</si>
  <si>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4.4.3.1.4.00.00</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</si>
  <si>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</si>
  <si>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</si>
  <si>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4.4.3.1.5.00.00</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</si>
  <si>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</si>
  <si>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</si>
  <si>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4.4.3.2.0.00.00</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</si>
  <si>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</si>
  <si>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</si>
  <si>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4.4.3.2.1.00.00</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</si>
  <si>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</si>
  <si>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</si>
  <si>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4.4.3.3.0.00.00</t>
  </si>
  <si>
    <t>VARIAÇÕES MONETÁRIAS E CAMBIAIS DE FINANCIAMENTOS INTERNOS CONCEDIDOS</t>
  </si>
  <si>
    <t>4.4.3.3.1.00.00</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</si>
  <si>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</si>
  <si>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</si>
  <si>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4.4.3.3.3.00.00</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</si>
  <si>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</si>
  <si>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</si>
  <si>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4.4.3.3.4.00.00</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</si>
  <si>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</si>
  <si>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</si>
  <si>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4.4.3.3.5.00.00</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</si>
  <si>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</si>
  <si>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</si>
  <si>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4.4.3.4.0.00.00</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</si>
  <si>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</si>
  <si>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</si>
  <si>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4.4.3.4.1.00.00</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</si>
  <si>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</si>
  <si>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</si>
  <si>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4.4.3.9.0.00.00</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</si>
  <si>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</si>
  <si>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4.4.3.9.1.00.00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</si>
  <si>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</si>
  <si>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4.4.3.9.3.00.00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</si>
  <si>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</si>
  <si>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4.4.3.9.4.00.00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</si>
  <si>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</si>
  <si>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4.4.3.9.5.00.00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</si>
  <si>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</si>
  <si>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4.4.4.0.0.00.00</t>
  </si>
  <si>
    <t>DESCONTOS FINANCEIROS OBTIDOS</t>
  </si>
  <si>
    <t>Compreende a variação patrimonial aumentativa decorrente de descontos financeiros obtidos em virtude de liquidação antecipada de obrigações.</t>
  </si>
  <si>
    <t>4.4.4.0.1.00.00</t>
  </si>
  <si>
    <t>DESCONTOS FINANCEIROS OBTIDOS - CONSOLIDAÇÃO</t>
  </si>
  <si>
    <t>4.4.5.0.0.00.00</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</si>
  <si>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</si>
  <si>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</si>
  <si>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4.4.5.1.0.00.00</t>
  </si>
  <si>
    <t>REMUNERAÇÃO DE DEPÓSITOS BANCÁRIOS</t>
  </si>
  <si>
    <t>Compreende a variação patrimonial aumentativa decorrente da remuneração dos depósitos bancários do ente existentes no agente financeiro.</t>
  </si>
  <si>
    <t>4.4.5.1.1.00.00</t>
  </si>
  <si>
    <t>REMUNERAÇÃO DE DEPÓSITOS BANCÁRIOS - CONSOLIDAÇÃO</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</si>
  <si>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</si>
  <si>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</si>
  <si>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</si>
  <si>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</si>
  <si>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</si>
  <si>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4.4.9.0.0.00.00</t>
  </si>
  <si>
    <t>OUTRAS VARIAÇÕES PATRIMONIAIS AUMENTATIVAS – FINANCEIRAS</t>
  </si>
  <si>
    <t>Compreende as variações patrimoniais aumentativas provenientes de operações financeiras não compreendidas nos subgrupos anteriores.</t>
  </si>
  <si>
    <t>4.4.9.0.1.00.00</t>
  </si>
  <si>
    <t>OUTRAS VARIAÇÕES PATRIMONIAIS AUMENTATIVAS – FINANCEIRAS - CONSOLIDAÇÃO</t>
  </si>
  <si>
    <t>Compreende as variações patrimoniais aumentativas provenientes de operações financeiras não compreendidas nos subgrupos anteriores. Compreende os saldos que não serão excluídos nos demonstrativos consolidados do orçamento fiscal e da seguridade social (OFSS).</t>
  </si>
  <si>
    <t>4.5.0.0.0.00.00</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</si>
  <si>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</si>
  <si>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</si>
  <si>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</si>
  <si>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</si>
  <si>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</si>
  <si>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</si>
  <si>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</si>
  <si>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</si>
  <si>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</si>
  <si>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</si>
  <si>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4.5.1.1.2.01.00</t>
  </si>
  <si>
    <t xml:space="preserve">COTA RECEBIDA </t>
  </si>
  <si>
    <t>Registra o valor dos recursos recebidos pela administração direta decorrentes da programação financeira correspondente ao orçamento anual.</t>
  </si>
  <si>
    <t>4.5.1.1.2.02.00</t>
  </si>
  <si>
    <t xml:space="preserve">REPASSE RECEBIDO  </t>
  </si>
  <si>
    <t>Registra o valor dos recursos recebidos decorrentes de transferências financeiras entre órgãos da administração direta e indireta, correspondentes ao orçamento anual.</t>
  </si>
  <si>
    <t>4.5.1.1.2.03.00</t>
  </si>
  <si>
    <t xml:space="preserve">SUB-REPASSE RECEBIDO  </t>
  </si>
  <si>
    <t>4.5.1.1.2.04.00</t>
  </si>
  <si>
    <t xml:space="preserve">RECURSOS ARRECADADOS - RECEBIDOS </t>
  </si>
  <si>
    <t>Registra o valor recebido de outro órgão ou entidade referente aos recursos que foram arrecadados (classificados como receita) para pagamento de despesas na unidade recebedora.</t>
  </si>
  <si>
    <t>4.5.1.1.2.05.00</t>
  </si>
  <si>
    <t>Registra o valor dos recursos diferidos decorrentes do processo de baixa de recursos diferidos.</t>
  </si>
  <si>
    <t>4.5.1.1.2.08.00</t>
  </si>
  <si>
    <t>Registra os valores no processo de inscrição dos recursos diferidos, subdividindo-se em: cota e repasse diferidos.</t>
  </si>
  <si>
    <t>4.5.1.1.2.09.00</t>
  </si>
  <si>
    <t>DEVOLUÇÃO DE TRANSFERÊNCIAS CONCEDIDAS</t>
  </si>
  <si>
    <t>Registra os valores de devoluções de transferências anteriormente concedidas</t>
  </si>
  <si>
    <t>4.5.1.2.0.00.00</t>
  </si>
  <si>
    <t>TRANSFERÊNCIAS RECEBIDAS INDEPENDENTES DE EXECUÇÃO ORÇAMENTÁRIA</t>
  </si>
  <si>
    <t>Compreende o valor das transferências, de bens ou valores, financeiras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</si>
  <si>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</si>
  <si>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</si>
  <si>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</si>
  <si>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</si>
  <si>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TRANSFERÊNCIAS FINANCEIRAS RECEBIDAS - INDEPENDENTES DE EXECUÇÃO ORÇAMENTÁRIA</t>
  </si>
  <si>
    <t>Compreende o valor das transferências financeiras recebidas para restos a pagar e outras finalidades independentes da execução orçamentária.</t>
  </si>
  <si>
    <t>4.5.1.2.2.01.01</t>
  </si>
  <si>
    <t xml:space="preserve">ORDEM DE TRANSFERÊNCIAS RECEBIDAS   </t>
  </si>
  <si>
    <t>Registra o valor da ordem de transferência recebida (OTR) a título de recursos vinculados que deverão permanecer na própria unidade beneficiada.</t>
  </si>
  <si>
    <t>4.5.1.2.2.01.02</t>
  </si>
  <si>
    <t>4.5.1.2.2.01.03</t>
  </si>
  <si>
    <t>MOVIMENTO DE FUNDOS A DÉBITO - CORRESPONDÊNCIA DE DÉBITOS - SALDOS FINANCEIROS</t>
  </si>
  <si>
    <t>4.5.1.2.2.01.99</t>
  </si>
  <si>
    <t>OUTRAS TRANSFERÊNCIAS FINANCEIRAS RECEBIDAS - INDEPENDENTES DE EXECUÇÃO ORÇAMENTÁRIA</t>
  </si>
  <si>
    <t>Registra o valor das demais transferências financeiras recebidas independentes da execução orçamentária.</t>
  </si>
  <si>
    <t>4.5.1.2.2.02.00</t>
  </si>
  <si>
    <t>TRANSFERÊNCIAS  NÃO FINANCEIRAS RECEBIDAS - INDEPENDENTES DE EXECUÇÃO ORÇAMENTÁRIA</t>
  </si>
  <si>
    <t>Compreende o valor das transferências recebidas de bens ou valores independentes da execução orçamentária.</t>
  </si>
  <si>
    <t>4.5.1.2.2.02.01</t>
  </si>
  <si>
    <t>TRANSFERÊNCIAS RECEBIDAS DE BENS IMÓVEIS</t>
  </si>
  <si>
    <t>4.5.1.2.2.02.02</t>
  </si>
  <si>
    <t>DOAÇÕES RECEBIDAS DE BENS IMÓVEIS</t>
  </si>
  <si>
    <t>4.5.1.2.2.02.03</t>
  </si>
  <si>
    <t xml:space="preserve">TRANFERÊNCIAS RECEBIDAS DE BENS MÓVEIS </t>
  </si>
  <si>
    <t>4.5.1.2.2.02.04</t>
  </si>
  <si>
    <t xml:space="preserve">DOAÇÕES RECEBIDAS DE BENS MÓVEIS </t>
  </si>
  <si>
    <t>4.5.1.2.2.02.05</t>
  </si>
  <si>
    <t>4.5.1.2.2.02.06</t>
  </si>
  <si>
    <t>4.5.1.2.2.02.99</t>
  </si>
  <si>
    <t>OUTRAS TRANSFERÊNCIAS  NÃO FINANCEIRAS RECEBIDAS - INDEPENDENTES DE EXECUÇÃO ORÇAMENTÁRIA</t>
  </si>
  <si>
    <t>Registra o valor das demais transferências recebidas de bens ou valores independentes da execução orçamentária.</t>
  </si>
  <si>
    <t>4.5.1.2.2.09.00</t>
  </si>
  <si>
    <t>DEVOLUÇÃO DE TRANSFERÊNCIAS</t>
  </si>
  <si>
    <t>Registra o valor de devoluções de transferências anteriormente concedidas.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</si>
  <si>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</si>
  <si>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4.5.1.3.2.00.00</t>
  </si>
  <si>
    <t>4.5.1.3.2.01.00</t>
  </si>
  <si>
    <t>Compreende o valor total dos valores recebidos pelo RPPS para cobertura de insuficiências financeiras, formação de reserva e outras necessidades financeiras, no âmbito do plano financeiro.</t>
  </si>
  <si>
    <t>4.5.1.3.2.01.01</t>
  </si>
  <si>
    <t>4.5.1.3.2.01.02</t>
  </si>
  <si>
    <t>4.5.1.3.2.01.99</t>
  </si>
  <si>
    <t>4.5.1.3.2.02.00</t>
  </si>
  <si>
    <t>Compreende o valor total recebido pelo RPPS para cobertura de déficit financeiro ou atuarial e outros aportes, no âmbito do plano previdenciário.</t>
  </si>
  <si>
    <t>4.5.1.3.2.02.01</t>
  </si>
  <si>
    <t>Registra o somatório dos recebimentos de recursos necessários ao equilíbrio financeiro do plano previdenciário, ou seja, à cobertura de déficit entre as receitas e despesas previdenciárias, referentes ao exercício atual.</t>
  </si>
  <si>
    <t>4.5.1.3.2.02.02</t>
  </si>
  <si>
    <t>Registra os recursos orçamentários alocados por meio de aportes periódicos, cujos valores sejam preestabelecidos, para cobertura de déficit atuarial no exercício de referência.</t>
  </si>
  <si>
    <t>4.5.1.3.2.02.03</t>
  </si>
  <si>
    <t>TRANSFERÊNCIA DE BENS IMÓVEIS</t>
  </si>
  <si>
    <t>Registra o valor dos bens imóveis recebido pelos RPPS para cobertura de déficit financeiro ou atuarial.</t>
  </si>
  <si>
    <t>4.5.1.3.2.02.04</t>
  </si>
  <si>
    <t xml:space="preserve">TRANFERÊNCIAS DE BENS MÓVEIS </t>
  </si>
  <si>
    <t>Registra o valor dos bens móveis recebidos pelo RPPS para cobertura de déficit financeiro ou atuarial.</t>
  </si>
  <si>
    <t>4.5.1.3.2.02.05</t>
  </si>
  <si>
    <t xml:space="preserve">        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</si>
  <si>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</si>
  <si>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4.5.1.3.2.02.99</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</si>
  <si>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</si>
  <si>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</si>
  <si>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</si>
  <si>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</si>
  <si>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</si>
  <si>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</si>
  <si>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4.5.1.4.2.01.00</t>
  </si>
  <si>
    <t>4.5.1.4.2.01.01</t>
  </si>
  <si>
    <t>4.5.1.4.2.01.02</t>
  </si>
  <si>
    <t>4.5.1.4.2.02.00</t>
  </si>
  <si>
    <t>4.5.1.4.2.99.00</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</si>
  <si>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</si>
  <si>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</si>
  <si>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</si>
  <si>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</si>
  <si>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</si>
  <si>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suplementar.Compreende os saldos que serão excluídos nos demonstrativos consolidados do orçamento fiscal e da seguridade social (OFSS) do ente.</t>
  </si>
  <si>
    <t>4.5.2.0.0.00.00</t>
  </si>
  <si>
    <t>Compreende as variações patrimoniais aumentativas decorrentes de transferências da União, estados, distrito federal, municípios, inclusive as entidades vinculadas, de bens e/ou valores.</t>
  </si>
  <si>
    <t>4.5.2.1.0.00.00</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</si>
  <si>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</si>
  <si>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</si>
  <si>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4.5.2.1.1.00.00</t>
  </si>
  <si>
    <t>TRANSFERÊNCIAS CONSTITUCIONAIS E LEGAIS  DE RECEITAS- CONSOLIDAÇÃO</t>
  </si>
  <si>
    <t>4.5.2.1.3.00.00</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</si>
  <si>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</si>
  <si>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</si>
  <si>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4.5.2.1.3.02.00</t>
  </si>
  <si>
    <t>COTA-PARTE FPM</t>
  </si>
  <si>
    <t>Registra a variação patrimonial aumentativa decorrente da transferência da cota-parte do Fundo de Participação dos Municípios.</t>
  </si>
  <si>
    <t>4.5.2.1.3.03.00</t>
  </si>
  <si>
    <t>COTA-PARTE ITR</t>
  </si>
  <si>
    <t>Registra a variação patrimonial aumentativa decorrente da transferência da cota-parte do Imposto Territorial Rural.</t>
  </si>
  <si>
    <t>4.5.2.1.3.04.00</t>
  </si>
  <si>
    <t>COTA-PARTE IPI</t>
  </si>
  <si>
    <t>Registra a variação patrimonial aumentativa decorrente da transferência da cota-parte do Imposto sobre Produtos Industrializados.</t>
  </si>
  <si>
    <t>4.5.2.1.3.05.00</t>
  </si>
  <si>
    <t>Registra a variação patrimonial aumentativa decorrente da transferência da cota-parte do Imposto sobre Operações de Crédito, Câmbio e Seguro ou relativa a títulos ou valores mobiliários - comercialização do ouro.</t>
  </si>
  <si>
    <t>4.5.2.1.3.06.00</t>
  </si>
  <si>
    <t>Registra a variação patrimonial aumentativa decorrente da transferência da compensação financeira pela exploração dos recursos naturais.</t>
  </si>
  <si>
    <t>4.5.2.1.3.07.00</t>
  </si>
  <si>
    <t xml:space="preserve">TRANSFERÊNCIAS DE RECURSOS DO SUS </t>
  </si>
  <si>
    <t>Registra a variação patrimonial aumentativa decorrente da transferência de recursos do SUS.</t>
  </si>
  <si>
    <t>4.5.2.1.3.08.00</t>
  </si>
  <si>
    <t>Registra a variação patrimonial aumentativa decorrente da transferência de recursos do Fundo Nacional de Assistência Social - FNAS.</t>
  </si>
  <si>
    <t>4.5.2.1.3.09.00</t>
  </si>
  <si>
    <t>TRANSFERÊNCIAS DE RECURSOS DO FUNDO NACIONAL DO DESENVOLVIMENTO DA EDUCAÇÃO - FNDE</t>
  </si>
  <si>
    <t>Registra a variação patrimonial aumentativa decorrente da transferência de transferências de recursos do Fundo Nacional do Desenvolvimento da Educação - FNDE.</t>
  </si>
  <si>
    <t>4.5.2.1.3.10.00</t>
  </si>
  <si>
    <t>Registra a variação patrimonial aumentativa decorrente da transferência da transferência financeira do ICMS Desoneração - LC 87/1996 (Lei Kandir).</t>
  </si>
  <si>
    <t>4.5.2.1.3.99.00</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</si>
  <si>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</si>
  <si>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</si>
  <si>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4.5.2.1.4.00.00</t>
  </si>
  <si>
    <t>TRANSFERÊNCIAS CONSTITUCIONAIS E LEGAIS DE RECEITAS - INTER OFSS - ESTADO</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</si>
  <si>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</si>
  <si>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4.5.2.1.4.01.00</t>
  </si>
  <si>
    <t>COTA-PARTE ICMS</t>
  </si>
  <si>
    <t>Registra a variação patrimonial aumentativa decorrente da transferência da cota-parte de ICMS.</t>
  </si>
  <si>
    <t>4.5.2.1.4.02.00</t>
  </si>
  <si>
    <t>COTA-PARTE IPVA</t>
  </si>
  <si>
    <t>Registra a variação patrimonial aumentativa decorrente da transferência da cota-parte de IPVA.</t>
  </si>
  <si>
    <t>4.5.2.1.4.03.00</t>
  </si>
  <si>
    <t>COTA-PARTE IPI-EXPORTAÇÃO</t>
  </si>
  <si>
    <t>Registra a variação patrimonial aumentativa decorrente da transferência da cota-parte de IPI-Exportação.</t>
  </si>
  <si>
    <t>4.5.2.1.4.04.00</t>
  </si>
  <si>
    <t>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</si>
  <si>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</si>
  <si>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</si>
  <si>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4.5.2.1.4.06.00</t>
  </si>
  <si>
    <t>4.5.2.1.4.99.00</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</si>
  <si>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</si>
  <si>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</si>
  <si>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</si>
  <si>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</si>
  <si>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TRANSFERÊNCIAS DO FUNDEB  -
INTER OFSS - UNIÃO</t>
  </si>
  <si>
    <t>TRANSFERÊNCIAS DO FUNDEB  -
INTER OFSS - ESTADO</t>
  </si>
  <si>
    <t>4.5.2.3.0.00.00</t>
  </si>
  <si>
    <t>Compreendem as variações patrimoniais aumentativas decorrentes de transferências voluntárias da União, estados, Distrito Federal, municípios, inclusive das entidades vinculadas, bem como as demais entidades, de bens e/ou valores.</t>
  </si>
  <si>
    <t>4.5.2.3.1.00.00</t>
  </si>
  <si>
    <t>4.5.2.3.3.00.00</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</si>
  <si>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</si>
  <si>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4.5.2.3.3.01.00</t>
  </si>
  <si>
    <t>4.5.2.3.3.02.00</t>
  </si>
  <si>
    <t>4.5.2.3.3.03.00</t>
  </si>
  <si>
    <t>4.5.2.3.3.04.00</t>
  </si>
  <si>
    <t>4.5.2.3.3.99.00</t>
  </si>
  <si>
    <t>Registra a variação patrimonial aumentativa decorrente das demais transferências voluntárias.</t>
  </si>
  <si>
    <t>4.5.2.3.4.00.00</t>
  </si>
  <si>
    <t>TRANSFERÊNCIAS VOLUNTÁRIAS – INTER OFSS - ESTADO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</si>
  <si>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</si>
  <si>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4.5.2.3.4.01.00</t>
  </si>
  <si>
    <t>4.5.2.3.4.02.00</t>
  </si>
  <si>
    <t>4.5.2.3.4.03.00</t>
  </si>
  <si>
    <t>4.5.2.3.4.04.00</t>
  </si>
  <si>
    <t>4.5.2.3.4.99.00</t>
  </si>
  <si>
    <t>4.5.2.3.5.00.00</t>
  </si>
  <si>
    <t>TRANSFERÊNCIAS VOLUNTÁRIAS - INTER OFSS - MUNICÍPIO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</si>
  <si>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</si>
  <si>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4.5.2.3.5.01.00</t>
  </si>
  <si>
    <t>4.5.2.3.5.02.00</t>
  </si>
  <si>
    <t>4.5.2.3.5.03.00</t>
  </si>
  <si>
    <t>4.5.2.3.5.04.00</t>
  </si>
  <si>
    <t>4.5.2.3.5.99.00</t>
  </si>
  <si>
    <t>4.5.2.4.0.00.00</t>
  </si>
  <si>
    <t>Compreendem as variações patrimoniais aumentativas decorrentes de demais transferências da união, estados, Distrito Federal, municípios, inclusive as entidades vinculadas, de bens e/ou valores.</t>
  </si>
  <si>
    <t>4.5.2.4.1.00.00</t>
  </si>
  <si>
    <t>4.5.2.4.3.00.00</t>
  </si>
  <si>
    <t>4.5.2.4.4.00.00</t>
  </si>
  <si>
    <t>4.5.2.4.5.00.00</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</si>
  <si>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</si>
  <si>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</si>
  <si>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</si>
  <si>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</si>
  <si>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</si>
  <si>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</si>
  <si>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</si>
  <si>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</si>
  <si>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</si>
  <si>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4.5.3.1.1.01.00</t>
  </si>
  <si>
    <t>TRANSFERÊNCIAS DAS INSTITUIÇÕES PRIVADAS SEM FINS LUCRATIVOS PARA CONVÊNIOS</t>
  </si>
  <si>
    <t>Registra a variação patrimonial aumentativa decorrente das transferências financeiras das instituições privadas sem fins lucrativos para convênios.</t>
  </si>
  <si>
    <t>4.5.3.1.1.02.00</t>
  </si>
  <si>
    <t>TRANSFERÊNCIAS DAS INSTITUIÇÕES PRIVADAS SEM FINS LUCRATIVOS PARA COMBATE A FOME</t>
  </si>
  <si>
    <t>Registra a variação patrimonial aumentativa decorrente das transferências financeiras das instituições privadas sem fins lucrativos para combate à fome.</t>
  </si>
  <si>
    <t>4.5.3.1.1.99.00</t>
  </si>
  <si>
    <t xml:space="preserve">OUTRAS TRANSFERÊNCIAS DAS INSTITUIÇÕES PRIVADAS SEM FINS LUCRATIVOS </t>
  </si>
  <si>
    <t>Registra a variação patrimonial aumentativa decorrente de outras transferências financeiras das instituições privadas sem fins lucrativos.</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</si>
  <si>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</si>
  <si>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</si>
  <si>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</si>
  <si>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</si>
  <si>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</si>
  <si>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</si>
  <si>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</si>
  <si>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</si>
  <si>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</si>
  <si>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</si>
  <si>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</si>
  <si>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</si>
  <si>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</si>
  <si>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</si>
  <si>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4.5.4.0.0.00.00</t>
  </si>
  <si>
    <t>TRANSFERÊNCIAS DAS INSTITUIÇÕES MULTIGOVERNAMENTAIS</t>
  </si>
  <si>
    <t>Compreende as variações patrimoniais aumentativas decorrentes das transferências das instituições multigovernamentais, das quais o ente recebedor não participe.</t>
  </si>
  <si>
    <t>4.5.4.0.1.00.00</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</si>
  <si>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</si>
  <si>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</si>
  <si>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4.5.4.0.1.01.00</t>
  </si>
  <si>
    <t>TRANSFERÊNCIAS DE RECURSOS DO FUNDEB</t>
  </si>
  <si>
    <t>Registra as variações patrimoniais aumentativas decorrentes das transferências das instituições multigovernamentais, das quais o ente recebedor não participe - Transferências de Recursos do FUNDEB.</t>
  </si>
  <si>
    <t>4.5.4.0.1.02.00</t>
  </si>
  <si>
    <t>TRANSFERÊNCIAS DE RECURSOS DA COMPLEMENTAÇÃO DO FUNDEB</t>
  </si>
  <si>
    <t>Registra as variações patrimoniais aumentativas decorrentes das transferências das instituições multigovernamentais, das quais o ente recebedor não participe - Transferências de Recursos da Complementação do FUNDEB.</t>
  </si>
  <si>
    <t>4.5.4.0.1.99.00</t>
  </si>
  <si>
    <t>OUTRAS TRANSFERÊNCIAS MULTIGOVERNAMENTAIS</t>
  </si>
  <si>
    <t>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</si>
  <si>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</si>
  <si>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</si>
  <si>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Compreende as variações patrimoniais aumentativas decorrentes das transferências de consórcios públicos, dos quais o ente recebedor participe.</t>
  </si>
  <si>
    <t>4.5.5.0.1.00.00</t>
  </si>
  <si>
    <t>TRANSFERÊNCIAS DE CONSÓRCIOS PÚBLICOS - CONSOLIDAÇÃO</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</si>
  <si>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</si>
  <si>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</si>
  <si>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</si>
  <si>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</si>
  <si>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</si>
  <si>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</si>
  <si>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</si>
  <si>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</si>
  <si>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</si>
  <si>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</si>
  <si>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</si>
  <si>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</si>
  <si>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</si>
  <si>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4.5.7.1.3.01.00</t>
  </si>
  <si>
    <t>Registra as variações patrimoniais aumentativas de diárias decorrentes de delegação ou descentralização à União para execução de ações de responsabilidade exclusiva do delegante.</t>
  </si>
  <si>
    <t>4.5.7.1.3.02.00</t>
  </si>
  <si>
    <t>Registra as variações patrimoniais aumentativas de passagens e despesas com locomoção decorrentes de delegação ou descentralização à União para execução de ações de responsabilidade exclusiva do delegante.</t>
  </si>
  <si>
    <t>4.5.7.1.3.03.00</t>
  </si>
  <si>
    <t>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</si>
  <si>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</si>
  <si>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</si>
  <si>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</si>
  <si>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</si>
  <si>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</si>
  <si>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</si>
  <si>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4.5.7.1.3.06.00</t>
  </si>
  <si>
    <t>Registra as variações patrimoniais aumentativas de indenizações e restituições decorrentes de delegação ou descentralização à União para execução de ações de responsabilidade exclusiva do delegante.</t>
  </si>
  <si>
    <t>4.5.7.1.3.99.00</t>
  </si>
  <si>
    <t>DEMAIS VPAS COM DELEGAÇÕES</t>
  </si>
  <si>
    <t>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</si>
  <si>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</si>
  <si>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</si>
  <si>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</si>
  <si>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4.5.7.1.4.01.00</t>
  </si>
  <si>
    <t>4.5.7.1.4.02.00</t>
  </si>
  <si>
    <t>4.5.7.1.4.03.00</t>
  </si>
  <si>
    <t>4.5.7.1.4.04.00</t>
  </si>
  <si>
    <t>4.5.7.1.4.05.00</t>
  </si>
  <si>
    <t>4.5.7.1.4.06.00</t>
  </si>
  <si>
    <t>4.5.7.1.4.99.00</t>
  </si>
  <si>
    <t>4.5.7.1.5.00.00</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</si>
  <si>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</si>
  <si>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</si>
  <si>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4.5.7.1.5.01.00</t>
  </si>
  <si>
    <t>4.5.7.1.5.02.00</t>
  </si>
  <si>
    <t>4.5.7.1.5.03.00</t>
  </si>
  <si>
    <t>4.5.7.1.5.04.00</t>
  </si>
  <si>
    <t>4.5.7.1.5.05.00</t>
  </si>
  <si>
    <t>4.5.7.1.5.06.00</t>
  </si>
  <si>
    <t>4.5.7.1.5.99.00</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</si>
  <si>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</si>
  <si>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</si>
  <si>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</si>
  <si>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</si>
  <si>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</si>
  <si>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</si>
  <si>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4.5.7.2.1.01.00</t>
  </si>
  <si>
    <t>4.5.7.2.1.02.00</t>
  </si>
  <si>
    <t>4.5.7.2.1.03.00</t>
  </si>
  <si>
    <t>4.5.7.2.1.04.00</t>
  </si>
  <si>
    <t>4.5.7.2.1.05.00</t>
  </si>
  <si>
    <t>4.5.7.2.1.06.00</t>
  </si>
  <si>
    <t>4.5.7.2.1.99.00</t>
  </si>
  <si>
    <t>4.5.8.0.0.00.00</t>
  </si>
  <si>
    <t>TRANSFERÊNCIAS DE PESSOAS FÍSICAS</t>
  </si>
  <si>
    <t>Compreende as variações patrimoniais aumentativas decorrentes de contribuições e doações a governos e entidades da administração descentralizada realizadas por pessoas físicas.</t>
  </si>
  <si>
    <t>4.5.8.0.1.00.00</t>
  </si>
  <si>
    <t>TRANSFERÊNCIAS DE PESSOAS FÍSICAS - CONSOLIDAÇÃO</t>
  </si>
  <si>
    <t>4.5.9.0.0.00.00</t>
  </si>
  <si>
    <t>OUTRAS TRANSFERÊNCIAS E DELEGAÇÕES RECEBIDAS</t>
  </si>
  <si>
    <t xml:space="preserve">Compreende as variações patrimoniais aumentativas decorrentes de demais transferências e delegações recebidas não compreendidas nas contas anteriores. </t>
  </si>
  <si>
    <t>4.5.9.0.1.00.00</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</si>
  <si>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</si>
  <si>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</si>
  <si>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4.5.9.0.1.01.00</t>
  </si>
  <si>
    <t>DOAÇÕES RECEBIDAS</t>
  </si>
  <si>
    <t>Registra as variações patrimoniais aumentativas decorrentes de doações recebidas não compreendidos nas contas anteriores.</t>
  </si>
  <si>
    <t>4.6.0.0.0.00.00</t>
  </si>
  <si>
    <t>VALORIZAÇÃO E GANHOS COM ATIVOS E DESINCORPORAÇÃO DE PASSIVOS</t>
  </si>
  <si>
    <t>Compreende a variação patrimonial aumentativa com reavaliação e ganhos de ativos, bem como com a desincorporação de passivos.</t>
  </si>
  <si>
    <t>4.6.1.0.0.00.00</t>
  </si>
  <si>
    <t>REAVALIAÇÃO DE ATIVOS</t>
  </si>
  <si>
    <t>Compreende a variação patrimonial aumentativa relativa à adoção do valor de mercado ou de consenso entre as partes para bens do ativo, quando esse for superior ao valor liquido contábil.</t>
  </si>
  <si>
    <t>4.6.1.1.0.00.00</t>
  </si>
  <si>
    <t>Compreende a variação patrimonial aumentativa relativa à adoção do valor de mercado ou de consenso entre as partes para bens do ativo imobilizado, quando esse for superior ao valor liquido contábil.</t>
  </si>
  <si>
    <t>4.6.1.1.1.00.00</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</si>
  <si>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</si>
  <si>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</si>
  <si>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</si>
  <si>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</si>
  <si>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</si>
  <si>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</si>
  <si>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</si>
  <si>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</si>
  <si>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</si>
  <si>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</si>
  <si>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</si>
  <si>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</si>
  <si>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</si>
  <si>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</si>
  <si>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</si>
  <si>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</si>
  <si>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</si>
  <si>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</si>
  <si>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</si>
  <si>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</si>
  <si>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</si>
  <si>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</si>
  <si>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</si>
  <si>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</si>
  <si>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</si>
  <si>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</si>
  <si>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</si>
  <si>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</si>
  <si>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</si>
  <si>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</si>
  <si>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</si>
  <si>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</si>
  <si>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</si>
  <si>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</si>
  <si>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</si>
  <si>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</si>
  <si>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</si>
  <si>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</si>
  <si>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</si>
  <si>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</si>
  <si>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</si>
  <si>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4.6.1.2.0.00.00</t>
  </si>
  <si>
    <t>Compreende a variação patrimonial aumentativa relativa à adoção do valor de mercado ou de consenso entre as partes para ativos intangíveis, quando esse for superior ao valor liquido contábil.</t>
  </si>
  <si>
    <t>4.6.1.2.1.00.00</t>
  </si>
  <si>
    <t>Compreende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</si>
  <si>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4.6.1.9.0.00.00</t>
  </si>
  <si>
    <t>Compreende a variação patrimonial aumentativa relativa à adoção do valor de mercado ou de consenso entre as partes para outros ativos, quando esse for superior ao valor liquido contábil.</t>
  </si>
  <si>
    <t>4.6.1.9.1.00.00</t>
  </si>
  <si>
    <t>Compreende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</si>
  <si>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4.6.2.0.0.00.00</t>
  </si>
  <si>
    <t>GANHOS COM ALIENAÇÃO</t>
  </si>
  <si>
    <t>Compreende o ganho com alienação de ativos, ou seja, quando o valor alienado do ativo e maior que o seu valor contábil, de maneira que a diferença compreende o ganho.</t>
  </si>
  <si>
    <t>4.6.2.1.0.00.00</t>
  </si>
  <si>
    <t>GANHOS COM ALIENAÇÃO DE INVESTIMENTOS</t>
  </si>
  <si>
    <t>Compreende o ganho com alienação de investimentos, ou seja, quando o valor alienado do referido ativo e maior que o seu valor contábil, de maneira que a diferença compreende o ganho.</t>
  </si>
  <si>
    <t>4.6.2.1.1.00.00</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</si>
  <si>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</si>
  <si>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</si>
  <si>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4.6.2.1.1.01.00</t>
  </si>
  <si>
    <t>GANHOS COM ALIENAÇÃO DE PARTICIPAÇÕES PERMANENTES</t>
  </si>
  <si>
    <t>Registra a variação patrimonial aumentativa de ganhos com alienação de participações permanentes.</t>
  </si>
  <si>
    <t>4.6.2.1.1.02.00</t>
  </si>
  <si>
    <t>GANHOS COM ALIENAÇÃO DE PROPRIEDADES PARA 
INVESTIMENTO</t>
  </si>
  <si>
    <t>Registra a variação patrimonial aumentativa de ganhos com alienação de propriedades para investimento.</t>
  </si>
  <si>
    <t>4.6.2.1.1.03.00</t>
  </si>
  <si>
    <t>GANHOS COM ALIENAÇÃO DE INVESTIMENTOS DO RPPS DE 
LONGO PRAZO</t>
  </si>
  <si>
    <t>Registra a variação patrimonial aumentativa de ganhos com alienação de investimentos do RPPS de longo prazo.</t>
  </si>
  <si>
    <t>4.6.2.1.1.99.00</t>
  </si>
  <si>
    <t>GANHOS COM ALIENAÇÃO DE DEMAIS INVESTIMENTOS 
PERMANENTES</t>
  </si>
  <si>
    <t>Registra a variação patrimonial aumentativa de ganhos com alienação de demais investimentos permanentes.</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</si>
  <si>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</si>
  <si>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</si>
  <si>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</si>
  <si>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</si>
  <si>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</si>
  <si>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</si>
  <si>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</si>
  <si>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</si>
  <si>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</si>
  <si>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</si>
  <si>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</si>
  <si>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</si>
  <si>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</si>
  <si>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</si>
  <si>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</si>
  <si>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</si>
  <si>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</si>
  <si>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</si>
  <si>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</si>
  <si>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</si>
  <si>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</si>
  <si>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</si>
  <si>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</si>
  <si>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</si>
  <si>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</si>
  <si>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</si>
  <si>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</si>
  <si>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</si>
  <si>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</si>
  <si>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</si>
  <si>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</si>
  <si>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</si>
  <si>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</si>
  <si>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</si>
  <si>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</si>
  <si>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</si>
  <si>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</si>
  <si>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</si>
  <si>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</si>
  <si>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</si>
  <si>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</si>
  <si>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</si>
  <si>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</si>
  <si>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</si>
  <si>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</si>
  <si>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</si>
  <si>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</si>
  <si>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</si>
  <si>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</si>
  <si>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</si>
  <si>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</si>
  <si>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</si>
  <si>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</si>
  <si>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</si>
  <si>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</si>
  <si>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</si>
  <si>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</si>
  <si>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</si>
  <si>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</si>
  <si>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</si>
  <si>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</si>
  <si>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</si>
  <si>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</si>
  <si>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GANHOS COM ALIENAÇÃO DE INTANGÍVEIS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</si>
  <si>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</si>
  <si>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</si>
  <si>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</si>
  <si>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</si>
  <si>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4.6.2.3.1.01.00</t>
  </si>
  <si>
    <t>GANHOS COM ALIENAÇÃO DE SOFTWARES</t>
  </si>
  <si>
    <t>Registra a variação patrimonial aumentativa de ganhos com alienação de softwares.</t>
  </si>
  <si>
    <t>4.6.2.3.1.02.00</t>
  </si>
  <si>
    <t>GANHOS COM ALIENAÇÃO DE MARCAS, DIREITOS E PATENTES 
INDUSTRIAIS</t>
  </si>
  <si>
    <t>Registra a variação patrimonial aumentativa de ganhos com alienação de marcas, direitos e patentes industriais.</t>
  </si>
  <si>
    <t>4.6.2.3.1.03.00</t>
  </si>
  <si>
    <t>GANHOS COM ALIENAÇÃO DE DIREITO DE USO DE IMÓVEIS</t>
  </si>
  <si>
    <t>Registra a variação patrimonial aumentativa de ganhos com alienação de direito de uso de imóveis.</t>
  </si>
  <si>
    <t>4.6.2.9.0.00.00</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</si>
  <si>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</si>
  <si>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</si>
  <si>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4.6.2.9.1.00.00</t>
  </si>
  <si>
    <t>GANHOS COM ALIENAÇÃO DE DEMAIS ATIVOS - CONSOLIDAÇÃO</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</si>
  <si>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</si>
  <si>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</si>
  <si>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</si>
  <si>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</si>
  <si>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</si>
  <si>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</si>
  <si>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</si>
  <si>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</si>
  <si>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</si>
  <si>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</si>
  <si>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</si>
  <si>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</si>
  <si>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</si>
  <si>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4.6.3.3.0.00.00</t>
  </si>
  <si>
    <t>GANHOS COM INCORPORAÇÃO DE ATIVOS APREENDIDOS</t>
  </si>
  <si>
    <t>Compreende os ganhos  com a incorporação de ativos apreendidos, como por exemplo, os valores apreendidos associados ao trafico ilícito de entorpecentes e drogas afins.</t>
  </si>
  <si>
    <t>4.6.3.3.1.00.00</t>
  </si>
  <si>
    <t>GANHOS COM INCORPORAÇÃO DE ATIVOS APREENDIDOS - CONSOLIDAÇÃO</t>
  </si>
  <si>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</si>
  <si>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</si>
  <si>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</si>
  <si>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</si>
  <si>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</si>
  <si>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4.6.3.9.0.00.00</t>
  </si>
  <si>
    <t>OUTROS GANHOS COM INCORPORAÇÃO DE ATIVOS</t>
  </si>
  <si>
    <t>Compreende a contrapartida da incorporação de outros novos ativos.</t>
  </si>
  <si>
    <t>4.6.3.9.1.00.00</t>
  </si>
  <si>
    <t>OUTROS GANHOS COM INCORPORAÇÃO DE ATIVOS - CONSOLIDAÇÃO</t>
  </si>
  <si>
    <t>4.6.4.0.0.00.00</t>
  </si>
  <si>
    <t>GANHOS COM DESINCORPORAÇÃO DE PASSIVOS</t>
  </si>
  <si>
    <t>Compreende a contrapartida da desincorporação de passivos, inclusive as baixas de passivo decorrentes do cancelamento de restos a pagar.</t>
  </si>
  <si>
    <t>4.6.4.0.1.00.00</t>
  </si>
  <si>
    <t>GANHOS COM DESINCORPORAÇÃO DE PASSIVOS - CONSOLIDAÇÃO</t>
  </si>
  <si>
    <t>4.6.5.0.0.00.00</t>
  </si>
  <si>
    <t>REVERSÃO DE REDUÇÃO A VALOR RECUPERÁVEL</t>
  </si>
  <si>
    <t xml:space="preserve">Compreende a reversão de redução a valor recuperável previamente reconhecida como redutora do valor de ativos. </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</si>
  <si>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</si>
  <si>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</si>
  <si>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</si>
  <si>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</si>
  <si>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</si>
  <si>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</si>
  <si>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</si>
  <si>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</si>
  <si>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Registra a variação patrimonial aumentativa com a reversão de redução a valor recuperável de participações permanentes em outras entidades.</t>
  </si>
  <si>
    <t>4.6.5.1.1.02.00</t>
  </si>
  <si>
    <t>REVERSÃO DE REDUÇÃO A VALOR RECUPERÁVEL DE PROPRIEDADES PARA INVESTIMENTO</t>
  </si>
  <si>
    <t>Registra a variação patrimonial aumentativa com a reversão de redução a valor recuperável de propriedades para investimento.</t>
  </si>
  <si>
    <t>4.6.5.1.1.03.00</t>
  </si>
  <si>
    <t>REVERSÃO DE REDUÇÃO A VALOR RECUPERÁVEL DE INVESTIMENTOS DO RPPS DE 
LONGO PRAZO</t>
  </si>
  <si>
    <t>Registra a variação patrimonial aumentativa com a reversão de redução a valor recuperável de investimentos do RPPS de longo prazo.</t>
  </si>
  <si>
    <t>REVERSÃO DE REDUÇÃO A VALOR RECUPERÁVEL DE DEMAIS INVESTIMENTOS 
PERMANENTES</t>
  </si>
  <si>
    <t>Registra a variação patrimonial aumentativa com a reversão de redução a valor recuperável de demais investimentos permanentes.</t>
  </si>
  <si>
    <t>4.6.5.1.1.05.00</t>
  </si>
  <si>
    <t>REVERSÃO DE REDUÇÃO A VALOR RECUPERÁVEL DE INVESTIMENTOS 
MANTIDOS PARA VENDA</t>
  </si>
  <si>
    <t>Registra a variação patrimonial aumentativa com a reversão de redução a valor recuperável de investimentos permanentes mantidos para venda.</t>
  </si>
  <si>
    <t>4.6.5.1.1.99.00</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</si>
  <si>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</si>
  <si>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</si>
  <si>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</si>
  <si>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</si>
  <si>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</si>
  <si>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</si>
  <si>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4.6.5.1.2.05.00</t>
  </si>
  <si>
    <t>4.6.5.1.2.99.00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</si>
  <si>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</si>
  <si>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</si>
  <si>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</si>
  <si>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</si>
  <si>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</si>
  <si>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</si>
  <si>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4.6.5.1.3.05.00</t>
  </si>
  <si>
    <t>4.6.5.1.3.99.00</t>
  </si>
  <si>
    <t>4.6.5.1.4.00.00</t>
  </si>
  <si>
    <t>REVERSÃO DE REDUÇÃO A VALOR RECUPERÁVEL DE INVESTIMENTOS - INTER OFSS - ESTADO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</si>
  <si>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</si>
  <si>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4.6.5.1.4.01.00</t>
  </si>
  <si>
    <t>4.6.5.1.4.02.00</t>
  </si>
  <si>
    <t>4.6.5.1.4.03.00</t>
  </si>
  <si>
    <t>4.6.5.1.4.05.00</t>
  </si>
  <si>
    <t>4.6.5.1.4.99.00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</si>
  <si>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</si>
  <si>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</si>
  <si>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</si>
  <si>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</si>
  <si>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</si>
  <si>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</si>
  <si>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4.6.5.1.5.05.00</t>
  </si>
  <si>
    <t>4.6.5.1.5.99.00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</si>
  <si>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</si>
  <si>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</si>
  <si>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</si>
  <si>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</si>
  <si>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</si>
  <si>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</si>
  <si>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</si>
  <si>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</si>
  <si>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</si>
  <si>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</si>
  <si>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</si>
  <si>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</si>
  <si>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</si>
  <si>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</si>
  <si>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</si>
  <si>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</si>
  <si>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</si>
  <si>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</si>
  <si>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</si>
  <si>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</si>
  <si>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</si>
  <si>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</si>
  <si>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</si>
  <si>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</si>
  <si>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</si>
  <si>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</si>
  <si>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</si>
  <si>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</si>
  <si>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</si>
  <si>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</si>
  <si>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</si>
  <si>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</si>
  <si>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</si>
  <si>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</si>
  <si>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</si>
  <si>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</si>
  <si>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</si>
  <si>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</si>
  <si>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</si>
  <si>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</si>
  <si>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</si>
  <si>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</si>
  <si>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</si>
  <si>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</si>
  <si>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</si>
  <si>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</si>
  <si>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</si>
  <si>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</si>
  <si>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</si>
  <si>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</si>
  <si>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</si>
  <si>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</si>
  <si>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</si>
  <si>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</si>
  <si>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</si>
  <si>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</si>
  <si>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</si>
  <si>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</si>
  <si>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</si>
  <si>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</si>
  <si>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</si>
  <si>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</si>
  <si>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</si>
  <si>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</si>
  <si>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</si>
  <si>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</si>
  <si>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4.6.5.2.1.03.00</t>
  </si>
  <si>
    <t>REVERSÃO DE REDUÇÃO A VALOR RECUPERÁVEL DE IMOBILIZADO MANTIDO PARA VENDA</t>
  </si>
  <si>
    <t>Registra a variação patrimonial aumentativa com a reversão de redução a valor recuperável de imobilizados mantidos para venda</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</si>
  <si>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</si>
  <si>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</si>
  <si>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</si>
  <si>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</si>
  <si>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</si>
  <si>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</si>
  <si>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</si>
  <si>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</si>
  <si>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Registra a variação patrimonial aumentativa com a reversão de redução a valor recuperável de serviços de softwares.</t>
  </si>
  <si>
    <t>4.6.5.3.1.02.00</t>
  </si>
  <si>
    <t xml:space="preserve">REVERSÃO DE REDUÇÃO A VALOR RECUPERÁVEL DE MARCAS, DIREITOS E PATENTES </t>
  </si>
  <si>
    <t>Registra a variação patrimonial aumentativa com a reversão de redução a valor recuperável de serviços de marcas, direitos e patentes.</t>
  </si>
  <si>
    <t>4.6.5.3.1.03.00</t>
  </si>
  <si>
    <t>REVERSÃO DE REDUÇÃO A VALOR RECUPERÁVEL DE DIREITO DE USO DE IMÓVEIS</t>
  </si>
  <si>
    <t>Registra a variação patrimonial aumentativa com a reversão de redução a valor recuperável de direito de uso de imóveis.</t>
  </si>
  <si>
    <t>4.6.5.3.1.04.00</t>
  </si>
  <si>
    <t>REVERSÃO DE REDUÇÃO A VALOR RECUPERÁVEL DE INTANGÍVEL MANTIDO PARA VENDA</t>
  </si>
  <si>
    <t>Registra a variação patrimonial aumentativa com a reversão de redução a valor recuperável de intangíveis mantidos para venda.</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</si>
  <si>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</si>
  <si>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</si>
  <si>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</si>
  <si>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</si>
  <si>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</si>
  <si>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</si>
  <si>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4.9.1.0.1.00.00</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</si>
  <si>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</si>
  <si>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</si>
  <si>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4.9.1.0.1.01.00</t>
  </si>
  <si>
    <t>VARIAÇÃO PATRIMONIAL AUMENTATIVA BRUTA A CLASSIFICAR</t>
  </si>
  <si>
    <t>Registra os valores referentes a variação patrimonial aumentativas de diversas fontes ou origens, que não tenham sido devidamente classificados.</t>
  </si>
  <si>
    <t>4.9.1.0.1.99.00</t>
  </si>
  <si>
    <t>(-) DEDUÇÕES DA VARIAÇÃO PATRIMONIAL AUMENTATIVA BRUTA A CLASSIFICAR</t>
  </si>
  <si>
    <t>4.9.2.0.0.00.00</t>
  </si>
  <si>
    <t>RESULTADO POSITIVO DE PARTICIPAÇÕES</t>
  </si>
  <si>
    <t>Compreende o resultado positivo das participações de caráter permanente no capital social de sociedades investidas.</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</si>
  <si>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</si>
  <si>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</si>
  <si>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</si>
  <si>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</si>
  <si>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</si>
  <si>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4.9.2.1.2.00.00</t>
  </si>
  <si>
    <t>RESULTADO POSITIVO DE EQUIVALÊNCIA PATRIMONIAL - INTRA OFSS</t>
  </si>
  <si>
    <t>4.9.2.1.3.00.00</t>
  </si>
  <si>
    <t>RESULTADO POSITIVO DE EQUIVALÊNCIA PATRIMONIAL - INTER OFSS - UNIÃO</t>
  </si>
  <si>
    <t>4.9.2.1.4.00.00</t>
  </si>
  <si>
    <t>RESULTADO POSITIVO DE EQUIVALÊNCIA PATRIMONIAL - INTER OFSS - ESTADO</t>
  </si>
  <si>
    <t>4.9.2.1.5.00.00</t>
  </si>
  <si>
    <t>RESULTADO POSITIVO DE EQUIVALÊNCIA PATRIMONIAL - INTER OFSS -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</si>
  <si>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</si>
  <si>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</si>
  <si>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</si>
  <si>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</si>
  <si>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</si>
  <si>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4.9.7.0.0.00.00</t>
  </si>
  <si>
    <t>REVERSÃO DE PROVISÕES E AJUSTES DE PERDAS</t>
  </si>
  <si>
    <t>Compreende as variações patrimoniais aumentativas provenientes de reversões de provisões e ajustes de perdas.</t>
  </si>
  <si>
    <t>4.9.7.1.0.00.00</t>
  </si>
  <si>
    <t>REVERSÃO DE PROVISÕES</t>
  </si>
  <si>
    <t>Compreende as variações patrimoniais aumentativas provenientes de reversões de provisões.</t>
  </si>
  <si>
    <t>4.9.7.1.1.00.00</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</si>
  <si>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</si>
  <si>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</si>
  <si>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4.9.7.1.1.01.00</t>
  </si>
  <si>
    <t>REVERSÃO DE PROVISÃO PARA RISCOS TRABALHISTAS</t>
  </si>
  <si>
    <t>Registra a variação patrimonial aumentativa proveniente de reversão de provisão para riscos trabalhistas.</t>
  </si>
  <si>
    <t>4.9.7.1.1.02.00</t>
  </si>
  <si>
    <t>REVERSÃO DE PROVISÕES MATEMÁTICAS PREVIDENCIÁRIAS A LONGO PRAZO</t>
  </si>
  <si>
    <t>Registra a variação patrimonial aumentativa proveniente de reversão de provisões matemáticas previdenciárias a longo prazo.</t>
  </si>
  <si>
    <t>4.9.7.1.1.03.00</t>
  </si>
  <si>
    <t>REVERSÃO DE PROVISÕES PARA RISCOS FISCAIS</t>
  </si>
  <si>
    <t>Registra a variação patrimonial aumentativa proveniente de reversão de provisões para riscos fiscais.</t>
  </si>
  <si>
    <t>4.9.7.1.1.04.00</t>
  </si>
  <si>
    <t>REVERSÃO DE PROVISÕES PARA RISCOS CÍVEIS</t>
  </si>
  <si>
    <t>Registra a variação patrimonial aumentativa proveniente de reversão de provisão riscos cíveis.</t>
  </si>
  <si>
    <t>4.9.7.1.1.05.00</t>
  </si>
  <si>
    <t>REVERSÃO DE PROVISÕES REPARTIÇÃO DE CRÉDITO</t>
  </si>
  <si>
    <t>Registra a variação patrimonial aumentativa proveniente de reversão de provisões por repartição de crédito.</t>
  </si>
  <si>
    <t>4.9.7.1.1.06.00</t>
  </si>
  <si>
    <t>REVERSÃO DE PROVISÕES DECORRENTES DE CONTRATOS DE PPP</t>
  </si>
  <si>
    <t>Registra a variação patrimonial aumentativa proveniente de reversão de provisões decorrentes de contratos de PPP.</t>
  </si>
  <si>
    <t>4.9.7.1.1.99.00</t>
  </si>
  <si>
    <t>REVERSÃO DE OUTRAS PROVISÕES</t>
  </si>
  <si>
    <t>Registra a variação patrimonial aumentativa proveniente de reversão de outras provisões.</t>
  </si>
  <si>
    <t>4.9.7.1.3.00.00</t>
  </si>
  <si>
    <t>REVERSÃO DE PROVISÕES – INTER OFSS - UNIÃO</t>
  </si>
  <si>
    <t>4.9.7.1.4.00.00</t>
  </si>
  <si>
    <t>REVERSÃO DE PROVISÕES – INTER OFSS - ESTADOS</t>
  </si>
  <si>
    <t>4.9.7.1.5.00.00</t>
  </si>
  <si>
    <t>REVERSÃO DE PROVISÕES – INTER OFSS - MUNICÍPIOS</t>
  </si>
  <si>
    <t>4.9.7.2.0.00.00</t>
  </si>
  <si>
    <t>REVERSÃO DE AJUSTES DE PERDAS</t>
  </si>
  <si>
    <t>Compreende as variações patrimoniais aumentativas provenientes de reversões de ajustes de perdas.</t>
  </si>
  <si>
    <t>4.9.7.2.1.00.00</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</si>
  <si>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</si>
  <si>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</si>
  <si>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4.9.7.2.1.01.00</t>
  </si>
  <si>
    <t>REVERSÃO DE AJUSTES DE PERDAS DE CRÉDITOS</t>
  </si>
  <si>
    <t>Registra a variação patrimonial aumentativa proveniente de reversão de ajustes de perdas de créditos.</t>
  </si>
  <si>
    <t>4.9.7.2.1.02.00</t>
  </si>
  <si>
    <t>REVERSÃO DE AJUSTES DE PERDAS DE ESTOQUES</t>
  </si>
  <si>
    <t>Registra a variação patrimonial aumentativa proveniente de reversão de ajustes de perdas de estoques.</t>
  </si>
  <si>
    <t>4.9.7.2.1.03.00</t>
  </si>
  <si>
    <t>REVERSÃO DE AJUSTES DE INVESTIMENTOS E APLICAÇÕES</t>
  </si>
  <si>
    <t>Registra a variação patrimonial aumentativa proveniente de reversão de ajustes de investimentos e aplicações.</t>
  </si>
  <si>
    <t>4.9.7.2.2.00.00</t>
  </si>
  <si>
    <t xml:space="preserve">REVERSÃO DE AJUSTES DE PERDAS - INTRA OFSS </t>
  </si>
  <si>
    <t>4.9.7.2.3.00.00</t>
  </si>
  <si>
    <t>REVERSÃO DE AJUSTES DE PERDAS –INTER OFSS – UNIÃO</t>
  </si>
  <si>
    <t>4.9.7.2.4.00.00</t>
  </si>
  <si>
    <t>REVERSÃO DE AJUSTES DE PERDAS –INTER OFSS – ESTADO</t>
  </si>
  <si>
    <t>4.9.7.2.5.00.00</t>
  </si>
  <si>
    <t>REVERSÃO DE AJUSTES DE PERDAS –INTER OFSS - MUNICÍPIO</t>
  </si>
  <si>
    <t>4.9.9.0.0.00.00</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</si>
  <si>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</si>
  <si>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</si>
  <si>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</si>
  <si>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</si>
  <si>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</si>
  <si>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4.9.9.1.3.00.00</t>
  </si>
  <si>
    <t>4.9.9.1.4.00.00</t>
  </si>
  <si>
    <t>4.9.9.1.5.00.00</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</si>
  <si>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</si>
  <si>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</si>
  <si>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</si>
  <si>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4.9.9.2.4.00.00</t>
  </si>
  <si>
    <t>4.9.9.2.5.00.00</t>
  </si>
  <si>
    <t>4.9.9.3.0.00.00</t>
  </si>
  <si>
    <t>VARIAÇÃO PATRIMONIAL AUMENTATIVA COM BONIFICAÇÕES</t>
  </si>
  <si>
    <t>Compreende as variações patrimoniais aumentativas provenientes de bonificações recebidas nas aquisições de mercadorias.</t>
  </si>
  <si>
    <t>4.9.9.3.1.00.00</t>
  </si>
  <si>
    <t>VARIAÇÃO PATRIMONIAL AUMENTATIVA COM BONIFICAÇÕES - CONSOLIDAÇÃO</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</si>
  <si>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</si>
  <si>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</si>
  <si>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</si>
  <si>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</si>
  <si>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</si>
  <si>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4.9.9.4.2.00.00</t>
  </si>
  <si>
    <t>AMORTIZAÇÃO DE DESÁGIO EM INVESTIMENTOS - INTRA OFSS</t>
  </si>
  <si>
    <t>4.9.9.4.3.00.00</t>
  </si>
  <si>
    <t>AMORTIZAÇÃO DE DESÁGIO EM INVESTIMENTOS - INTER OFSS - UNIÃO</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</si>
  <si>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</si>
  <si>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4.9.9.4.4.00.00</t>
  </si>
  <si>
    <t>AMORTIZAÇÃO DE DESÁGIO EM INVESTIMENTOS - INTER OFSS - ESTADO</t>
  </si>
  <si>
    <t>4.9.9.4.5.00.00</t>
  </si>
  <si>
    <t>AMORTIZAÇÃO DE DESÁGIO EM INVESTIMENTOS - INTER OFSS - MUNICÍPIO</t>
  </si>
  <si>
    <t>4.9.9.5.0.00.00</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</si>
  <si>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</si>
  <si>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4.9.9.5.1.00.00</t>
  </si>
  <si>
    <t>4.9.9.6.0.00.00</t>
  </si>
  <si>
    <t>Compreende as variações patrimoniais aumentativas provenientes de indenizações e/ou restituições diversas.</t>
  </si>
  <si>
    <t>4.9.9.6.1.00.00</t>
  </si>
  <si>
    <t>Compreende as variações patrimoniais aumentativas provenientes de indenizações e/ou restituições diversas. Compreende os saldos que não serão excluídos nos demonstrativos consolidados do orçamento fiscal e da seguridade social (OFSS).</t>
  </si>
  <si>
    <t>4.9.9.6.1.01.00</t>
  </si>
  <si>
    <t>Registra a variação patrimonial aumentativa proveniente de indenizações por danos causados ao patrimônio público.</t>
  </si>
  <si>
    <t>4.9.9.6.1.02.00</t>
  </si>
  <si>
    <t>INDENIZAÇÃO POR PERDA/QUEBRA DE MERCADORIAS</t>
  </si>
  <si>
    <t>Registra a variação patrimonial aumentativa proveniente de indenização por perda/quebra de mercadorias.</t>
  </si>
  <si>
    <t>4.9.9.6.1.03.00</t>
  </si>
  <si>
    <t xml:space="preserve">INDENIZ. POSSE OU OCUPAÇÃO ILIC. BENS </t>
  </si>
  <si>
    <t>Registra a variação patrimonial aumentativa proveniente de indenização por posse ou ocupação ilícita de bens.</t>
  </si>
  <si>
    <t>4.9.9.6.1.04.00</t>
  </si>
  <si>
    <t>REPOSIÇÃO/INDENIZAÇÃO DE SERVIDORES/AGENTES PÚBLICOS</t>
  </si>
  <si>
    <t>Registra a variação patrimonial aumentativa proveniente de reposição ou indenização por parte de servidores ou agentes públicos.</t>
  </si>
  <si>
    <t>4.9.9.6.1.99.00</t>
  </si>
  <si>
    <t>OUTRAS INDENIZAÇÕES</t>
  </si>
  <si>
    <t>Registra a variação patrimonial aumentativa proveniente de outras indenizações.</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</si>
  <si>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</si>
  <si>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</si>
  <si>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</si>
  <si>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</si>
  <si>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</si>
  <si>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</si>
  <si>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</si>
  <si>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</si>
  <si>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</si>
  <si>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</si>
  <si>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</si>
  <si>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</si>
  <si>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</si>
  <si>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</si>
  <si>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</si>
  <si>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</si>
  <si>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5.1.1.2.0.00.00</t>
  </si>
  <si>
    <t>5.1.2.0.0.00.00</t>
  </si>
  <si>
    <t>PLOA</t>
  </si>
  <si>
    <t>Compreende o somatório dos valores monetários previstos para a execução dos programas e ações (projetos, atividades e operações especiais) estabelecidos no projeto de lei orçamentária anual.</t>
  </si>
  <si>
    <t>5.1.2.1.0.00.00</t>
  </si>
  <si>
    <t>5.1.2.1.1.00.00</t>
  </si>
  <si>
    <t>PLOA INICIAL DA RECEITA</t>
  </si>
  <si>
    <t>Registra o somatório dos valores monetários da previsão de receita constante do PLOA inicial.</t>
  </si>
  <si>
    <t>5.1.2.1.2.00.00</t>
  </si>
  <si>
    <t>ALTERAÇÕES  DO PROJETO INICIAL DA LOA - RECEITA</t>
  </si>
  <si>
    <t>5.1.2.2.0.00.00</t>
  </si>
  <si>
    <t>PROJETO INICIAL DA LOA - DESPESA</t>
  </si>
  <si>
    <t>5.1.2.2.1.00.00</t>
  </si>
  <si>
    <t>PLOA INICIAL DA DESPESA</t>
  </si>
  <si>
    <t>Registra o somatório dos valores monetários da fixação da despesa constante do PLOA inicial.</t>
  </si>
  <si>
    <t>5.1.2.2.2.00.00</t>
  </si>
  <si>
    <t>ALTERAÇÕES DO PROJETO INICIAL DA LOA - DESPESA</t>
  </si>
  <si>
    <t>5.2.0.0.0.00.00</t>
  </si>
  <si>
    <t>ORÇAMENTO APROVADO</t>
  </si>
  <si>
    <t>Compreende o somatório dos valores relativos à previsão da receita, fixação da despesa e suas alterações no orçamento geral da União durante o exercício financeiro.</t>
  </si>
  <si>
    <t>5.2.1.0.0.00.00</t>
  </si>
  <si>
    <t>PREVISÃO DA RECEITA</t>
  </si>
  <si>
    <t>Compreende o somatório dos valores relativos à previsão da receita pública aprovada pela lei orçamentária anual e suas alterações.</t>
  </si>
  <si>
    <t>5.2.1.1.0.00.00</t>
  </si>
  <si>
    <t>PREVISÃO INICIAL DA RECEITA</t>
  </si>
  <si>
    <t>Compreende o valor da receita previsão inicial da receita aprovado na LOA.</t>
  </si>
  <si>
    <t>5.2.1.1.1.00.00</t>
  </si>
  <si>
    <t>Registra a previsão inicial da receita bruta aprovada na LOA.</t>
  </si>
  <si>
    <t>5.2.1.1.2.00.00</t>
  </si>
  <si>
    <t>(-) PREVISÃO DE DEDUÇÕES DA RECEITA</t>
  </si>
  <si>
    <t>5.2.1.1.2.01.00</t>
  </si>
  <si>
    <t>(-) DEDUÇÕES  POR TRANSFERÊNCIAS CONSTITUCIONAIS E LEGAIS</t>
  </si>
  <si>
    <t>5.2.1.1.2.01.01</t>
  </si>
  <si>
    <t>(-) FUNDEB</t>
  </si>
  <si>
    <t>Registra a previsão de dedução da receita aprovada na LOA por transferências ao FUNDEB.</t>
  </si>
  <si>
    <t>5.2.1.1.2.02.00</t>
  </si>
  <si>
    <t>Registra a previsão de renúncia da receita aprovada na LOA.</t>
  </si>
  <si>
    <t>5.2.1.1.2.99.00</t>
  </si>
  <si>
    <t>(-) OUTRAS DEDUÇÕES</t>
  </si>
  <si>
    <t>Registra a previsão de outras deduções da receita aprovada na LOA.</t>
  </si>
  <si>
    <t>5.2.1.2.0.00.00</t>
  </si>
  <si>
    <t>ALTERAÇÃO DA PREVISÃO DA RECEITA</t>
  </si>
  <si>
    <t>Compreende o valor dos créditos previstos após a aprovação do orçamento independente da autorização já concedida na lei orçamentária para abertura de credito suplementar.</t>
  </si>
  <si>
    <t>5.2.1.2.1.00.00</t>
  </si>
  <si>
    <t>PREVISÃO ADICIONAL DA RECEITA</t>
  </si>
  <si>
    <t>Compreende o valor adicional da receita para abertura de créditos adicionais.</t>
  </si>
  <si>
    <t>5.2.1.2.1.01.00</t>
  </si>
  <si>
    <t>REESTIMATIVA</t>
  </si>
  <si>
    <t>Registra o valor adicional da receita para abertura de créditos adicionais por motivo de reestimativa da receita.</t>
  </si>
  <si>
    <t>5.2.1.2.1.02.00</t>
  </si>
  <si>
    <t>CORREÇÃO</t>
  </si>
  <si>
    <t>Registra o valor adicional da receita para abertura de créditos adicionais por motivo de correção de erros ou omissões na estimativa da receita.</t>
  </si>
  <si>
    <t>5.2.1.2.1.03.00</t>
  </si>
  <si>
    <t>(-) PREVISÃO DE DEDUÇÕES DA RECEITA  POR TRANSFERÊNCIAS CONSTITUCIONAIS E LEGAIS</t>
  </si>
  <si>
    <t>5.2.1.2.1.03.01</t>
  </si>
  <si>
    <t>Registra a previsão de dedução da receita para abertura de créditos adicionais por motivo de reestimativa ou correção da receita por transferências ao FUNDEB.</t>
  </si>
  <si>
    <t>5.2.1.2.1.04.00</t>
  </si>
  <si>
    <t>(-) PREVISÃO DE DEDUÇÕES DA RECEITA  POR RENÚNCIA</t>
  </si>
  <si>
    <t>Registra a previsão de renúncia da receita para abertura de créditos adicionais por motivo de reestimativa ou correção da receita.</t>
  </si>
  <si>
    <t>5.2.1.2.1.99.00</t>
  </si>
  <si>
    <t>(-) PREVISÃO DE OUTRAS DEDUÇÕES DA RECEITA</t>
  </si>
  <si>
    <t>Registra a previsão de outras deduções da receita para abertura de créditos adicionais por motivo de reestimativa ou correção da receita.</t>
  </si>
  <si>
    <t>5.2.1.2.9.00.00</t>
  </si>
  <si>
    <t>(-) ANULAÇÃO DA PREVISÃO DA RECEITA</t>
  </si>
  <si>
    <t>Registra o valor da anulação da receita prevista no orçamento, na gestão fundos e nas administrações direta e indireta.</t>
  </si>
  <si>
    <t>5.2.2.0.0.00.00</t>
  </si>
  <si>
    <t>FIXAÇÃO DA DESPESA</t>
  </si>
  <si>
    <t>Compreende o somatório dos valores relativos à fixação da despesa pública aprovada pela lei orçamentária e suas alterações.</t>
  </si>
  <si>
    <t>5.2.2.1.0.00.00</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</si>
  <si>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</si>
  <si>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</si>
  <si>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</si>
  <si>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</si>
  <si>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</si>
  <si>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5.2.2.1.1.01.00</t>
  </si>
  <si>
    <t>5.2.2.1.1.02.00</t>
  </si>
  <si>
    <t>5.2.2.1.1.02.01</t>
  </si>
  <si>
    <t>ANTECIPAÇÃO - LDO</t>
  </si>
  <si>
    <t>5.2.2.1.1.02.09</t>
  </si>
  <si>
    <t xml:space="preserve">(-) ANULAÇÃO DA ANTECIPAÇÃO - LDO </t>
  </si>
  <si>
    <t>5.2.2.1.2.00.00</t>
  </si>
  <si>
    <t>Compreende o somatório dos valores monetários da dotação orçamentária decorrentes da abertura de créditos adicionais e seus cancelamentos.</t>
  </si>
  <si>
    <t>5.2.2.1.2.01.00</t>
  </si>
  <si>
    <t>Registra o somatório dos valores relativos aos créditos adicionais suplementares com vista ao reforço da dotação orçamentária constante da lei orçamentária.</t>
  </si>
  <si>
    <t>5.2.2.1.2.02.00</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</si>
  <si>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</si>
  <si>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</si>
  <si>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</si>
  <si>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</si>
  <si>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</si>
  <si>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</si>
  <si>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</si>
  <si>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</si>
  <si>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</si>
  <si>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</si>
  <si>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</si>
  <si>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</si>
  <si>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</si>
  <si>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</si>
  <si>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</si>
  <si>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</si>
  <si>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</si>
  <si>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</si>
  <si>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</si>
  <si>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</si>
  <si>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</si>
  <si>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</si>
  <si>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</si>
  <si>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Compreende o somatório dos valores da dotação adicional por fonte de recursos.</t>
  </si>
  <si>
    <t>5.2.2.1.3.01.00</t>
  </si>
  <si>
    <t>5.2.2.1.3.02.00</t>
  </si>
  <si>
    <t xml:space="preserve"> EXCESSO DE ARRECADAÇÃO          </t>
  </si>
  <si>
    <t>Registra os valores pertinentes aos créditos adicionais abertos cuja origem de recursos seja excesso de arrecadação.</t>
  </si>
  <si>
    <t>5.2.2.1.3.03.00</t>
  </si>
  <si>
    <t>ANULAÇÃO DE DOTAÇÃO</t>
  </si>
  <si>
    <t>5.2.2.1.3.04.00</t>
  </si>
  <si>
    <t>5.2.2.1.3.05.00</t>
  </si>
  <si>
    <t>Registra os valores pertinentes aos créditos adicionais abertos cuja origem de recursos seja a reserva de contingência.</t>
  </si>
  <si>
    <t>5.2.2.1.3.06.00</t>
  </si>
  <si>
    <t>DOTAÇÃO TRANSFERIDA</t>
  </si>
  <si>
    <t>5.2.2.1.3.07.00</t>
  </si>
  <si>
    <t>RECURSOS SEM DESPESAS CORRESPONDENTES</t>
  </si>
  <si>
    <t>5.2.2.1.3.09.00</t>
  </si>
  <si>
    <t>(-) CANCELAMENTO DE DOTAÇÕES</t>
  </si>
  <si>
    <t>Registra o cancelamento / remanejamento de dotações para abertura de créditos adicionais.</t>
  </si>
  <si>
    <t>5.2.2.1.3.99.00</t>
  </si>
  <si>
    <t>VALOR GLOBAL DA DOTAÇÃO ADICIONAL POR FONTE</t>
  </si>
  <si>
    <t>Registra o valor da contrapartida dos lançamentos das dotações adicionais por origem de crédito.</t>
  </si>
  <si>
    <t>5.2.2.1.9.00.00</t>
  </si>
  <si>
    <t>CANCELAMENTO/REMANEJAMENTO DE DOTAÇÃO</t>
  </si>
  <si>
    <t>Compreende o somatório dos valores relativos aos créditos inicial, suplementar, especial e extraordinário cancelados ou remanejados, em casos regularmente previstos.</t>
  </si>
  <si>
    <t>5.2.2.1.9.01.00</t>
  </si>
  <si>
    <t xml:space="preserve">ALTERAÇÃO DO QUADRO DE DETALHAMENTO DA DESPESA </t>
  </si>
  <si>
    <t>Compreende a movimentação dos créditos por acréscimo ou redução decorrente de alteração do quadro de detalhamento de despesas - QDD (elemento de despesa).</t>
  </si>
  <si>
    <t>5.2.2.1.9.01.01</t>
  </si>
  <si>
    <t>Registra a movimentação dos créditos por acréscimo decorrente de alteração do quadro de detalhamento de despesas - QDD.</t>
  </si>
  <si>
    <t>5.2.2.1.9.01.09</t>
  </si>
  <si>
    <t>(-) REDUÇÃO</t>
  </si>
  <si>
    <t>Registra a movimentação dos créditos por redução decorrente de alteração do quadro de detalhamento de despesas - QDD.</t>
  </si>
  <si>
    <t>5.2.2.1.9.02.00</t>
  </si>
  <si>
    <t>5.2.2.1.9.02.01</t>
  </si>
  <si>
    <t>5.2.2.1.9.02.09</t>
  </si>
  <si>
    <t>5.2.2.1.9.04.00</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</si>
  <si>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</si>
  <si>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</si>
  <si>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</si>
  <si>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</si>
  <si>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</si>
  <si>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</si>
  <si>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5.2.2.2.1.01.00</t>
  </si>
  <si>
    <t>5.2.2.2.1.02.00</t>
  </si>
  <si>
    <t>Registra a parcela de créditos orçamentários recebidos mediante provisão e posteriormente bloqueados, em hipóteses especiais, pela unidade concedente.</t>
  </si>
  <si>
    <t>5.2.2.2.1.09.00</t>
  </si>
  <si>
    <t>Compreende o valor da movimentação de créditos orçamentários por acréscimo ou redução decorrente de alteração do quadro de detalhamento de despesa - QDD, por UG pertencente ao órgão ou entidade da unidade.</t>
  </si>
  <si>
    <t>5.2.2.2.1.09.01</t>
  </si>
  <si>
    <t>Registra o valor da movimentação de créditos orçamentários por acréscimo decorrente de alteração do quadro de detalhamento de despesa - QDD.</t>
  </si>
  <si>
    <t>5.2.2.2.1.09.09</t>
  </si>
  <si>
    <t xml:space="preserve">(-) REDUÇÃO                                     </t>
  </si>
  <si>
    <t>Registra o valor da movimentação de créditos orçamentários por redução decorrente de alteração do quadro de detalhamento de despesa - QDD.</t>
  </si>
  <si>
    <t>5.2.2.2.2.00.00</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</si>
  <si>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</si>
  <si>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</si>
  <si>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5.2.2.2.2.01.00</t>
  </si>
  <si>
    <t xml:space="preserve">ADMINISTRAÇÃO DIRETA                </t>
  </si>
  <si>
    <t>Compreende o valor referente a movimentação de créditos decorrentes de recebimento ou de transferência de outros órgãos e entidades de igual ou de diferente unidade orçamentária.</t>
  </si>
  <si>
    <t>5.2.2.2.2.01.01</t>
  </si>
  <si>
    <t>Registra o valor dos créditos recebidos pela administração direta de outros órgãos e entidades.</t>
  </si>
  <si>
    <t>5.2.2.2.2.01.09</t>
  </si>
  <si>
    <t>Registra a movimentação de créditos de entidades da administração indireta ou entre órgãos da administração direta de unidade orçamentária diferente.</t>
  </si>
  <si>
    <t>5.2.2.2.2.02.00</t>
  </si>
  <si>
    <t xml:space="preserve">ADMINISTRAÇÃO INDIRETA                 </t>
  </si>
  <si>
    <t>5.2.2.2.2.02.01</t>
  </si>
  <si>
    <t>Registra o valor dos créditos recebidos pela administração indireta de mesma ou de diferente unidade orçamentária do órgão emitente.</t>
  </si>
  <si>
    <t>5.2.2.2.2.02.09</t>
  </si>
  <si>
    <t>Registra a movimentação de créditos de órgãos da administração direta ou entre entidades da administração indireta de mesma ou de diferente unidade orçamentária, não formalizada a termo de contrato.</t>
  </si>
  <si>
    <t>5.2.2.2.2.09.00</t>
  </si>
  <si>
    <t>5.2.2.2.2.09.01</t>
  </si>
  <si>
    <t>5.2.2.2.2.09.09</t>
  </si>
  <si>
    <t xml:space="preserve">(-) REDUÇÃO                            </t>
  </si>
  <si>
    <t>5.2.2.2.9.00.00</t>
  </si>
  <si>
    <t>OUTRAS DESCENTRALIZAÇÕES DE CRÉDITOS</t>
  </si>
  <si>
    <t>Compreende as movimentações de créditos recebidos por cisão, fusão, extinção, compensação e outras transações.</t>
  </si>
  <si>
    <t>5.2.2.2.9.01.00</t>
  </si>
  <si>
    <t>Registra o valor dos créditos recebidos por descentralização externa decorrentes de fusão, cisão ou extinção de órgãos, entidades ou UG's durante o exercício.</t>
  </si>
  <si>
    <t>5.2.2.2.9.02.00</t>
  </si>
  <si>
    <t>Registra o valor dos créditos recebidos por descentralização interna decorrentes de fusão, cisão ou extinção de órgãos, entidades ou UG's durante o exercício.</t>
  </si>
  <si>
    <t>5.2.2.3.0.00.00</t>
  </si>
  <si>
    <t>Compreende o somatório relativos às dotações detalhadas relativas a cada ação orçamentária (projeto, atividade ou operações especiais).</t>
  </si>
  <si>
    <t>5.2.2.3.1.00.00</t>
  </si>
  <si>
    <t>5.2.2.9.0.00.00</t>
  </si>
  <si>
    <t>OUTROS CONTROLES DA DESPESA ORÇAMENTÁRIA</t>
  </si>
  <si>
    <t>Compreende o somatório dos valores das despesas pré-empenhadas e empenhadas por detalhamento específico.</t>
  </si>
  <si>
    <t>5.2.2.9.1.00.00</t>
  </si>
  <si>
    <t xml:space="preserve">PRÉ-EMPENHOS DA DESPESA   </t>
  </si>
  <si>
    <t>5.2.2.9.1.01.00</t>
  </si>
  <si>
    <t>PRÉ-EMPENHOS EMITIDOS</t>
  </si>
  <si>
    <t>5.2.2.9.1.02.00</t>
  </si>
  <si>
    <t>REFORÇO DE PRÉ-EMPENHO</t>
  </si>
  <si>
    <t>Registra os valores de reforço de pré-empenho emitido pela própria unidade detentora do crédito disponível.</t>
  </si>
  <si>
    <t>5.2.2.9.1.03.00</t>
  </si>
  <si>
    <t>Registra a anulação de pré-empenho emitido pela própria unidade detentora do crédito disponível.</t>
  </si>
  <si>
    <t>5.2.2.9.2.00.00</t>
  </si>
  <si>
    <t>EMPENHOS POR EMISSÃO</t>
  </si>
  <si>
    <t>5.2.2.9.2.01.00</t>
  </si>
  <si>
    <t>EXECUÇÃO DA DESPESA POR NOTA DE EMPENHO</t>
  </si>
  <si>
    <t>Compreende os valores executados da despesa, detalhados por nota de empenho.</t>
  </si>
  <si>
    <t>5.2.2.9.2.01.01</t>
  </si>
  <si>
    <t>Registra o valor da emissão de empenho da despesa, inclusive referente àquela despesa que já se encontra pré-empenhada.</t>
  </si>
  <si>
    <t>5.2.2.9.2.01.02</t>
  </si>
  <si>
    <t>Registra o valor da emissão de nota de empenho de despesa visando suplementar o anterior cujo valor seja insuficiente.</t>
  </si>
  <si>
    <t>5.2.2.9.2.01.03</t>
  </si>
  <si>
    <t>(-) ANULAÇÃO DE EMPENHOS</t>
  </si>
  <si>
    <t>Registra o valor referente a reversão total ou parcial de despesa à dotação inicial correspondente, através da "nota de anulação" da NE.</t>
  </si>
  <si>
    <t>5.2.2.9.2.01.04</t>
  </si>
  <si>
    <t>(-) CANCEL. DE EMPENHO POR FALTA DE DISPON. CAIXA</t>
  </si>
  <si>
    <t>Registra o cancelamento de empenhos por falta de disponibilidade de caixa.</t>
  </si>
  <si>
    <t>5.3.0.0.0.00.00</t>
  </si>
  <si>
    <t>INSCRIÇÃO DE RESTOS A PAGAR</t>
  </si>
  <si>
    <t>Compreende o somatório relativo ao valor da inscrição das despesas empenhadas e não pagas.</t>
  </si>
  <si>
    <t>5.3.1.0.0.00.00</t>
  </si>
  <si>
    <t>INSCRIÇÃO DE RP NÃO PROCESSADOS</t>
  </si>
  <si>
    <t>Compreende o somatório dos valores inscritos em restos a pagar não-processados relativos às despesas empenhadas e não liquidadas.</t>
  </si>
  <si>
    <t>5.3.1.1.0.00.00</t>
  </si>
  <si>
    <t>RP NÃO PROCESSADOS INSCRITOS</t>
  </si>
  <si>
    <t>5.3.1.2.0.00.00</t>
  </si>
  <si>
    <t>RP NÃO PROCESSADOS - EXERCÍCIOS ANTERIORES</t>
  </si>
  <si>
    <t>5.3.1.3.0.00.00</t>
  </si>
  <si>
    <t>RP NÃO PROCESSADOS RESTABELECIDOS</t>
  </si>
  <si>
    <t>5.3.1.6.0.00.00</t>
  </si>
  <si>
    <t>RP NÃO PROCESSADOS RECEBIDOS POR TRANSFERÊNCIA</t>
  </si>
  <si>
    <t>5.3.1.7.0.00.00</t>
  </si>
  <si>
    <t>RP NÃO PROCESSADOS - INSCRIÇÃO NO EXERCÍCIO</t>
  </si>
  <si>
    <t>5.3.2.0.0.00.00</t>
  </si>
  <si>
    <t>INSCRIÇÃO DE RP PROCESSADOS</t>
  </si>
  <si>
    <t>Compreende o somatório dos valores inscritos em restos a pagar processados.</t>
  </si>
  <si>
    <t>5.3.2.1.0.00.00</t>
  </si>
  <si>
    <t>RP PROCESSADOS - INSCRITOS</t>
  </si>
  <si>
    <t>5.3.2.2.0.00.00</t>
  </si>
  <si>
    <t>RP PROCESSADOS - EXERCÍCIOS ANTERIORES</t>
  </si>
  <si>
    <t>5.3.2.6.0.00.00</t>
  </si>
  <si>
    <t>RP PROCESSADOS RECEBIDOS POR TRANSFERÊNCIA</t>
  </si>
  <si>
    <t>5.3.2.7.0.00.00</t>
  </si>
  <si>
    <t>RP PROCESSADOS - INSCRIÇÃO NO EXERCÍCIO</t>
  </si>
  <si>
    <t>6.0.0.0.0.00.00</t>
  </si>
  <si>
    <t>CONTROLES DA EXECUÇÃO DO PLANEJAMENTO E ORÇAMENTO</t>
  </si>
  <si>
    <t>Compreende as contas com função de registra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</si>
  <si>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</si>
  <si>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</si>
  <si>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</si>
  <si>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</si>
  <si>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</si>
  <si>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</si>
  <si>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</si>
  <si>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</si>
  <si>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6.1.1.2.0.00.00</t>
  </si>
  <si>
    <t>PPA ALOCADO  EM LEIS ORÇAMENTÁRIAS ANUAIS</t>
  </si>
  <si>
    <t>6.1.1.3.0.00.00</t>
  </si>
  <si>
    <t xml:space="preserve">PPA EXECUTADO </t>
  </si>
  <si>
    <t>6.1.2.0.0.00.00</t>
  </si>
  <si>
    <t>EXECUÇÃO DO PLOA</t>
  </si>
  <si>
    <t>Compreende o somatório dos valores monetários de receitas e despesas previstos no projeto de lei orçamentária durante as suas fases de tramitação.</t>
  </si>
  <si>
    <t>6.1.2.1.0.00.00</t>
  </si>
  <si>
    <t>PROCESSAMENTO DO PLOA -RECEITA</t>
  </si>
  <si>
    <t>6.1.2.2.0.00.00</t>
  </si>
  <si>
    <t>PROCESSAMENTO DO PLOA -DESPESA</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</si>
  <si>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</si>
  <si>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</si>
  <si>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</si>
  <si>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</si>
  <si>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</si>
  <si>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</si>
  <si>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</si>
  <si>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</si>
  <si>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6.2.1.2.0.00.00</t>
  </si>
  <si>
    <t>RECEITA REALIZADA</t>
  </si>
  <si>
    <t>6.2.1.3.0.00.00</t>
  </si>
  <si>
    <t>(-) DEDUÇÕES DA RECEITA ORÇAMENTÁRIA</t>
  </si>
  <si>
    <t>Compreende o somatório dos valores relativos às deduções de receitas realizadas (devoluções, restituições, e outras), detalhada por natureza de receita.</t>
  </si>
  <si>
    <t>6.2.1.3.1.00.00</t>
  </si>
  <si>
    <t>6.2.1.3.1.01.00</t>
  </si>
  <si>
    <t>6.2.1.3.2.00.00</t>
  </si>
  <si>
    <t>6.2.1.3.9.00.00</t>
  </si>
  <si>
    <t>(-) OUTRAS DEDUÇÕES DA RECEITA REALIZADA</t>
  </si>
  <si>
    <t>6.2.2.0.0.00.00</t>
  </si>
  <si>
    <t>EXECUÇÃO DA DESPESA</t>
  </si>
  <si>
    <t>Compreende o somatório da disponibilidade de credito orçamentário e da execução da despesa em suas diversas etapas.</t>
  </si>
  <si>
    <t>6.2.2.1.0.00.00</t>
  </si>
  <si>
    <t>6.2.2.1.1.00.00</t>
  </si>
  <si>
    <t>6.2.2.1.2.00.00</t>
  </si>
  <si>
    <t>6.2.2.1.2.01.00</t>
  </si>
  <si>
    <t>6.2.2.1.2.02.00</t>
  </si>
  <si>
    <t>Registra os valores dos pré-empenhos emitidos pela unidade ou por outra unidade gestora.</t>
  </si>
  <si>
    <t>6.2.2.1.2.99.00</t>
  </si>
  <si>
    <t>OUTRAS INDISPONIBILIDADES</t>
  </si>
  <si>
    <t>Registra o valor das indisponibilidades de créditos orçamentários de natureza eventual, para as quais não há contas específicas.</t>
  </si>
  <si>
    <t>6.2.2.1.3.00.00</t>
  </si>
  <si>
    <t>Compreende o somatório dos valores referentes aos créditos orçamentários empenhados.</t>
  </si>
  <si>
    <t>6.2.2.1.3.01.00</t>
  </si>
  <si>
    <t>6.2.2.1.3.02.00</t>
  </si>
  <si>
    <t>Registra o valor da despesa cujo fato gerador já ocorreu, mas que ainda não foram conferidos o objeto, e o valor, ou seja, não houve a liquidação.</t>
  </si>
  <si>
    <t>6.2.2.1.3.03.00</t>
  </si>
  <si>
    <t>Registra o valor da apropriação das despesas empenhadas com posterior verificação de sua regularidade por constituição do direto do credor.</t>
  </si>
  <si>
    <t>6.2.2.1.3.04.00</t>
  </si>
  <si>
    <t>Registra o valor da despesa empenhada liquidada paga.</t>
  </si>
  <si>
    <t>6.2.2.1.3.05.00</t>
  </si>
  <si>
    <t>6.2.2.1.3.06.00</t>
  </si>
  <si>
    <t>6.2.2.1.3.07.00</t>
  </si>
  <si>
    <t>EMPENHOS LIQUIDADOS INSCRITOS EM RESTOS A PAGAR PROCESSADOS</t>
  </si>
  <si>
    <t>Registra o montante dos valores liquidados inscritos em restos a pagar processados.</t>
  </si>
  <si>
    <t>6.2.2.1.3.99.00</t>
  </si>
  <si>
    <t>(-) OUTROS CRÉDITOS UTILIZADOS</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</si>
  <si>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</si>
  <si>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6.2.2.2.0.00.00</t>
  </si>
  <si>
    <t>MOVIMENTAÇÃO DE CRÉDITOS CONCEDIDOS</t>
  </si>
  <si>
    <t>Compreende o somatório dos valores dos créditos orçamentários concedidos através de destaque, provisão ou por fusão, cisão ou extinção de unidades.</t>
  </si>
  <si>
    <t>6.2.2.2.1.00.00</t>
  </si>
  <si>
    <t>Compreende os valores dos créditos descentralizados das unidades orçamentárias para as unidades administrativas sob sua jurisdição ou entre estas, no âmbito do próprio ministério, secretaria ou órgão equivalente, concedidos ao longo do exercício.</t>
  </si>
  <si>
    <t>6.2.2.2.1.01.00</t>
  </si>
  <si>
    <t>6.2.2.2.1.02.00</t>
  </si>
  <si>
    <t>Registra o bloqueio dos créditos orçamentários concedidos mediante provisão.</t>
  </si>
  <si>
    <t>6.2.2.2.1.09.00</t>
  </si>
  <si>
    <t>6.2.2.2.1.09.01</t>
  </si>
  <si>
    <t>6.2.2.2.1.09.09</t>
  </si>
  <si>
    <t xml:space="preserve">(-) REDUÇÃO                               </t>
  </si>
  <si>
    <t>6.2.2.2.2.00.00</t>
  </si>
  <si>
    <t>Compreende a descentralização do credito inicial ou adicional concedido de unidades ou órgãos pertencentes a ministérios, secretarias e órgãos equivalentes distintos ou entre estes e entidades da administração indireta.</t>
  </si>
  <si>
    <t>6.2.2.2.2.01.00</t>
  </si>
  <si>
    <t xml:space="preserve">ADMINISTRAÇÃO DIRETA         </t>
  </si>
  <si>
    <t>Compreende o valor referente ao movimento de créditos decorrentes de concessão pela unidade orçamentária do órgão da administração direta transferidora.</t>
  </si>
  <si>
    <t>6.2.2.2.2.01.01</t>
  </si>
  <si>
    <t>Registra o valor referente a movimentação de créditos decorrentes de concessão pela unidade orçamentária do órgão da administração direta transferidora.</t>
  </si>
  <si>
    <t>6.2.2.2.2.02.00</t>
  </si>
  <si>
    <t xml:space="preserve">ADMINISTRAÇÃO INDIRETA                    </t>
  </si>
  <si>
    <t>Compreende o valor referente ao movimento de créditos decorrentes de concessão pela unidade orçamentária da entidade da administração indireta transferidora.</t>
  </si>
  <si>
    <t>6.2.2.2.2.02.01</t>
  </si>
  <si>
    <t>Registra o valor referente a movimentação de créditos decorrentes de sua concessão pela unidade orçamentária do órgão da administração indireta transferidora.</t>
  </si>
  <si>
    <t>6.2.2.2.2.09.00</t>
  </si>
  <si>
    <t>Compreende o valor da variação de créditos orçamentários disponíveis por acréscimo ou redução do quadro de detalhamento de despesa, por UG não pertencente ao órgão ou entidade da unidade orçamentária.</t>
  </si>
  <si>
    <t>6.2.2.2.2.09.01</t>
  </si>
  <si>
    <t>6.2.2.2.2.09.09</t>
  </si>
  <si>
    <t xml:space="preserve">(-) REDUÇÃO  </t>
  </si>
  <si>
    <t>6.2.2.2.9.00.00</t>
  </si>
  <si>
    <t>6.2.2.3.0.00.00</t>
  </si>
  <si>
    <t>Compreende o detalhamento das dotações orçamentárias relativas a cada programa de trabalho.</t>
  </si>
  <si>
    <t>6.2.2.3.1.00.00</t>
  </si>
  <si>
    <t>Registra o valor dos créditos detalhados por fonte de recursos, UG responsável e natureza de despesa (elemento de despesa e / ou modalidade de aplicação).</t>
  </si>
  <si>
    <t>6.2.2.9.0.00.00</t>
  </si>
  <si>
    <t>Compreende o somatório dos valores executados das despesas pré-empenhadas e empenhadas por detalhamento específico.</t>
  </si>
  <si>
    <t>6.2.2.9.1.00.00</t>
  </si>
  <si>
    <t>6.2.2.9.1.01.00</t>
  </si>
  <si>
    <t>6.2.2.9.1.02.00</t>
  </si>
  <si>
    <t>6.2.2.9.2.00.00</t>
  </si>
  <si>
    <t>Compreende o somatório dos valores executados das despesas empenhadas por detalhamento específico.</t>
  </si>
  <si>
    <t>6.2.2.9.2.01.00</t>
  </si>
  <si>
    <t>EMPENHOS POR NOTA DE EMPENHO</t>
  </si>
  <si>
    <t>Compreende o valor da emissão de documentos através dos quais são registrados os estágios das despesas orçamentárias realizadas pela administração pública.</t>
  </si>
  <si>
    <t>6.2.2.9.2.01.01</t>
  </si>
  <si>
    <t xml:space="preserve">EMPENHOS A LIQUIDAR </t>
  </si>
  <si>
    <t>Registra o valor dos empenhos de despesas pendentes de liquidação.</t>
  </si>
  <si>
    <t>6.2.2.9.2.01.02</t>
  </si>
  <si>
    <t>EMPENHOS EM LIQUIDAÇÃO</t>
  </si>
  <si>
    <t>Registra o somatório das despesas cujo fato gerador tenha ocorrido, tendo iniciado e não concluído o processo de liquidação da despesa orçamentária.</t>
  </si>
  <si>
    <t>6.2.2.9.2.01.03</t>
  </si>
  <si>
    <t xml:space="preserve">EMPENHOS LIQUIDADOS A PAGAR </t>
  </si>
  <si>
    <t>Registra o valor dos empenhos após verificação do direito adquirido pelo credor ou entidade beneficiária.</t>
  </si>
  <si>
    <t>6.2.2.9.2.01.04</t>
  </si>
  <si>
    <t>EMPENHOS LIQUIDADOS PAGOS</t>
  </si>
  <si>
    <t>Registra o montante dos valores pagos, controlados por nota de empenho e subitem.</t>
  </si>
  <si>
    <t>6.3.0.0.0.00.00</t>
  </si>
  <si>
    <t>EXECUÇÃO DE RESTOS A PAGAR</t>
  </si>
  <si>
    <t>Compreende o somatório dos valores relativos à transferência, liquidação e pagamento das despesas empenhadas e não pagas.</t>
  </si>
  <si>
    <t>6.3.1.0.0.00.00</t>
  </si>
  <si>
    <t>EXECUÇÃO DE RP NÃO PROCESSADOS</t>
  </si>
  <si>
    <t>Compreende o somatório dos valores relativos à transferência, liquidação e pagamento das despesas empenhadas, não liquidadas no exercício financeiro de sua inscrição e não pagas.</t>
  </si>
  <si>
    <t>6.3.1.1.0.00.00</t>
  </si>
  <si>
    <t>RP NÃO PROCESSADOS A LIQUIDAR</t>
  </si>
  <si>
    <t>6.3.1.2.0.00.00</t>
  </si>
  <si>
    <t>RP NÃO PROCESSADOS EM LIQUIDAÇÃO</t>
  </si>
  <si>
    <t>6.3.1.3.0.00.00</t>
  </si>
  <si>
    <t>RP NÃO PROCESSADOS LIQUIDADOS A PAGAR</t>
  </si>
  <si>
    <t>6.3.1.4.0.00.00</t>
  </si>
  <si>
    <t>RP NÃO PROCESSADOS PAGOS</t>
  </si>
  <si>
    <t>6.3.1.5.0.00.00</t>
  </si>
  <si>
    <t>RP NÃO PROCESSADOS A LIQUIDAR BLOQUEADOS</t>
  </si>
  <si>
    <t>6.3.1.6.0.00.00</t>
  </si>
  <si>
    <t>RP NÃO PROCESSADOS TRANSFERIDOS</t>
  </si>
  <si>
    <t>6.3.1.7.0.00.00</t>
  </si>
  <si>
    <t>Compreende o valor das despesas empenhadas inscritas no exercício como restos a pagar não processados, a ser transferido no exercício seguinte para a conta 631100000 e 631200000.</t>
  </si>
  <si>
    <t>6.3.1.7.1.00.00</t>
  </si>
  <si>
    <t>Registra o valor das despesas empenhadas a liquidar inscritas no exercício como restos a pagar não processados, a ser transferido para o exercício seguinte para a conta 631100000.</t>
  </si>
  <si>
    <t>6.3.1.7.2.00.00</t>
  </si>
  <si>
    <t>Registra o valor das despesas empenhadas em liquidação inscritas no exercício como restos a pagar não processados, a ser transferido para o exercício seguinte para a conta 631200000.</t>
  </si>
  <si>
    <t>6.3.1.9.0.00.00</t>
  </si>
  <si>
    <t>RP NÃO PROCESSADOS CANCELADOS</t>
  </si>
  <si>
    <t>Compreende o cancelamento de restos a pagar não processados por insuficiência de recursos, pela inscrição indevida ou para atender dispositivo legal.</t>
  </si>
  <si>
    <t>6.3.1.9.1.00.00</t>
  </si>
  <si>
    <t>Registra o valor dos restos a pagar não processados cancelados nos exercícios subsequentes ao da sua inscrição por insuficiência de recursos financeiros.</t>
  </si>
  <si>
    <t>6.3.1.9.9.00.00</t>
  </si>
  <si>
    <t xml:space="preserve">OUTROS CANCELAMENTOS DE RP   </t>
  </si>
  <si>
    <t>Registra o valor dos restos a pagar não processados cancelados nos exercícios subsequentes ao da sua inscrição, exceto os cancelados por insuficiência de recursos financeiros.</t>
  </si>
  <si>
    <t>6.3.2.0.0.00.00</t>
  </si>
  <si>
    <t>EXECUÇÃO DE RP PROCESSADOS</t>
  </si>
  <si>
    <t>Compreende o somatório dos valores relativos à transferência, liquidação e pagamento das despesas empenhadas, liquidadas no exercício financeiro de sua inscrição e não pagas.</t>
  </si>
  <si>
    <t>6.3.2.1.0.00.00</t>
  </si>
  <si>
    <t>RP PROCESSADOS A PAGAR</t>
  </si>
  <si>
    <t>6.3.2.2.0.00.00</t>
  </si>
  <si>
    <t>RP PROCESSADOS PAGOS</t>
  </si>
  <si>
    <t>6.3.2.6.0.00.00</t>
  </si>
  <si>
    <t>RP PROCESSADOS TRANSFERIDOS</t>
  </si>
  <si>
    <t>6.3.2.7.0.00.00</t>
  </si>
  <si>
    <t>6.3.2.9.0.00.00</t>
  </si>
  <si>
    <t>RP PROCESSADOS CANCELADOS</t>
  </si>
  <si>
    <t>Compreende o cancelamento de restos a pagar processados por insuficiência de recursos, pela inscrição indevida ou para atender dispositivo legal.</t>
  </si>
  <si>
    <t>6.3.2.9.1.00.00</t>
  </si>
  <si>
    <t>POR VALORES E/OU INSCRIÇÕES INDEVIDAS</t>
  </si>
  <si>
    <t>Registra o valor dos restos a pagar processados cancelados nos exercícios subsequentes ao da sua inscrição por valores e/ou inscrições.</t>
  </si>
  <si>
    <t>6.3.2.9.9.00.00</t>
  </si>
  <si>
    <t>OUTROS CANCELAMENTOS DE RP</t>
  </si>
  <si>
    <t>Registra o valor dos restos a pagar processados cancelados nos exercícios subsequentes ao da sua inscrição, exceto os cancelados por insuficiência de recursos financeiros ou por inscrição indevida.</t>
  </si>
  <si>
    <t>7.0.0.0.0.00.00</t>
  </si>
  <si>
    <t>CONTROLES DEVEDORES</t>
  </si>
  <si>
    <t>Compreende as contas em que são registrados atos potenciais e controles específicos.</t>
  </si>
  <si>
    <t>7.1.0.0.0.00.00</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</si>
  <si>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</si>
  <si>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</si>
  <si>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7.1.1.0.0.00.00</t>
  </si>
  <si>
    <t>ATOS POTENCIAIS ATIVOS</t>
  </si>
  <si>
    <t>Compreende os atos e fatos que possam vir a aumentar o ativo da entidade governamental.</t>
  </si>
  <si>
    <t>7.1.1.1.0.00.00</t>
  </si>
  <si>
    <t>GARANTIAS E CONTRAGARANTIAS RECEBIDAS</t>
  </si>
  <si>
    <t>7.1.1.1.1.00.00</t>
  </si>
  <si>
    <t>GARANTIAS E CONTRAGARANTIAS RECEBIDAS - CONSOLIDAÇÃO</t>
  </si>
  <si>
    <t>7.1.1.1.1.01.00</t>
  </si>
  <si>
    <t>GARANTIAS RECEBIDAS NO PAÍS</t>
  </si>
  <si>
    <t>Compreende o valor recebido de compromisso de adimplência de obrigação financeira ou contratual, no país.</t>
  </si>
  <si>
    <t>7.1.1.1.1.01.01</t>
  </si>
  <si>
    <t>AVAIS</t>
  </si>
  <si>
    <t>Registra o valor da garantia de pagamento de título de crédito exclusivamente, de natureza pessoal, dada por terceiros, no país.</t>
  </si>
  <si>
    <t>7.1.1.1.1.01.02</t>
  </si>
  <si>
    <t>FIANÇAS</t>
  </si>
  <si>
    <t>Registra o valor da obrigação acessória recebida no país, por órgãos e entidades, pelo cumprimento da obrigação do devedor, caso esse não cumpra.</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</si>
  <si>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</si>
  <si>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</si>
  <si>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</si>
  <si>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</si>
  <si>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</si>
  <si>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</si>
  <si>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</si>
  <si>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</si>
  <si>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</si>
  <si>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</si>
  <si>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</si>
  <si>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</si>
  <si>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</si>
  <si>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</si>
  <si>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</si>
  <si>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</si>
  <si>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</si>
  <si>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</si>
  <si>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</si>
  <si>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</si>
  <si>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</si>
  <si>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</si>
  <si>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</si>
  <si>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</si>
  <si>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Registra o valor da garantia de pagamento de título de crédito exclusivamente, de natureza pessoal, dada por terceiros, no exterior.</t>
  </si>
  <si>
    <t>7.1.1.1.1.02.02</t>
  </si>
  <si>
    <t>Registra o valor da obrigação acessória recebida por órgãos e entidades pelo cumprimento da obrigação do devedor, caso esse não cumpra, no exterior.</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</si>
  <si>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</si>
  <si>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</si>
  <si>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</si>
  <si>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</si>
  <si>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</si>
  <si>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</si>
  <si>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</si>
  <si>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7.1.1.1.1.02.07</t>
  </si>
  <si>
    <t xml:space="preserve">GARANTIAS DA DÍVIDA PÚBLICA </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</si>
  <si>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</si>
  <si>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</si>
  <si>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</si>
  <si>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</si>
  <si>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</si>
  <si>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</si>
  <si>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</si>
  <si>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7.1.1.1.1.03.01</t>
  </si>
  <si>
    <t>7.1.1.1.1.03.02</t>
  </si>
  <si>
    <t>7.1.1.1.1.03.03</t>
  </si>
  <si>
    <t>CONTRAGARANTIAS INSTITUÍDAS POR LEI ESPECÍFICA</t>
  </si>
  <si>
    <t>7.1.1.1.1.03.04</t>
  </si>
  <si>
    <t>OUTRAS CONTRAGARANTIAS RECEBIDAS NO PAÍS</t>
  </si>
  <si>
    <t>7.1.1.1.1.04.00</t>
  </si>
  <si>
    <t>CONTRAGARANTIAS RECEBIDAS NO EXTERIOR</t>
  </si>
  <si>
    <t>7.1.1.1.1.04.01</t>
  </si>
  <si>
    <t>Registra o valor das contragarantias recebidas decorrentes das concessões de avais por obrigações contraídas no exterior.</t>
  </si>
  <si>
    <t>7.1.1.1.1.04.02</t>
  </si>
  <si>
    <t>Registra o valor das contragarantias recebidas decorrentes das concessões de fianças por obrigações contraídas no exterior.</t>
  </si>
  <si>
    <t>7.1.1.1.1.04.03</t>
  </si>
  <si>
    <t>7.1.1.1.1.04.99</t>
  </si>
  <si>
    <t>OUTRAS CONTRAGARANTIAS RECEBIDAS NO EXTERIOR</t>
  </si>
  <si>
    <t>7.1.1.2.0.00.00</t>
  </si>
  <si>
    <t>DIREITOS CONVENIADOS E OUTROS INSTRUMENTOS CONGÊNERES</t>
  </si>
  <si>
    <t>Compreende contas relacionadas ao registro, no convenente, dos convênios firmados entre entidades, objetivando o cumprimento de finalidades comuns.</t>
  </si>
  <si>
    <t>7.1.1.2.1.00.00</t>
  </si>
  <si>
    <t>DIREITOS CONVENIADOS E OUTROS INSTRUMENTOS CONGÊNERES - CONSOLIDAÇÃO</t>
  </si>
  <si>
    <t>7.1.1.2.1.01.00</t>
  </si>
  <si>
    <t xml:space="preserve">DIREITOS CONVENIADOS </t>
  </si>
  <si>
    <t>Registra o valor total firmado dos convênios firmados mantendo-o originalmente mesmo após a sua fase de aprovação.</t>
  </si>
  <si>
    <t>7.1.1.2.1.02.00</t>
  </si>
  <si>
    <t>TERMO DE COOPERAÇÃO</t>
  </si>
  <si>
    <t>Registra valor total recebido dos termos de cooperação firmados mantendo-o originalmente mesmo após a sua fase de aprovação.</t>
  </si>
  <si>
    <t>7.1.1.2.1.99.00</t>
  </si>
  <si>
    <t xml:space="preserve">OUTROS INSTRUMENTOS CONGÊNERES </t>
  </si>
  <si>
    <t>7.1.1.3.0.00.00</t>
  </si>
  <si>
    <t>DIREITOS CONTRATUAIS</t>
  </si>
  <si>
    <t>Compreende contas relacionadas ao registro dos valores de direitos contratuais, quando a administração pública participa como contratada.</t>
  </si>
  <si>
    <t>7.1.1.3.1.00.00</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</si>
  <si>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</si>
  <si>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</si>
  <si>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7.1.1.3.1.01.00</t>
  </si>
  <si>
    <t>CONTRATOS DE SEGUROS</t>
  </si>
  <si>
    <t>Registra o valor do contrato de seguros em que a administração pública participa como contratada no instrumento contratual com terceiros.</t>
  </si>
  <si>
    <t>7.1.1.3.1.02.00</t>
  </si>
  <si>
    <t>CONTRATOS DE SERVIÇOS</t>
  </si>
  <si>
    <t>Registra o valor do contrato de serviços em que a administração pública seja a contratada no instrumento contratual com terceiros.</t>
  </si>
  <si>
    <t>7.1.1.3.1.03.00</t>
  </si>
  <si>
    <t>CONTRATOS DE ALUGUÉIS</t>
  </si>
  <si>
    <t>Registra o valor do contrato de aluguéis em que o poder público seja o locador do bem.</t>
  </si>
  <si>
    <t>7.1.1.3.1.04.00</t>
  </si>
  <si>
    <t>CONTRATOS DE FORNECIMENTO DE BENS</t>
  </si>
  <si>
    <t>Registra o valor do contrato de fornecimento de bens pela administração pública a terceiros.</t>
  </si>
  <si>
    <t>7.1.1.3.1.05.00</t>
  </si>
  <si>
    <t>CONTRATOS DE EMPRÉSTIMOS E FINANCIAMENTOS</t>
  </si>
  <si>
    <t>Registra o valor do contrato de obrigação da entidade pública com terceiros referente a empréstimos e financiamentos contraídos no exercício.</t>
  </si>
  <si>
    <t>CONTRATOS DE PPP - DAS ESTATAIS NÃO DEPENDENTES</t>
  </si>
  <si>
    <t>7.1.1.3.1.08.00</t>
  </si>
  <si>
    <t>CONTRATOS DE RATEIO DE CONSÓRCIOS PÚBLICOS</t>
  </si>
  <si>
    <t>Registra o valor do ativo do consórcio referente aos contratos de rateio.</t>
  </si>
  <si>
    <t>7.1.1.3.1.99.00</t>
  </si>
  <si>
    <t>OUTROS DIREITOS CONTRATUAIS</t>
  </si>
  <si>
    <t>Registra o valor de outros direitos contratuais.</t>
  </si>
  <si>
    <t>7.1.1.9.0.00.00</t>
  </si>
  <si>
    <t>OUTROS ATOS POTENCIAIS ATIVOS</t>
  </si>
  <si>
    <t>7.1.2.0.0.00.00</t>
  </si>
  <si>
    <t>ATOS POTENCIAIS PASSIVOS</t>
  </si>
  <si>
    <t>Compreende os atos e fatos que possam vir a aumentar o passivo ou diminuir o ativo da entidade governamental.</t>
  </si>
  <si>
    <t>7.1.2.1.0.00.00</t>
  </si>
  <si>
    <t>GARANTIAS E CONTRAGARANTIAS CONCEDIDAS</t>
  </si>
  <si>
    <t>Compreende contas relacionadas ao registro de avais, fianças e hipotecas concedidas no país e no exterior, bem como emolumentos consulares e outras garantias e contragarantias.</t>
  </si>
  <si>
    <t>7.1.2.1.1.00.00</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</si>
  <si>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</si>
  <si>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</si>
  <si>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7.1.2.1.1.01.00</t>
  </si>
  <si>
    <t>GARANTIAS CONCEDIDAS NO PAÍS</t>
  </si>
  <si>
    <t>7.1.2.1.1.01.01</t>
  </si>
  <si>
    <t>7.1.2.1.1.01.02</t>
  </si>
  <si>
    <t>Registra o valor da obrigação acessória concedida no país, por órgãos e entidades, pelo cumprimento da obrigação do devedor, caso esse não cumpra.</t>
  </si>
  <si>
    <t>7.1.2.1.1.01.03</t>
  </si>
  <si>
    <t>Registra o total das garantias de valores por hipotecas concedidas no país.</t>
  </si>
  <si>
    <t>7.1.2.1.1.01.04</t>
  </si>
  <si>
    <t>Registra a garantia de valores por seguros concedidos no país.</t>
  </si>
  <si>
    <t>7.1.2.1.1.01.05</t>
  </si>
  <si>
    <t>Registra a responsabilidade da unidade por títulos, valores e bens concedidos em cauções no país.</t>
  </si>
  <si>
    <t>7.1.2.1.1.01.06</t>
  </si>
  <si>
    <t>7.1.2.1.1.01.07</t>
  </si>
  <si>
    <t>GARANTIAS CONCEDIDAS EM CONTRATOS DE PPP</t>
  </si>
  <si>
    <t>Registra o valor das garantias concedidas em contratos de Parceria Público Privadas - PPP.</t>
  </si>
  <si>
    <t>7.1.2.1.1.01.99</t>
  </si>
  <si>
    <t>OUTRAS GARANTIAS E CONTRAGARANTIAS CONCEDIDAS NO PAÍS</t>
  </si>
  <si>
    <t>Registra o valor de outras contragarantias concedidas não incluídas nos itens anteriores, sobre obrigações contraídas no país.</t>
  </si>
  <si>
    <t>7.1.2.1.1.02.00</t>
  </si>
  <si>
    <t>GARANTIAS CONCEDIDAS NO EXTERIOR</t>
  </si>
  <si>
    <t>7.1.2.1.1.02.01</t>
  </si>
  <si>
    <t>7.1.2.1.1.02.02</t>
  </si>
  <si>
    <t>Registra o valor da obrigação acessória concedida por órgãos e entidades pelo cumprimento da obrigação do devedor, caso esse não cumpra, no exterior.</t>
  </si>
  <si>
    <t>7.1.2.1.1.02.03</t>
  </si>
  <si>
    <t>Registra o total das garantias de valores por hipotecas concedida no exterior.</t>
  </si>
  <si>
    <t>7.1.2.1.1.02.04</t>
  </si>
  <si>
    <t>7.1.2.1.1.02.05</t>
  </si>
  <si>
    <t>7.1.2.1.1.02.06</t>
  </si>
  <si>
    <t>7.1.2.1.1.02.99</t>
  </si>
  <si>
    <t>OUTRAS GARANTIAS E CONTRAGARANTIAS CONCEDIDAS NO EXTERIOR</t>
  </si>
  <si>
    <t>Registra o valor de outras contragarantias concedida não incluídas nos itens anteriores, sobre obrigações contraídas no exterior.</t>
  </si>
  <si>
    <t>7.1.2.1.1.03.00</t>
  </si>
  <si>
    <t>CONTRAGARANTIAS CONCEDIDAS NO PAÍS</t>
  </si>
  <si>
    <t>7.1.2.1.1.03.01</t>
  </si>
  <si>
    <t>7.1.2.1.1.03.02</t>
  </si>
  <si>
    <t>7.1.2.1.1.03.03</t>
  </si>
  <si>
    <t>7.1.2.1.1.03.04</t>
  </si>
  <si>
    <t>OUTRAS CONTRAGARANTIAS CONCEDIDAS NO PAÍS</t>
  </si>
  <si>
    <t>Registra o valor de outras contragarantias concedidas no pais, não incluídas nos itens anteriores.</t>
  </si>
  <si>
    <t>7.1.2.1.1.04.00</t>
  </si>
  <si>
    <t>CONTRAGARANTIAS CONCEDIDAS NO EXTERIOR</t>
  </si>
  <si>
    <t>7.1.2.1.1.04.01</t>
  </si>
  <si>
    <t>Registra o valor das contragarantias decorrentes das concessões de avais por obrigações contraídas, no exterior.</t>
  </si>
  <si>
    <t>7.1.2.1.1.04.02</t>
  </si>
  <si>
    <t>Registra o valor das contragarantias decorrentes das concessões de fianças por obrigações contraídas no exterior.</t>
  </si>
  <si>
    <t>7.1.2.1.1.04.03</t>
  </si>
  <si>
    <t>7.1.2.1.1.04.99</t>
  </si>
  <si>
    <t>OUTRAS CONTRAGARANTIAS CONCEDIDAS NO EXTERIOR</t>
  </si>
  <si>
    <t>Registra o valor de outras contragarantias concedidas no exterior, não incluídas nos itens anteriores.</t>
  </si>
  <si>
    <t>7.1.2.2.0.00.00</t>
  </si>
  <si>
    <t>OBRIGAÇÕES CONVENIADAS E OUTROS INSTRUMENTOS CONGÊNERES</t>
  </si>
  <si>
    <t>Compreende contas relacionadas ao registro, no concedente, do valor dos convênios firmados entre entidades, objetivando o cumprimento de finalidades comuns.</t>
  </si>
  <si>
    <t>7.1.2.2.1.00.00</t>
  </si>
  <si>
    <t>OBRIGAÇÕES CONVENIADAS E OUTROS INSTRUMENTOS CONGÊNERES - CONSOLIDAÇÃO</t>
  </si>
  <si>
    <t>7.1.2.2.1.01.00</t>
  </si>
  <si>
    <t xml:space="preserve">OBRIGAÇÕES CONVENIADAS </t>
  </si>
  <si>
    <t>Registra o valor total recebido dos convênios firmados mantendo-o originalmente mesmo após a sua fase de aprovação.</t>
  </si>
  <si>
    <t>7.1.2.2.1.02.00</t>
  </si>
  <si>
    <t>7.1.2.2.1.99.00</t>
  </si>
  <si>
    <t>7.1.2.3.0.00.00</t>
  </si>
  <si>
    <t>OBRIGAÇÕES CONTRATUAIS</t>
  </si>
  <si>
    <t>Compreende contas relacionadas ao registro dos valores de obrigações contratuais, quando a administração pública participa como contratante.</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</si>
  <si>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</si>
  <si>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</si>
  <si>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</si>
  <si>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7.1.2.3.1.01.00</t>
  </si>
  <si>
    <t>Registra o valor do contrato de seguros em que a administração pública participa como contratante no instrumento contratual com terceiros.</t>
  </si>
  <si>
    <t>7.1.2.3.1.02.00</t>
  </si>
  <si>
    <t>Registra o valor do contrato de serviços em que a administração pública seja a contratante no instrumento contratual com terceiros.</t>
  </si>
  <si>
    <t>7.1.2.3.1.03.00</t>
  </si>
  <si>
    <t>Registra o valor do contrato de aluguéis em que o poder público seja o locatário do bem.</t>
  </si>
  <si>
    <t>7.1.2.3.1.04.00</t>
  </si>
  <si>
    <t>7.1.2.3.1.05.00</t>
  </si>
  <si>
    <t>7.1.2.3.1.06.00</t>
  </si>
  <si>
    <t>CONTRATO DE GESTÃO</t>
  </si>
  <si>
    <t>Registra os contratos de gestão, nos termos do artigo 37, par. 8º da CF/88.</t>
  </si>
  <si>
    <t>7.1.2.3.1.07.00</t>
  </si>
  <si>
    <t>TERMO DE PARCERIA</t>
  </si>
  <si>
    <t>Registra o valor de termo de parceria de terceiros com órgão/entidade.</t>
  </si>
  <si>
    <t>7.1.2.3.1.08.00</t>
  </si>
  <si>
    <t>CONTRATOS DE PPP</t>
  </si>
  <si>
    <t>Compreende o valor dos passivos decorrentes de contrato de PPP, incluindo o valor das obrigações contraturais com as contraprestações futuras, assim como os riscos não provisionados e outros passivos contingentes.</t>
  </si>
  <si>
    <t>7.1.2.3.1.08.01</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</si>
  <si>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</si>
  <si>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</si>
  <si>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</si>
  <si>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</si>
  <si>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7.1.2.3.1.08.03</t>
  </si>
  <si>
    <t>OUTROS PASSIVOS CONTINGENTES</t>
  </si>
  <si>
    <t>Registra o valor dos demais passivos contingentes referentes a PPP.</t>
  </si>
  <si>
    <t>7.1.2.3.1.09.00</t>
  </si>
  <si>
    <t>Registra o valor do passivo do ente público consorciado referente aos contratos de rateio.</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</si>
  <si>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</si>
  <si>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</si>
  <si>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</si>
  <si>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</si>
  <si>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</si>
  <si>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7.1.2.3.1.99.00</t>
  </si>
  <si>
    <t>OUTROS OBRIGAÇÕES CONTRATUAIS</t>
  </si>
  <si>
    <t>Registra o valor de outras obrigações contratuais.</t>
  </si>
  <si>
    <t>7.1.2.9.0.00.00</t>
  </si>
  <si>
    <t>OUTROS ATOS POTENCIAIS PASSIVOS</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</si>
  <si>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</si>
  <si>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</si>
  <si>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</si>
  <si>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</si>
  <si>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</si>
  <si>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</si>
  <si>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</si>
  <si>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</si>
  <si>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</si>
  <si>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7.2.1.1.1.00.00</t>
  </si>
  <si>
    <t>RECURSOS ORDINÁRIOS</t>
  </si>
  <si>
    <t>Registra as disponibilidades por destinação de recursos ordinários.</t>
  </si>
  <si>
    <t>7.2.1.1.2.00.00</t>
  </si>
  <si>
    <t xml:space="preserve">RECURSOS VINCULADOS </t>
  </si>
  <si>
    <t>Registra as disponibilidades por destinação de recursos vinculados.</t>
  </si>
  <si>
    <t>7.2.1.1.3.00.00</t>
  </si>
  <si>
    <t>RECURSOS EXTRAORÇAMENTÁRIOS</t>
  </si>
  <si>
    <t>Registra as disponibilidades por destinação de recursos extraorçamentários.</t>
  </si>
  <si>
    <t>7.2.1.2.0.00.00</t>
  </si>
  <si>
    <t>LIMITE DE RESTOS A PAGAR POR DESTINAÇÃO</t>
  </si>
  <si>
    <t>7.2.1.3.0.00.00</t>
  </si>
  <si>
    <t>RECURSO DIFERIDO POR DESTINAÇÃO</t>
  </si>
  <si>
    <t>7.2.2.0.0.00.00</t>
  </si>
  <si>
    <t>PROGRAMAÇÃO FINANCEIRA</t>
  </si>
  <si>
    <t>Compreende as contas que registram as cotas, repasses e sub-repasses para atender a despesas orçamentárias, restos a pagar autorizados e demais dispêndios extra orçamentários.</t>
  </si>
  <si>
    <t>7.2.2.1.0.00.00</t>
  </si>
  <si>
    <t>CRONOGRAMA DE EXECUÇÃO MENSAL DE DESEMBOLSO</t>
  </si>
  <si>
    <t>Compreende o somatório dos valores da programação mensal de desembolso, com base no documento elaborado até 30 dias após a publicação do orçamento (art 8º da LRF).</t>
  </si>
  <si>
    <t>7.2.2.1.1.00.00</t>
  </si>
  <si>
    <t>CONTROLE DE DESEMBOLSO MENSAL ORÇAMENTÁRIO</t>
  </si>
  <si>
    <t>7.2.2.1.1.01.00</t>
  </si>
  <si>
    <t>CONTROLE DE DESEMBOLSO MENSAL - DESPESAS ORÇAMENTÁRIAS</t>
  </si>
  <si>
    <t>Registra o somatório dos valores de desembolso mensal autorizados no orçamento e suas alterações.</t>
  </si>
  <si>
    <t>7.2.2.1.1.02.00</t>
  </si>
  <si>
    <t xml:space="preserve">CONTROLE DE DESEMBOLSO MENSAL - TRANSFERÊNCIAS </t>
  </si>
  <si>
    <t>Registra o somatório dos valores da desembolso mensal autorizados para transferências financeiras entre órgãos ou entidades de administração pública.</t>
  </si>
  <si>
    <t>7.2.2.1.2.00.00</t>
  </si>
  <si>
    <t>CONTROLE DE DESEMBOLSO MENSAL EXTRAORÇAMENTÁRIO</t>
  </si>
  <si>
    <t>7.2.2.1.2.01.00</t>
  </si>
  <si>
    <t>CONTROLE DE DESEMBOLSO MENSAL – RESTITUIÇÃO DE RECEITAS E DEPÓSITOS</t>
  </si>
  <si>
    <t>Registra o somatório dos valores da programação mensal dos desembolsos para pagamentos de restituições de receitas extraorçamentárias e depósitos</t>
  </si>
  <si>
    <t>7.2.3.0.0.00.00</t>
  </si>
  <si>
    <t>INSCRIÇÃO DO LIMITE ORÇAMENTÁRIO</t>
  </si>
  <si>
    <t>7.2.4.0.0.00.00</t>
  </si>
  <si>
    <t>CONTROLES DA ARRECADAÇÃO</t>
  </si>
  <si>
    <t>7.3.0.0.0.00.00</t>
  </si>
  <si>
    <t>DÍVIDA ATIVA</t>
  </si>
  <si>
    <t>7.3.1.0.0.00.00</t>
  </si>
  <si>
    <t>CONTROLE DO ENCAMINHAMENTO DE CRÉDITOS PARA INSCRIÇÃO EM DÍVIDA ATIVA</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</si>
  <si>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</si>
  <si>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</si>
  <si>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</si>
  <si>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</si>
  <si>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</si>
  <si>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</si>
  <si>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</si>
  <si>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</si>
  <si>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</si>
  <si>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</si>
  <si>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</si>
  <si>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</si>
  <si>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</si>
  <si>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7.3.1.1.2.00.00</t>
  </si>
  <si>
    <t>ENCAMINHAMENTO DE CRÉDITOS PARA INSCRIÇÃO EM DÍVIDA ATIVA  NÃO-TRIBUTÁRIA</t>
  </si>
  <si>
    <t>7.3.1.1.2.01.00</t>
  </si>
  <si>
    <t>7.3.2.0.0.00.00</t>
  </si>
  <si>
    <t>CONTROLE DA INSCRIÇÃO DE CRÉDITOS EM DÍVIDA ATIVA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</si>
  <si>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</si>
  <si>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</si>
  <si>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</si>
  <si>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</si>
  <si>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</si>
  <si>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7.3.2.1.2.00.00</t>
  </si>
  <si>
    <t>INSCRIÇÃO DE CRÉDITOS EM DÍVIDA ATIVA NÃO-TRIBUTÁRIA</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</si>
  <si>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</si>
  <si>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</si>
  <si>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</si>
  <si>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</si>
  <si>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</si>
  <si>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</si>
  <si>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7.4.1.1.0.00.00</t>
  </si>
  <si>
    <t>PASSIVOS CONTINGENTES</t>
  </si>
  <si>
    <t>Compreende os riscos fiscais classificados como Passivos Contingentes.</t>
  </si>
  <si>
    <t>7.4.1.1.1.00.00</t>
  </si>
  <si>
    <t>DEMANDAS JUDICIAIS</t>
  </si>
  <si>
    <t>7.4.1.1.2.00.00</t>
  </si>
  <si>
    <t>DÍVIDAS EM PROCESSO DE RECONHECIMENTO</t>
  </si>
  <si>
    <t xml:space="preserve">Registra as Dívidas ainda não assumidas formalmente que apresentam probabilidade de serem incorporadas ao passivo devido, por exemplo, a decisões judiciais.
</t>
  </si>
  <si>
    <t>7.4.1.1.3.00.00</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</si>
  <si>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</si>
  <si>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</si>
  <si>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</si>
  <si>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</si>
  <si>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</si>
  <si>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7.4.1.1.5.00.00</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</si>
  <si>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</si>
  <si>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</si>
  <si>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</si>
  <si>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Registra a estimativa do montante que apresenta probabilidade de vir a ser empregado pelo ente federativo para fazer frente a outros tipos de passivos contingentes.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</si>
  <si>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</si>
  <si>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</si>
  <si>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</si>
  <si>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7.4.2.1.0.00.00</t>
  </si>
  <si>
    <t xml:space="preserve">DEMAIS RISCOS FISCAIS </t>
  </si>
  <si>
    <t>Compreende os riscos fiscais não classificados como passivos contingentes.</t>
  </si>
  <si>
    <t>7.4.2.1.1.00.00</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</si>
  <si>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</si>
  <si>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</si>
  <si>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</si>
  <si>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</si>
  <si>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Registra a estimativa do montante de devolução de tributos a maior que apresenta probabilidade de vir a ocorrer no exercício.</t>
  </si>
  <si>
    <t>7.4.2.1.3.00.00</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</si>
  <si>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</si>
  <si>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</si>
  <si>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7.4.2.1.4.00.00</t>
  </si>
  <si>
    <t>OUTROS RISCOS FISCAIS</t>
  </si>
  <si>
    <t>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</si>
  <si>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</si>
  <si>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</si>
  <si>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</si>
  <si>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7.5.2.0.0.00.00</t>
  </si>
  <si>
    <t>PRESTAÇÃO DE CONTAS DE CONSÓRCIOS PÚBLICOS</t>
  </si>
  <si>
    <t>7.5.3.0.0.00.00</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</si>
  <si>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</si>
  <si>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</si>
  <si>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</si>
  <si>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</si>
  <si>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7.5.3.2.0.00.00</t>
  </si>
  <si>
    <t>DESPESAS EXECUTADAS EM CONSÓRCIOS PÚBLICOS</t>
  </si>
  <si>
    <t>Compreende as despesas executadas em consórcios públicos atribuídas ao ente consorciado com base no contrato de rateio.</t>
  </si>
  <si>
    <t>7.5.3.3.0.00.00</t>
  </si>
  <si>
    <t>EXECUÇÃO DE RP NÃO PROCESSADOS EM CONSÓRCIOS PÚBLICOS</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</si>
  <si>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</si>
  <si>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</si>
  <si>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</si>
  <si>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</si>
  <si>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</si>
  <si>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</si>
  <si>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7.5.3.6.0.00.00</t>
  </si>
  <si>
    <t>OPERAÇÃO DE CRÉDITO CONTRATADA PELO CONSÓRCIO PÚBLICO</t>
  </si>
  <si>
    <t>7.5.3.7.0.00.00</t>
  </si>
  <si>
    <t>DÍVIDA CONSOLIDADA REFERENTE AO CONSÓRCIO PÚBLICO</t>
  </si>
  <si>
    <t>7.8.0.0.0.00.00</t>
  </si>
  <si>
    <t>CUSTOS</t>
  </si>
  <si>
    <t>Compreende as contas que controlam os custos de bens e serviços produzidos.</t>
  </si>
  <si>
    <t>7.9.0.0.0.00.00</t>
  </si>
  <si>
    <t>OUTROS CONTROLES</t>
  </si>
  <si>
    <t>Compreende as contas de controles não especificados anteriormente nos grupos dessa classe.</t>
  </si>
  <si>
    <t>7.9.1.0.0.00.00</t>
  </si>
  <si>
    <t>RESPONSABILIDADE POR VALORES, TÍTULOS E BENS</t>
  </si>
  <si>
    <t>Compreende as contas relacionadas ao registro das responsabilidades por valores, títulos e bens.</t>
  </si>
  <si>
    <t>7.9.1.1.0.00.00</t>
  </si>
  <si>
    <t>RESPONSABILIDADE COM TERCEIROS POR VALORES, TÍTULOS E BENS</t>
  </si>
  <si>
    <t>Compreende as contas relacionadas ao registro da responsabilidade da administração pública com terceiros por títulos, valores e bens.</t>
  </si>
  <si>
    <t>7.9.1.1.1.00.00</t>
  </si>
  <si>
    <t>Registra os depósitos judiciais efetuados por terceiros em títulos, em conta vinculada etc, sob a responsabilidade da unidade, ou depositados por esta para terceiros.</t>
  </si>
  <si>
    <t>7.9.1.1.2.00.00</t>
  </si>
  <si>
    <t>Registra o somatório dos valores dos depósitos compulsórios realizados.</t>
  </si>
  <si>
    <t>7.9.1.1.3.00.00</t>
  </si>
  <si>
    <t>OUTRAS RESPONSABILIDADES COM TERCEIROS</t>
  </si>
  <si>
    <t>Registra responsabilidades com terceiros, não individualizadas nas outras contas desse grupo.</t>
  </si>
  <si>
    <t>7.9.1.2.0.00.00</t>
  </si>
  <si>
    <t>RESPONSABILIDADE DE TERCEIROS POR VALORES, TÍTULOS E BENS</t>
  </si>
  <si>
    <t>Compreende contas relacionadas ao registro da responsabilidade de terceiros com a administração pública por títulos, valores e bens.</t>
  </si>
  <si>
    <t>7.9.1.2.1.00.00</t>
  </si>
  <si>
    <t>CONTROLE DE ADIANTAMENTOS/SUPRIMENTOS DE FUNDOS CONCEDIDOS</t>
  </si>
  <si>
    <t>7.9.1.2.2.00.00</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</si>
  <si>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</si>
  <si>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</si>
  <si>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7.9.1.2.9.00.00</t>
  </si>
  <si>
    <t>OUTRAS RESPONSABILIDADES DE TERCEIROS</t>
  </si>
  <si>
    <t>7.9.2.0.0.00.00</t>
  </si>
  <si>
    <t>DIVERSOS RESPONSÁVEIS EM APURAÇÃO</t>
  </si>
  <si>
    <t>7.9.3.0.0.00.00</t>
  </si>
  <si>
    <t>CONTROLE DE OPERAÇÕES DE CRÉDITO PARA FINS DA LRF</t>
  </si>
  <si>
    <t>7.9.4.0.0.00.00</t>
  </si>
  <si>
    <t>CONTROLE DE OBRIGAÇÕES SEM AUTORIZAÇÃO ORÇAMENTÁRIA PARA FINS DA LRF</t>
  </si>
  <si>
    <t>8.0.0.0.0.00.00</t>
  </si>
  <si>
    <t>CONTROLES CREDORES</t>
  </si>
  <si>
    <t>Compreende as contas em que são registradas a execução de atos potenciais e controles específicos.</t>
  </si>
  <si>
    <t>8.1.0.0.0.00.00</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</si>
  <si>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</si>
  <si>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</si>
  <si>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</si>
  <si>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</si>
  <si>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Compreende a execução dos atos e fatos que possa vir a afetar o ativo da entidade governamental.</t>
  </si>
  <si>
    <t>8.1.1.1.0.00.00</t>
  </si>
  <si>
    <t>EXECUÇÃO DE GARANTIAS E CONTRAGARANTIAS RECEBIDAS</t>
  </si>
  <si>
    <t>8.1.1.1.1.00.00</t>
  </si>
  <si>
    <t>EXECUÇÃO DE GARANTIAS E CONTRAGARANTIAS RECEBIDAS - CONSOLIDAÇÃO</t>
  </si>
  <si>
    <t>8.1.1.1.1.01.00</t>
  </si>
  <si>
    <t>EXECUÇÃO DE GARANTIAS RECEBIDAS NO PAÍS</t>
  </si>
  <si>
    <t>8.1.1.1.1.01.01</t>
  </si>
  <si>
    <t>AVAIS A EXECUTAR</t>
  </si>
  <si>
    <t>Registra o valor das garantias recebidas por aval pendentes de execução, no país.</t>
  </si>
  <si>
    <t>8.1.1.1.1.01.02</t>
  </si>
  <si>
    <t>AVAIS EXECUTADOS</t>
  </si>
  <si>
    <t>Registra o valor recebido das garantias recebidas por aval no país.</t>
  </si>
  <si>
    <t>8.1.1.1.1.01.03</t>
  </si>
  <si>
    <t>FIANÇAS A EXECUTAR</t>
  </si>
  <si>
    <t>Registra o valor das garantias recebidas por fianças, pendentes de execução, no país.</t>
  </si>
  <si>
    <t>8.1.1.1.1.01.04</t>
  </si>
  <si>
    <t>FIANÇAS EXECUTADAS</t>
  </si>
  <si>
    <t>Registra o valor recebido das garantias por fianças, no país.</t>
  </si>
  <si>
    <t>8.1.1.1.1.01.05</t>
  </si>
  <si>
    <t>HIPOTECAS A EXECUTAR</t>
  </si>
  <si>
    <t>Registra o valor das garantias por hipoteca pendentes de execução, no país.</t>
  </si>
  <si>
    <t>8.1.1.1.1.01.06</t>
  </si>
  <si>
    <t>HIPOTECAS EXECUTADAS</t>
  </si>
  <si>
    <t>Registra o valor recebido das garantias por hipoteca no país.</t>
  </si>
  <si>
    <t>8.1.1.1.1.01.07</t>
  </si>
  <si>
    <t>SEGUROS-GARANTIA A EXECUTAR</t>
  </si>
  <si>
    <t>Registra o valor dos seguros-garantia pendentes de execução, no país.</t>
  </si>
  <si>
    <t>8.1.1.1.1.01.08</t>
  </si>
  <si>
    <t>SEGUROS-GARANTIA EXECUTADAS</t>
  </si>
  <si>
    <t>Registra o valor recebido dos seguros-garantia, no país.</t>
  </si>
  <si>
    <t>8.1.1.1.1.01.09</t>
  </si>
  <si>
    <t>CAUÇÕES A EXECUTAR</t>
  </si>
  <si>
    <t>Registra o valor das garantias por cauções pendentes de execução, no país.</t>
  </si>
  <si>
    <t>8.1.1.1.1.01.10</t>
  </si>
  <si>
    <t>CAUÇÕES EXECUTADAS</t>
  </si>
  <si>
    <t>Registra o valor recebido das garantias por cauções no país.</t>
  </si>
  <si>
    <t>8.1.1.1.1.01.11</t>
  </si>
  <si>
    <t>GARANTIAS INSTITUÍDAS POR LEI ESPECÍFICA A EXECUTAR</t>
  </si>
  <si>
    <t>8.1.1.1.1.01.12</t>
  </si>
  <si>
    <t>GARANTIAS INSTITUÍDAS POR LEI ESPECÍFICA EXECUTADAS</t>
  </si>
  <si>
    <t>8.1.1.1.1.01.13</t>
  </si>
  <si>
    <t>GARANTIAS DA DÍVIDA PUBLICA A EXECUTAR</t>
  </si>
  <si>
    <t>Registra o valor das garantias da dívida pública pendentes de execução, no país.</t>
  </si>
  <si>
    <t>8.1.1.1.1.01.14</t>
  </si>
  <si>
    <t>GARANTIAS DA DÍVIDA PUBLICA EXECUTADAS</t>
  </si>
  <si>
    <t>Registra o valor recebido das garantias da dívida pública, no país.</t>
  </si>
  <si>
    <t>8.1.1.1.1.01.15</t>
  </si>
  <si>
    <t>APÓLICES DE SEGUROS A EXECUTAR</t>
  </si>
  <si>
    <t>8.1.1.1.1.01.16</t>
  </si>
  <si>
    <t>APÓLICES DE SEGUROS EXECUTADAS</t>
  </si>
  <si>
    <t>Registra o valor recebido das apólices de seguros, no país.</t>
  </si>
  <si>
    <t>8.1.1.1.1.01.98</t>
  </si>
  <si>
    <t>OUTRAS GARANTIAS RECEBIDAS NO PAÍS A EXECUTAR</t>
  </si>
  <si>
    <t>Registra o valor de outras garantias pendentes de execução, no país.</t>
  </si>
  <si>
    <t>8.1.1.1.1.01.99</t>
  </si>
  <si>
    <t>OUTRAS GARANTIAS RECEBIDAS NO PAÍS EXECUTADAS</t>
  </si>
  <si>
    <t>Registra o valor recebido de outras garantias no país.</t>
  </si>
  <si>
    <t>8.1.1.1.1.02.00</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</si>
  <si>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</si>
  <si>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</si>
  <si>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</si>
  <si>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no exterior.</t>
  </si>
  <si>
    <t>8.1.1.1.1.02.02</t>
  </si>
  <si>
    <t>Registra o valor recebido das garantias por aval no exterior.</t>
  </si>
  <si>
    <t>8.1.1.1.1.02.03</t>
  </si>
  <si>
    <t>8.1.1.1.1.02.04</t>
  </si>
  <si>
    <t>Registra o valor recebido das garantias por fianças, no exterior.</t>
  </si>
  <si>
    <t>8.1.1.1.1.02.05</t>
  </si>
  <si>
    <t>Registra o valor das garantias por hipoteca pendentes de execução, no exterior.</t>
  </si>
  <si>
    <t>8.1.1.1.1.02.06</t>
  </si>
  <si>
    <t>Registra o valor recebido das garantias por hipoteca no exterior.</t>
  </si>
  <si>
    <t>8.1.1.1.1.02.07</t>
  </si>
  <si>
    <t>8.1.1.1.1.02.08</t>
  </si>
  <si>
    <t>Registra o valor recebido dos seguros-garantia, no exterior.</t>
  </si>
  <si>
    <t>8.1.1.1.1.02.09</t>
  </si>
  <si>
    <t>Registra o valor das garantias por cauções pendentes de execução, no exterior.</t>
  </si>
  <si>
    <t>8.1.1.1.1.02.10</t>
  </si>
  <si>
    <t>Registra o valor recebido das garantias por cauções no exterior.</t>
  </si>
  <si>
    <t>8.1.1.1.1.02.11</t>
  </si>
  <si>
    <t>8.1.1.1.1.02.12</t>
  </si>
  <si>
    <t>8.1.1.1.1.02.13</t>
  </si>
  <si>
    <t>Registra o valor de outras garantias pendentes de execução, no exterior.</t>
  </si>
  <si>
    <t>8.1.1.1.1.02.14</t>
  </si>
  <si>
    <t>Registra o valor recebido de outras garantias no exterior.</t>
  </si>
  <si>
    <t>8.1.1.1.1.02.15</t>
  </si>
  <si>
    <t>8.1.1.1.1.02.16</t>
  </si>
  <si>
    <t>Registra o valor recebido das apólices de seguros, no exterior.</t>
  </si>
  <si>
    <t>8.1.1.1.1.02.98</t>
  </si>
  <si>
    <t>OUTRAS GARANTIAS RECEBIDAS NO EXTERIOR A EXECUTAR</t>
  </si>
  <si>
    <t>8.1.1.1.1.02.99</t>
  </si>
  <si>
    <t>OUTRAS GARANTIAS RECEBIDAS NO EXTERIOR EXECUTADAS</t>
  </si>
  <si>
    <t>8.1.1.1.1.03.00</t>
  </si>
  <si>
    <t>EXECUÇÃO DE CONTRAGARANTIAS RECEBIDAS NO PAÍS</t>
  </si>
  <si>
    <t>Compreende contas relacionadas ao registro da execução de avais, fianças e hipotecas recebidas no país bem como outras contragarantias.</t>
  </si>
  <si>
    <t>8.1.1.1.1.03.01</t>
  </si>
  <si>
    <t>8.1.1.1.1.03.02</t>
  </si>
  <si>
    <t>Registra o valor recebido das contragarantias recebidas por aval no país.</t>
  </si>
  <si>
    <t>8.1.1.1.1.03.03</t>
  </si>
  <si>
    <t>Registra o valor das contragarantias recebidas por fianças, pendentes de execução, no país.</t>
  </si>
  <si>
    <t>8.1.1.1.1.03.04</t>
  </si>
  <si>
    <t>Registra o valor recebido das contragarantias por fianças, no país.</t>
  </si>
  <si>
    <t>8.1.1.1.1.03.05</t>
  </si>
  <si>
    <t>CONTRAGARANTIAS INSTITUÍDAS POR LEI ESPECÍFICA A EXECUTAR</t>
  </si>
  <si>
    <t>8.1.1.1.1.03.06</t>
  </si>
  <si>
    <t>CONTRAGARANTIAS INSTITUÍDAS POR LEI ESPECÍFICA EXECUTADAS</t>
  </si>
  <si>
    <t>8.1.1.1.1.03.98</t>
  </si>
  <si>
    <t>OUTRAS CONTRAGARANTIAS RECEBIDAS NO PAÍS A EXECUTAR</t>
  </si>
  <si>
    <t>Registra o valor de outras contragarantias pendentes de execução, no país.</t>
  </si>
  <si>
    <t>8.1.1.1.1.03.99</t>
  </si>
  <si>
    <t>OUTRAS CONTRAGARANTIAS RECEBIDAS NO PAÍS EXECUTADAS</t>
  </si>
  <si>
    <t>Registra o valor recebido de outras contragarantias no país.</t>
  </si>
  <si>
    <t>8.1.1.1.1.04.00</t>
  </si>
  <si>
    <t>EXECUÇÃO DE CONTRAGARANTIAS RECEBIDAS NO EXTERIOR</t>
  </si>
  <si>
    <t>Compreende contas relacionadas ao registro da execução de avais, fianças e hipotecas recebidas no exterior, bem como outras contragarantias.</t>
  </si>
  <si>
    <t>8.1.1.1.1.04.01</t>
  </si>
  <si>
    <t>Registra o valor das contragarantias recebidas por aval no exterior e pendentes de execução.</t>
  </si>
  <si>
    <t>8.1.1.1.1.04.02</t>
  </si>
  <si>
    <t>Registra o valor recebido das contragarantias recebidas por aval no exterior e executadas.</t>
  </si>
  <si>
    <t>8.1.1.1.1.04.03</t>
  </si>
  <si>
    <t>Registra o valor das contragarantias recebidas por fianças no exterior e pendentes de execução.</t>
  </si>
  <si>
    <t>8.1.1.1.1.04.04</t>
  </si>
  <si>
    <t>Registra o valor recebido das contragarantias por recebidas fianças no exterior.</t>
  </si>
  <si>
    <t>8.1.1.1.1.04.05</t>
  </si>
  <si>
    <t>Registra o valor das contragarantias instituídas por lei específica pendentes de execução.</t>
  </si>
  <si>
    <t>8.1.1.1.1.04.06</t>
  </si>
  <si>
    <t>Registra o valor recebido das garantias instituídas por lei específica.</t>
  </si>
  <si>
    <t>8.1.1.1.1.04.98</t>
  </si>
  <si>
    <t>OUTRAS CONTRAGARANTIAS RECEBIDAS NO EXTERIOR A EXECUTAR</t>
  </si>
  <si>
    <t>Registra o valor de outras contragarantias recebidas no exterior e pendentes de execução.</t>
  </si>
  <si>
    <t>8.1.1.1.1.04.99</t>
  </si>
  <si>
    <t>OUTRAS CONTRAGARANTIAS RECEBIDAS NO EXTERIOR EXECUTADAS</t>
  </si>
  <si>
    <t>Registra o valor recebido de outras contragarantias no exterior.</t>
  </si>
  <si>
    <t>8.1.1.2.0.00.00</t>
  </si>
  <si>
    <t>EXECUÇÃO DE DIREITOS CONVENIADOS E OUTROS INSTRUMENTOS CONGÊNERES</t>
  </si>
  <si>
    <t>Compreende contas relacionadas ao registro, no convenente, da execução dos convênios firmados entre entidades, objetivando o cumprimento de finalidades comuns.</t>
  </si>
  <si>
    <t>8.1.1.2.1.00.00</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</si>
  <si>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</si>
  <si>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</si>
  <si>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8.1.1.2.1.01.00</t>
  </si>
  <si>
    <t xml:space="preserve">EXECUÇÃO DE CONVÊNIOS </t>
  </si>
  <si>
    <t>8.1.1.2.1.01.01</t>
  </si>
  <si>
    <t>CONVÊNIOS A RECEBER</t>
  </si>
  <si>
    <t>8.1.1.2.1.01.02</t>
  </si>
  <si>
    <t>CONVÊNIOS A COMPROVAR</t>
  </si>
  <si>
    <t>8.1.1.2.1.01.03</t>
  </si>
  <si>
    <t>CONVÊNIOS A APROVAR</t>
  </si>
  <si>
    <t>8.1.1.2.1.01.04</t>
  </si>
  <si>
    <t>CONVÊNIOS APROVADOS</t>
  </si>
  <si>
    <t>8.1.1.2.1.01.05</t>
  </si>
  <si>
    <t>CONVÊNIOS IMPUGNADOS</t>
  </si>
  <si>
    <t>8.1.1.2.1.01.06</t>
  </si>
  <si>
    <t>CONVÊNIOS EM INADIMPLÊNCIA EFETIVA</t>
  </si>
  <si>
    <t>Registra o valor inadimplente do convênio firmado, após a comprovação das parcelas de recursos.</t>
  </si>
  <si>
    <t>8.1.1.2.1.01.07</t>
  </si>
  <si>
    <t>Registra o valor inadimplente suspenso de convênio firmado, após a decisão judicial ou administrativa.</t>
  </si>
  <si>
    <t>8.1.1.2.1.01.08</t>
  </si>
  <si>
    <t>CONVÊNIOS HOMOLOGADOS</t>
  </si>
  <si>
    <t>8.1.1.2.1.01.09</t>
  </si>
  <si>
    <t>CONVÊNIOS CANCELADOS</t>
  </si>
  <si>
    <t>Registra o valor cancelado do convênio firmado.</t>
  </si>
  <si>
    <t>8.1.1.2.1.01.10</t>
  </si>
  <si>
    <t>CONVÊNIOS NÃO RECEBIDOS</t>
  </si>
  <si>
    <t xml:space="preserve">Registra o valor não recebido relativo ao total firmado do convênio. </t>
  </si>
  <si>
    <t>8.1.1.2.1.01.11</t>
  </si>
  <si>
    <t>CONVÊNIOS ARQUIVADOS</t>
  </si>
  <si>
    <t>Registra o valor arquivado de convênios.</t>
  </si>
  <si>
    <t>8.1.1.2.1.01.12</t>
  </si>
  <si>
    <t>CONVÊNIOS E INSTRUMENTOS CONGÊNERES CONCLUÍDOS</t>
  </si>
  <si>
    <t>8.1.1.2.1.02.00</t>
  </si>
  <si>
    <t xml:space="preserve">TERMO DE COOPERAÇÃO </t>
  </si>
  <si>
    <t>8.1.1.2.1.02.01</t>
  </si>
  <si>
    <t>TERMO DE COOPERAÇÃO A RECEBER</t>
  </si>
  <si>
    <t>8.1.1.2.1.02.02</t>
  </si>
  <si>
    <t>TERMO DE COOPERAÇÃO A COMPROVAR</t>
  </si>
  <si>
    <t>8.1.1.2.1.02.03</t>
  </si>
  <si>
    <t>TERMO DE COOPERAÇÃO A APROVAR</t>
  </si>
  <si>
    <t>8.1.1.2.1.02.04</t>
  </si>
  <si>
    <t>TERMO DE COOPERAÇÃO APROVADOS</t>
  </si>
  <si>
    <t>8.1.1.2.1.02.05</t>
  </si>
  <si>
    <t>TERMO DE COOPERAÇÃO IMPUGNADOS</t>
  </si>
  <si>
    <t>8.1.1.2.1.02.06</t>
  </si>
  <si>
    <t>TERMO DE COOPERAÇÃO EM INADIMPLÊNCIA EFETIVA</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</si>
  <si>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</si>
  <si>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</si>
  <si>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</si>
  <si>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</si>
  <si>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</si>
  <si>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</si>
  <si>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</si>
  <si>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</si>
  <si>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</si>
  <si>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</si>
  <si>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</si>
  <si>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8.1.1.2.1.99.00</t>
  </si>
  <si>
    <t>8.1.1.2.1.99.01</t>
  </si>
  <si>
    <t>OUTROS INSTRUMENTOS CONGÊNERES A RECEBER</t>
  </si>
  <si>
    <t>Registra a execução dos valores das parcelas a receber de outros instrumentos congêneres firmados com outras entidades com a finalidade de atingir objetivos comuns.</t>
  </si>
  <si>
    <t>8.1.1.2.1.99.02</t>
  </si>
  <si>
    <t>OUTROS INSTRUMENTOS CONGÊNERES A COMPROVAR</t>
  </si>
  <si>
    <t>Registra a execução dos valores a comprovar de outros instrumentos congêneres firmados com outras entidades, após o recebimento das parcelas de recursos.</t>
  </si>
  <si>
    <t>8.1.1.2.1.99.03</t>
  </si>
  <si>
    <t>OUTROS INSTRUMENTOS CONGÊNERES A APROVAR</t>
  </si>
  <si>
    <t>Registra a execução dos valores a aprovar de outros instrumentos congêneres de entrada de recursos firmados com outras entidades, após a comprovação das parcelas de recursos.</t>
  </si>
  <si>
    <t>8.1.1.2.1.99.04</t>
  </si>
  <si>
    <t>OUTROS INSTRUMENTOS CONGÊNERES APROVADOS</t>
  </si>
  <si>
    <t>Registra a execução dos valores aprovados de outros instrumentos congêneres de entrada de recursos firmados com outras entidades, após a aprovação das parcelas de recursos.</t>
  </si>
  <si>
    <t>8.1.1.2.1.99.05</t>
  </si>
  <si>
    <t>OUTROS INSTRUMENTOS CONGÊNERES IMPUGNADOS</t>
  </si>
  <si>
    <t>8.1.1.2.1.99.06</t>
  </si>
  <si>
    <t>OUTROS INSTRUMENTOS CONGÊNERES EM INADIMPLÊNCIA EFETIVA</t>
  </si>
  <si>
    <t>8.1.1.2.1.99.07</t>
  </si>
  <si>
    <t>OUTROS INSTRUMENTOS CONGÊNERES EM INADIMPLÊNCIA SUSPENSA</t>
  </si>
  <si>
    <t>8.1.1.2.1.99.08</t>
  </si>
  <si>
    <t>OUTROS INSTRUMENTOS CONGÊNERES CANCELADOS</t>
  </si>
  <si>
    <t>8.1.1.2.1.99.09</t>
  </si>
  <si>
    <t>OUTROS INSTRUMENTOS CONGÊNERES NÃO RECEBIDOS</t>
  </si>
  <si>
    <t>8.1.1.2.1.99.10</t>
  </si>
  <si>
    <t>OUTROS INSTRUMENTOS CONGÊNERES CONCLUÍDOS</t>
  </si>
  <si>
    <t>8.1.1.3.0.00.00</t>
  </si>
  <si>
    <t>EXECUÇÃO DE DIREITOS CONTRATUAIS</t>
  </si>
  <si>
    <t>Compreende contas relacionadas ao registro da execução dos valores de direitos contratuais, quando a administração pública participa como contratada.</t>
  </si>
  <si>
    <t>8.1.1.3.1.00.00</t>
  </si>
  <si>
    <t>EXECUÇÃO DE DIREITOS CONTRATUAIS - CONSOLIDAÇÃO</t>
  </si>
  <si>
    <t>8.1.1.3.1.01.00</t>
  </si>
  <si>
    <t>Compreende contas relacionas ao registro da execução dos valores do contrato de seguros em que a administração pública participa como contratada no instrumento contratual com terceiros.</t>
  </si>
  <si>
    <t>8.1.1.3.1.01.01</t>
  </si>
  <si>
    <t>EM EXECUÇÃO</t>
  </si>
  <si>
    <t>8.1.1.3.1.01.02</t>
  </si>
  <si>
    <t>EXECUTADOS</t>
  </si>
  <si>
    <t>8.1.1.3.1.02.00</t>
  </si>
  <si>
    <t>Compreende contas relacionadas ao registo da execução dos valores do contrato de serviços em que a administração pública seja a contratada no instrumento contratual com terceiros.</t>
  </si>
  <si>
    <t>8.1.1.3.1.02.01</t>
  </si>
  <si>
    <t>Registra a execução dos valores a realizar relativos a prestação de serviços, conforme instrumento contratual em que a administração pública seja a contratada.</t>
  </si>
  <si>
    <t>8.1.1.3.1.02.02</t>
  </si>
  <si>
    <t>Registra a execução dos valores realizados do contrato de serviços em que a administração pública seja a contratada no instrumento contratual com terceiros.</t>
  </si>
  <si>
    <t>8.1.1.3.1.03.00</t>
  </si>
  <si>
    <t>Compreende contas relacionadas ao registro da execução dos valores do contrato de aluguéis em que o poder público seja o locador do bem.</t>
  </si>
  <si>
    <t>8.1.1.3.1.03.01</t>
  </si>
  <si>
    <t>8.1.1.3.1.03.02</t>
  </si>
  <si>
    <t>Registra a execução dos valores a apropriados relativos aos contratos aluguéis em que o poder público seja o locador do bem.</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</si>
  <si>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</si>
  <si>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</si>
  <si>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</si>
  <si>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</si>
  <si>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</si>
  <si>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8.1.1.3.1.05.00</t>
  </si>
  <si>
    <t>8.1.1.3.1.05.01</t>
  </si>
  <si>
    <t>Registra a execução de valores a liberar relativos a contratos de obrigações da entidade pública com terceiros referente a empréstimos e financiamentos contraídos no exercício.</t>
  </si>
  <si>
    <t>8.1.1.3.1.05.02</t>
  </si>
  <si>
    <t>Registra a execução de valores liberados relativos a contratos de obrigações da entidade pública com terceiros referente a empréstimos e financiamentos contraídos no exercício.</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</si>
  <si>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</si>
  <si>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</si>
  <si>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</si>
  <si>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</si>
  <si>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</si>
  <si>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</si>
  <si>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</si>
  <si>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</si>
  <si>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</si>
  <si>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</si>
  <si>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</si>
  <si>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</si>
  <si>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</si>
  <si>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</si>
  <si>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</si>
  <si>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</si>
  <si>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</si>
  <si>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</si>
  <si>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</si>
  <si>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</si>
  <si>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</si>
  <si>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</si>
  <si>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8.1.1.3.1.99.00</t>
  </si>
  <si>
    <t>Compreende a execução dos valores relativos a outros direitos contratuais.</t>
  </si>
  <si>
    <t>8.1.1.3.1.99.01</t>
  </si>
  <si>
    <t>OUTROS DIREITOS CONTRATUAIS - A EXECUTAR</t>
  </si>
  <si>
    <t>Registra os valores a executar relativos a outros direitos contratuais, conforme previsão contratual.</t>
  </si>
  <si>
    <t>8.1.1.3.1.99.02</t>
  </si>
  <si>
    <t>OUTROS DIREITOS CONTRATUAIS - EM EXECUÇÃO</t>
  </si>
  <si>
    <t>Registra os valores em execução relativos a outros direitos contratuais, conforme previsão contratual.</t>
  </si>
  <si>
    <t>8.1.1.3.1.99.03</t>
  </si>
  <si>
    <t>OUTROS DIREITOS CONTRATUAIS - EXECUTADOS</t>
  </si>
  <si>
    <t>Registra os valores executados relativos a outros direitos contratuais, conforme previsão contratual.</t>
  </si>
  <si>
    <t>8.1.1.9.0.00.00</t>
  </si>
  <si>
    <t>EXECUÇÃO DE OUTROS ATOS POTENCIAIS ATIVOS</t>
  </si>
  <si>
    <t>Compreende a execução dos atos potenciais ativos não contemplados em contas especificas.</t>
  </si>
  <si>
    <t>8.1.1.9.1.00.00</t>
  </si>
  <si>
    <t>EXECUÇÃO DE OUTROS ATOS POTENCIAIS ATIVOS - CONSOLIDAÇÃO</t>
  </si>
  <si>
    <t>8.1.2.0.0.00.00</t>
  </si>
  <si>
    <t>EXECUÇÃO DOS ATOS POTENCIAIS PASSIVOS</t>
  </si>
  <si>
    <t>Compreende a execução dos atos e fatos que possa vir a afetar o passivo da entidade governamental.</t>
  </si>
  <si>
    <t>8.1.2.1.0.00.00</t>
  </si>
  <si>
    <t>EXECUÇÃO DE GARANTIAS E CONTRAGARANTIAS CONCEDIDAS</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</si>
  <si>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</si>
  <si>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</si>
  <si>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</si>
  <si>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8.1.2.1.1.01.00</t>
  </si>
  <si>
    <t>EXECUÇÃO DE GARANTIAS CONCEDIDAS NO PAÍS</t>
  </si>
  <si>
    <t>8.1.2.1.1.01.01</t>
  </si>
  <si>
    <t>8.1.2.1.1.01.03</t>
  </si>
  <si>
    <t>8.1.2.1.1.01.04</t>
  </si>
  <si>
    <t>8.1.2.1.1.01.06</t>
  </si>
  <si>
    <t>8.1.2.1.1.01.07</t>
  </si>
  <si>
    <t>8.1.2.1.1.01.09</t>
  </si>
  <si>
    <t>8.1.2.1.1.01.10</t>
  </si>
  <si>
    <t>8.1.2.1.1.01.12</t>
  </si>
  <si>
    <t>8.1.2.1.1.01.13</t>
  </si>
  <si>
    <t>8.1.2.1.1.01.15</t>
  </si>
  <si>
    <t>CAUÇÕES EXECUTADA</t>
  </si>
  <si>
    <t>8.1.2.1.1.01.16</t>
  </si>
  <si>
    <t>8.1.2.1.1.01.18</t>
  </si>
  <si>
    <t>8.1.2.1.1.01.19</t>
  </si>
  <si>
    <t>OUTRAS GARANTIAS CONCEDIDAS NO PAÍS A EXECUTAR</t>
  </si>
  <si>
    <t>8.1.2.1.1.01.21</t>
  </si>
  <si>
    <t>OUTRAS GARANTIAS CONCEDIDAS NO PAÍS EXECUTADAS</t>
  </si>
  <si>
    <t>8.1.2.1.1.01.22</t>
  </si>
  <si>
    <t>GARANTIAS CONCEDIDAS EM CONTRATOS DE PPP- A EXECUTAR</t>
  </si>
  <si>
    <t>Registra o valor das garantias concedidas, pendentes de exercução, em contratos de Parceria Público Privadas - PPP.</t>
  </si>
  <si>
    <t>8.1.2.1.1.01.23</t>
  </si>
  <si>
    <t>GARANTIAS CONCEDIDAS EM CONTRATOS DE PPP- EXECUTADAS</t>
  </si>
  <si>
    <t>Registra o valor das garantias concedidas, executadas (pagas pelo ente público), em contratos de Parceria Público Privadas - PPP.</t>
  </si>
  <si>
    <t>8.1.2.1.1.02.00</t>
  </si>
  <si>
    <t>EXECUÇÃO DE GARANTIAS E  CONCEDIDAS NO EXTERIOR</t>
  </si>
  <si>
    <t>Compreende contas relacionadas ao registro da execução de avais, fianças e hipotecas concedidos no exterior, bem como emolumentos consulares e outras garantias e contragarantias.</t>
  </si>
  <si>
    <t>8.1.2.1.1.02.01</t>
  </si>
  <si>
    <t>8.1.2.1.1.02.03</t>
  </si>
  <si>
    <t>8.1.2.1.1.02.04</t>
  </si>
  <si>
    <t>8.1.2.1.1.02.06</t>
  </si>
  <si>
    <t>8.1.2.1.1.02.07</t>
  </si>
  <si>
    <t>8.1.2.1.1.02.09</t>
  </si>
  <si>
    <t>8.1.2.1.1.02.10</t>
  </si>
  <si>
    <t>8.1.2.1.1.02.12</t>
  </si>
  <si>
    <t>8.1.2.1.1.02.13</t>
  </si>
  <si>
    <t>8.1.2.1.1.02.15</t>
  </si>
  <si>
    <t>8.1.2.1.1.02.16</t>
  </si>
  <si>
    <t>8.1.2.1.1.02.18</t>
  </si>
  <si>
    <t>8.1.2.1.1.02.19</t>
  </si>
  <si>
    <t>OUTRAS GARANTIAS CONCEDIDAS NO EXTERIOR A EXECUTAR</t>
  </si>
  <si>
    <t>8.1.2.1.1.02.21</t>
  </si>
  <si>
    <t>8.1.2.1.1.03.00</t>
  </si>
  <si>
    <t>EXECUÇÃO DE CONTRAGARANTIAS CONCEDIDAS NO PAÍS</t>
  </si>
  <si>
    <t>8.1.2.1.1.03.01</t>
  </si>
  <si>
    <t>8.1.2.1.1.03.03</t>
  </si>
  <si>
    <t>8.1.2.1.1.03.04</t>
  </si>
  <si>
    <t>8.1.2.1.1.03.06</t>
  </si>
  <si>
    <t>8.1.2.1.1.03.07</t>
  </si>
  <si>
    <t>8.1.2.1.1.03.09</t>
  </si>
  <si>
    <t>8.1.2.1.1.03.10</t>
  </si>
  <si>
    <t>OUTRAS CONTRAGARANTIAS CONCEDIDAS NO PAÍS A EXECUTAR</t>
  </si>
  <si>
    <t>8.1.2.1.1.03.12</t>
  </si>
  <si>
    <t>OUTRAS CONTRAGARANTIAS CONCEDIDAS NO PAÍS EXECUTADAS</t>
  </si>
  <si>
    <t>8.1.2.1.1.04.00</t>
  </si>
  <si>
    <t>EXECUÇÃO DE CONTRAGARANTIAS CONCEDIDAS NO EXTERIOR</t>
  </si>
  <si>
    <t>Compreende as contas relacionadas ao registro da execução de avais, fianças e hipotecas concedidos no exterior, bem como outras contragarantias.</t>
  </si>
  <si>
    <t>8.1.2.1.1.04.01</t>
  </si>
  <si>
    <t>Registra o valor das contragarantias concedidas por aval no exterior e pendentes de execução.</t>
  </si>
  <si>
    <t>8.1.2.1.1.04.03</t>
  </si>
  <si>
    <t>Registra o valor das contragarantias concedidas por aval no exterior.</t>
  </si>
  <si>
    <t>8.1.2.1.1.04.04</t>
  </si>
  <si>
    <t>Registra o valor das contragarantias concedidas por fianças no exterior pendentes de execução.</t>
  </si>
  <si>
    <t>8.1.2.1.1.04.06</t>
  </si>
  <si>
    <t>8.1.2.1.1.04.07</t>
  </si>
  <si>
    <t>8.1.2.1.1.04.09</t>
  </si>
  <si>
    <t>8.1.2.1.1.04.10</t>
  </si>
  <si>
    <t>OUTRAS CONTRAGARANTIAS CONCEDIDAS NO EXTERIOR A EXECUTAR</t>
  </si>
  <si>
    <t>Registra o valor de outras contragarantias concedidas no exterior e pendentes de execução.</t>
  </si>
  <si>
    <t>8.1.2.1.1.04.12</t>
  </si>
  <si>
    <t>OUTRAS CONTRAGARANTIAS CONCEDIDAS NO EXTERIOR EXECUTADAS</t>
  </si>
  <si>
    <t>Registra o valor concedido no exterior de outras contragarantias.</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</si>
  <si>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</si>
  <si>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</si>
  <si>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</si>
  <si>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8.1.2.2.1.00.00</t>
  </si>
  <si>
    <t>EXECUÇÃO DE OBRIGAÇÕES CONVENIADAS E OUTROS INSTRUMENTOS CONGÊNERES - CONSOLIDAÇÃO</t>
  </si>
  <si>
    <t>8.1.2.2.1.01.00</t>
  </si>
  <si>
    <t>8.1.2.2.1.01.01</t>
  </si>
  <si>
    <t>CONVÊNIOS A LIBERAR</t>
  </si>
  <si>
    <t>8.1.2.2.1.01.02</t>
  </si>
  <si>
    <t>Registra a execução dos valores a comprovar de convênios firmados com outras entidades, após a liberação das parcelas de recursos.</t>
  </si>
  <si>
    <t>8.1.2.2.1.01.03</t>
  </si>
  <si>
    <t>Registra a execução dos valores a aprovar de convênios de saída de recursos firmado com outras entidades, após a comprovação das parcelas de recursos.</t>
  </si>
  <si>
    <t>8.1.2.2.1.01.04</t>
  </si>
  <si>
    <t>Registra a execução dos valores aprovados de convênios de saída de recursos firmado com outras entidades, após a aprovação das parcelas de recursos.</t>
  </si>
  <si>
    <t>8.1.2.2.1.01.05</t>
  </si>
  <si>
    <t>Registra a execução dos valores impugnados de convênios de saída de recursos firmado com outras entidades, após a comprovação das parcelas de recursos.</t>
  </si>
  <si>
    <t>8.1.2.2.1.01.06</t>
  </si>
  <si>
    <t>8.1.2.2.1.01.07</t>
  </si>
  <si>
    <t>CONVÊNIOS EM INADIMPLÊNCIA SUSPENSA</t>
  </si>
  <si>
    <t>8.1.2.2.1.01.08</t>
  </si>
  <si>
    <t>Registra a execução dos valores homologados de convênios de saída de recursos firmado com outras entidades, após a aprovação das parcelas de recursos.</t>
  </si>
  <si>
    <t>8.1.2.2.1.01.09</t>
  </si>
  <si>
    <t>8.1.2.2.1.01.10</t>
  </si>
  <si>
    <t>CONVÊNIOS NÃO LIBERADOS</t>
  </si>
  <si>
    <t xml:space="preserve">Registra o valor não liberado relativo ao total firmado do convênio. </t>
  </si>
  <si>
    <t>8.1.2.2.1.01.11</t>
  </si>
  <si>
    <t>8.1.2.2.1.01.12</t>
  </si>
  <si>
    <t>8.1.2.2.1.02.00</t>
  </si>
  <si>
    <t>Compreende a execução dos valores de termo de cooperação para saída de recursos firmados com outras entidades com a finalidade de atingir objetivos comuns.</t>
  </si>
  <si>
    <t>8.1.2.2.1.02.01</t>
  </si>
  <si>
    <t>TERMO DE COOPERAÇÃO A LIBERAR</t>
  </si>
  <si>
    <t>8.1.2.2.1.02.02</t>
  </si>
  <si>
    <t>Registra a execução dos valores a comprovar de termos de cooperação firmados com outras entidades, após a liberação das parcelas de recursos.</t>
  </si>
  <si>
    <t>8.1.2.2.1.02.03</t>
  </si>
  <si>
    <t>Registra a execução dos valores a aprovar de termos de cooperação de saída de recursos firmados com outras entidades, após a comprovação das parcelas de recursos.</t>
  </si>
  <si>
    <t>8.1.2.2.1.02.04</t>
  </si>
  <si>
    <t>Registra a execução dos valores aprovados de termos de cooperação de saída de recursos firmados com outras entidades, após a aprovação das parcelas de recursos.</t>
  </si>
  <si>
    <t>8.1.2.2.1.02.05</t>
  </si>
  <si>
    <t>Registra a execução dos valores impugnados de termos de cooperação de saída de recursos firmados com outras entidades, após a comprovação das parcelas de recursos.</t>
  </si>
  <si>
    <t>8.1.2.2.1.02.06</t>
  </si>
  <si>
    <t>8.1.2.2.1.02.07</t>
  </si>
  <si>
    <t>8.1.2.2.1.02.08</t>
  </si>
  <si>
    <t>8.1.2.2.1.02.09</t>
  </si>
  <si>
    <t>TERMO DE COOPERAÇÃO NÃO LIBERADOS</t>
  </si>
  <si>
    <t>Registra o valor não liberado relativo ao total firmado de termos de cooperação.</t>
  </si>
  <si>
    <t>8.1.2.2.1.02.10</t>
  </si>
  <si>
    <t>8.1.2.2.1.99.00</t>
  </si>
  <si>
    <t>8.1.2.2.1.99.01</t>
  </si>
  <si>
    <t>OUTROS INSTRUMENTOS CONGÊNERES A LIBERAR</t>
  </si>
  <si>
    <t>Registra a execução dos valores das parcelas a liberar de outros instrumentos congêneres firmados com outras entidades com a finalidade de atingir objetivos comuns.</t>
  </si>
  <si>
    <t>8.1.2.2.1.99.02</t>
  </si>
  <si>
    <t>8.1.2.2.1.99.03</t>
  </si>
  <si>
    <t>Registra a execução dos valores a aprovar de outros instrumentos congêneres de saída de recursos firmados com outras entidades, após a comprovação das parcelas de recursos.</t>
  </si>
  <si>
    <t>8.1.2.2.1.99.04</t>
  </si>
  <si>
    <t>Registra a execução dos valores aprovados de outros instrumentos congêneres de saída de recursos firmados com outras entidades, após a aprovação das parcelas de recursos.</t>
  </si>
  <si>
    <t>8.1.2.2.1.99.05</t>
  </si>
  <si>
    <t>8.1.2.2.1.99.06</t>
  </si>
  <si>
    <t>8.1.2.2.1.99.07</t>
  </si>
  <si>
    <t>8.1.2.2.1.99.08</t>
  </si>
  <si>
    <t>8.1.2.2.1.99.09</t>
  </si>
  <si>
    <t>OUTROS INSTRUMENTOS CONGÊNERES NÃO LIBERADOS</t>
  </si>
  <si>
    <t>8.1.2.2.1.99.10</t>
  </si>
  <si>
    <t>8.1.2.3.0.00.00</t>
  </si>
  <si>
    <t>EXECUÇÃO DE OBRIGAÇÕES CONTRATUAIS</t>
  </si>
  <si>
    <t>Compreende contas relacionadas ao registro da execução dos valores de obrigações contratuais, quando a administração pública participa como contratante.</t>
  </si>
  <si>
    <t>8.1.2.3.1.00.00</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</si>
  <si>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</si>
  <si>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</si>
  <si>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8.1.2.3.1.01.00</t>
  </si>
  <si>
    <t>Compreende contas relacionadas ao registro da execução dos valores do contrato de seguros em que a administração pública seja a contratante do instrumento contratual com terceiros.</t>
  </si>
  <si>
    <t>8.1.2.3.1.01.01</t>
  </si>
  <si>
    <t>A EXECUTAR</t>
  </si>
  <si>
    <t>8.1.2.3.1.01.02</t>
  </si>
  <si>
    <t>8.1.2.3.1.02.00</t>
  </si>
  <si>
    <t>8.1.2.3.1.02.01</t>
  </si>
  <si>
    <t>Registra a execução dos valores a realizar relativos a contratos de serviços, em que a administração pública seja a contratante.</t>
  </si>
  <si>
    <t>8.1.2.3.1.02.02</t>
  </si>
  <si>
    <t>Registra a execução dos valores realizados do contrato de serviços em que a administração pública seja a contratante.</t>
  </si>
  <si>
    <t>8.1.2.3.1.03.00</t>
  </si>
  <si>
    <t>Compreende contas relacionadas ao registro da execução dos valores do contrato de alugueis em que o poder público seja o locatário do bem.</t>
  </si>
  <si>
    <t>8.1.2.3.1.03.01</t>
  </si>
  <si>
    <t>8.1.2.3.1.03.02</t>
  </si>
  <si>
    <t>Registra a execução dos valores a apropriados relativos aos contratos alugueis em que o poder público seja o locatário do bem.</t>
  </si>
  <si>
    <t>8.1.2.3.1.04.00</t>
  </si>
  <si>
    <t>8.1.2.3.1.04.01</t>
  </si>
  <si>
    <t>Registra a execução dos valores a realizar relativos aos contratos de fornecimento de bens por terceiros a administração pública.</t>
  </si>
  <si>
    <t>8.1.2.3.1.04.02</t>
  </si>
  <si>
    <t>8.1.2.3.1.05.00</t>
  </si>
  <si>
    <t>8.1.2.3.1.05.01</t>
  </si>
  <si>
    <t>Registra a execução de valores a liberar relativos a contratos de obrigações da entidade pública com terceiros referente a empréstimos e financiamentos concedidos no exercício.</t>
  </si>
  <si>
    <t>8.1.2.3.1.05.02</t>
  </si>
  <si>
    <t>8.1.2.3.1.06.00</t>
  </si>
  <si>
    <t>Compreende as contas de registro da execução dos contratos de gestão.</t>
  </si>
  <si>
    <t>8.1.2.3.1.06.01</t>
  </si>
  <si>
    <t>A LIQUIDAR</t>
  </si>
  <si>
    <t>Registra o valor do contrato a liquidar entre a administração pública e privada para gestão de atividades típicas de governo.</t>
  </si>
  <si>
    <t>8.1.2.3.1.06.02</t>
  </si>
  <si>
    <t>LIQUIDADOS</t>
  </si>
  <si>
    <t>Registra o valor do contrato liquidado entre a administração pública e privada para gestão de atividades típicas de governo.</t>
  </si>
  <si>
    <t>8.1.2.3.1.07.00</t>
  </si>
  <si>
    <t>8.1.2.3.1.07.01</t>
  </si>
  <si>
    <t>Registra a execução de valores a liberar relativos a contratos de obrigações da entidade pública com terceiros referente a termo de parceria.</t>
  </si>
  <si>
    <t>8.1.2.3.1.07.02</t>
  </si>
  <si>
    <t>8.1.2.3.1.08.00</t>
  </si>
  <si>
    <t>Compreende o valor dos passivos decorrentes de contrato de PPP, incluindo o valor das obrigações contratuais com as contraprestações futuras, assim como os riscos não provisionados e outros passivos contingentes.</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</si>
  <si>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</si>
  <si>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</si>
  <si>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</si>
  <si>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</si>
  <si>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</si>
  <si>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</si>
  <si>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</si>
  <si>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</si>
  <si>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</si>
  <si>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</si>
  <si>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</si>
  <si>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</si>
  <si>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8.1.2.3.1.08.05</t>
  </si>
  <si>
    <t>OUTROS PASSIVOS CONTINGENTES - A EXECUTAR</t>
  </si>
  <si>
    <t>Registra o valor de outros passivos contingentes a executar.</t>
  </si>
  <si>
    <t>8.1.2.3.1.08.06</t>
  </si>
  <si>
    <t>OUTROS PASSIVOS CONTIGENTES - EXECUTADOS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</si>
  <si>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</si>
  <si>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</si>
  <si>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</si>
  <si>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</si>
  <si>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</si>
  <si>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</si>
  <si>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</si>
  <si>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</si>
  <si>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</si>
  <si>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</si>
  <si>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</si>
  <si>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</si>
  <si>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</si>
  <si>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</si>
  <si>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</si>
  <si>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</si>
  <si>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</si>
  <si>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</si>
  <si>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</si>
  <si>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</si>
  <si>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</si>
  <si>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</si>
  <si>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</si>
  <si>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</si>
  <si>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</si>
  <si>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</si>
  <si>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</si>
  <si>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</si>
  <si>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</si>
  <si>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</si>
  <si>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</si>
  <si>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</si>
  <si>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</si>
  <si>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</si>
  <si>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</si>
  <si>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</si>
  <si>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</si>
  <si>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</si>
  <si>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</si>
  <si>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</si>
  <si>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</si>
  <si>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</si>
  <si>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</si>
  <si>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Registra, por contrato, a previsão dos valores das despesas derivadas de contratos de PPP no exercício atual.</t>
  </si>
  <si>
    <t>8.1.2.3.1.11.02</t>
  </si>
  <si>
    <t>8.1.2.3.1.11.03</t>
  </si>
  <si>
    <t>8.1.2.3.1.11.04</t>
  </si>
  <si>
    <t>8.1.2.3.1.11.05</t>
  </si>
  <si>
    <t>8.1.2.3.1.11.06</t>
  </si>
  <si>
    <t>8.1.2.3.1.11.07</t>
  </si>
  <si>
    <t>Registra, por contrato, a previsão dos valores das despesas derivadas de contratos de PPP no 6º ano seguinte ao exercício corrente.</t>
  </si>
  <si>
    <t>8.1.2.3.1.11.08</t>
  </si>
  <si>
    <t>Registra, por contrato, a previsão dos valores das despesas derivadas de 
contratos de PPP no 7º ano seguinte ao exercício corrente.</t>
  </si>
  <si>
    <t>8.1.2.3.1.11.09</t>
  </si>
  <si>
    <t>8.1.2.3.1.11.10</t>
  </si>
  <si>
    <t>8.1.2.3.1.99.00</t>
  </si>
  <si>
    <t>OUTRAS OBRIGAÇÕES CONTRATUAIS</t>
  </si>
  <si>
    <t>Compreende a execução dos valores relativos a outras obrigações contratuais.</t>
  </si>
  <si>
    <t>8.1.2.3.1.99.01</t>
  </si>
  <si>
    <t>OUTRAS OBRIGAÇÕES CONTRATUAIS - A EXECUTAR</t>
  </si>
  <si>
    <t>Registra os valores a executar relativos a outras obrigações contratuais, conforme previsão contratual.</t>
  </si>
  <si>
    <t>8.1.2.3.1.99.02</t>
  </si>
  <si>
    <t>OUTRAS OBRIGAÇÕES CONTRATUAIS - EM EXECUÇÃO</t>
  </si>
  <si>
    <t>Registra os valores em execução relativos a outras obrigações contratuais, conforme previsão contratual.</t>
  </si>
  <si>
    <t>8.1.2.3.1.99.03</t>
  </si>
  <si>
    <t>OUTRAS OBRIGAÇÕES CONTRATUAIS - EXECUTADOS</t>
  </si>
  <si>
    <t>Registra os valores executados relativos a outras obrigações contratuais, conforme previsão contratual.</t>
  </si>
  <si>
    <t>8.1.2.9.0.00.00</t>
  </si>
  <si>
    <t>EXECUÇÃO DE OUTROS ATOS POTENCIAIS PASSIVOS</t>
  </si>
  <si>
    <t>Compreende a execução dos atos potenciais passivos não contemplados em contas especificas.</t>
  </si>
  <si>
    <t>8.1.2.9.1.00.00</t>
  </si>
  <si>
    <t>EXECUÇÃO DE OUTROS ATOS POTENCIAIS PASSIVOS - CONSOLIDAÇÃO</t>
  </si>
  <si>
    <t>8.2.0.0.0.00.00</t>
  </si>
  <si>
    <t>EXECUÇÃO DA ADMINISTRAÇÃO FINANCEIRA</t>
  </si>
  <si>
    <t>Compreende as contas de registro da execução da programação financeira e de controle das disponibilidades.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</si>
  <si>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</si>
  <si>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</si>
  <si>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</si>
  <si>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</si>
  <si>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</si>
  <si>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</si>
  <si>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</si>
  <si>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</si>
  <si>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o valor das disponibilidades de recursos a utilizar.</t>
  </si>
  <si>
    <t>8.2.1.1.1.01.00</t>
  </si>
  <si>
    <t>RECURSOS DISPONÍVEIS PARA O EXERCÍCIO</t>
  </si>
  <si>
    <t>Registra o valor das disponibilidades de recursos a utilizar, incluindo os recursos provenientes de exercícios anteriores  e legalmente autorizados para utilização no exercício financeiro.</t>
  </si>
  <si>
    <t>8.2.1.1.1.02.00</t>
  </si>
  <si>
    <t xml:space="preserve">RECURSOS DE EXERCÍCIOS ANTERIORES </t>
  </si>
  <si>
    <t>Registra o valor das disponibilidades provenientes de recursos de exercícios anteriores, cuja execução depende de autorização.</t>
  </si>
  <si>
    <t>8.2.1.1.2.00.00</t>
  </si>
  <si>
    <t>DISPONIBILIDADE POR DESTINAÇÃO DE RECURSOS COMPROMETIDA POR EMPENHO</t>
  </si>
  <si>
    <t>Compreende o valor das disponibilidades de recursos comprometidas por ocasião do empenho e não liquidadas.</t>
  </si>
  <si>
    <t>8.2.1.1.2.01.00</t>
  </si>
  <si>
    <t>DISPONIBILIDADE POR DESTINAÇÃO DE RECURSOS COMPROMETIDA POR EMPENHO - A LIQUIDAR</t>
  </si>
  <si>
    <t>Registra o valor das disponibilidades de recursos comprometidas por ocasião do empenho de despesas a liquidar.</t>
  </si>
  <si>
    <t>8.2.1.1.2.02.00</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</si>
  <si>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</si>
  <si>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</si>
  <si>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8.2.1.1.3.00.00</t>
  </si>
  <si>
    <t>DISPONIBILIDADE POR DESTINAÇÃO DE RECURSOS COMPROMETIDA POR LIQUIDAÇÃO E ENTRADAS COMPENSATÓRIAS</t>
  </si>
  <si>
    <t>Compreende o valor das disponibilidades de recursos comprometidas por ocasião da liquidação e de entradas compensatórias e não pagas/devolvidas.</t>
  </si>
  <si>
    <t>8.2.1.1.3.01.00</t>
  </si>
  <si>
    <t>COMPROMETIDA POR LIQUIDAÇÃO</t>
  </si>
  <si>
    <t>Registra o valor das disponibilidades de recursos comprometidas por ocasião da liquidação. O saldo desta conta representa o valor líquido dos empenhos a pagar.</t>
  </si>
  <si>
    <t>8.2.1.1.3.02.00</t>
  </si>
  <si>
    <t>COMPROMETIDA POR CONSIGNAÇÕES/RETENÇÕES</t>
  </si>
  <si>
    <t>Registra o valor das disponibilidades de recursos comprometidas por consignação/retenção.</t>
  </si>
  <si>
    <t>8.2.1.1.3.03.00</t>
  </si>
  <si>
    <t>COMPROMETIDA POR ENTRADAS COMPENSATÓRIAS</t>
  </si>
  <si>
    <t>8.2.1.1.4.00.00</t>
  </si>
  <si>
    <t>DISPONIBILIDADE POR DESTINAÇÃO DE RECURSOS UTILIZADA</t>
  </si>
  <si>
    <t>Registra o valor dos recursos utilizadas por meio de pagamento de despesa orçamentária, depósitos e/ou outros.</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</si>
  <si>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</si>
  <si>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</si>
  <si>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</si>
  <si>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8.2.1.2.0.00.00</t>
  </si>
  <si>
    <t>EXECUÇÃO FINANCEIRA DO LIMITE DE RESTOS A PAGAR</t>
  </si>
  <si>
    <t>8.2.1.3.0.00.00</t>
  </si>
  <si>
    <t>EXECUÇÃO DO RECURSO DIFERIDO POR DESTINAÇÃO</t>
  </si>
  <si>
    <t>8.2.2.0.0.00.00</t>
  </si>
  <si>
    <t>EXECUÇÃO DA PROGRAMAÇÃO FINANCEIRA</t>
  </si>
  <si>
    <t>8.2.2.1.0.00.00</t>
  </si>
  <si>
    <t>8.2.2.1.1.00.00</t>
  </si>
  <si>
    <t>EXECUÇÃO DO CRONOGRAMA DE DESEMBOLSO MENSAL ORÇAMENTÁRIO</t>
  </si>
  <si>
    <t>8.2.2.1.1.01.00</t>
  </si>
  <si>
    <t>PROGRAMAÇÃO DE DESEMBOLSO MENSAL - DESPESAS ORÇAMENTÁRIAS</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</si>
  <si>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</si>
  <si>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</si>
  <si>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</si>
  <si>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</si>
  <si>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</si>
  <si>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t>
  </si>
  <si>
    <t>8.2.2.1.1.02.00</t>
  </si>
  <si>
    <t xml:space="preserve">PROGRAMAÇÃO DE DESEMBOLSO MENSAL - TRANSFERÊNCIAS </t>
  </si>
  <si>
    <t>8.2.2.1.1.02.01</t>
  </si>
  <si>
    <t>PROGRAMAÇÃO DE DESEMBOLSO MENSAL - TRANSFERÊNCIAS - A RECEBER</t>
  </si>
  <si>
    <t>Registra o somatório dos valores da desembolso mensal autorizados para transferências financeiras entre órgãos ou entidades de administração pública, a receber.</t>
  </si>
  <si>
    <t>8.2.2.1.1.02.02</t>
  </si>
  <si>
    <t>PROGRAMAÇÃO DE DESEMBOLSO MENSAL - TRANSFERÊNCIAS - RECEBIDA</t>
  </si>
  <si>
    <t>Registra o somatório dos valores da desembolso mensal autorizados para transferências financeiras entre órgãos ou entidades de administração pública, recebida.</t>
  </si>
  <si>
    <t>8.2.2.1.2.00.00</t>
  </si>
  <si>
    <t>EXECUÇÃO DO CRONOGRAMA DE DESEMBOLSO MENSAL EXTRAORÇAMENTÁRIO</t>
  </si>
  <si>
    <t>8.2.2.1.2.01.00</t>
  </si>
  <si>
    <t>PROGRAMAÇÃO DE DESEMBOLSO MENSAL – RESTITUIÇÃO DE RECEITAS E DEPÓSITOS</t>
  </si>
  <si>
    <t>8.2.2.1.2.01.01</t>
  </si>
  <si>
    <t>PROGRAMAÇÃO DE DESEMBOLSO MENSAL – RESTITUIÇÃO DE RECEITAS E DEPÓSITOS - A RECEBER</t>
  </si>
  <si>
    <t>Registra o somatório dos valores da programação mensal dos desembolsos para pagamentos de restituições de receitas extraorçamentárias e depósitos, a receber.</t>
  </si>
  <si>
    <t>8.2.2.1.2.01.02</t>
  </si>
  <si>
    <t>PROGRAMAÇÃO DE DESEMBOLSO MENSAL – RESTITUIÇÃO DE RECEITAS E DEPÓSITOS - RECEBIDA</t>
  </si>
  <si>
    <t>Registra o somatório dos valores da programação mensal dos desembolsos para pagamentos de restituições de receitas extraorçamentárias e depósitos, recebida.</t>
  </si>
  <si>
    <t>8.2.3.0.0.00.00</t>
  </si>
  <si>
    <t>EXECUÇÃO DO LIMITE ORÇAMENTÁRIO</t>
  </si>
  <si>
    <t>8.2.4.0.0.00.00</t>
  </si>
  <si>
    <t>8.3.0.0.0.00.00</t>
  </si>
  <si>
    <t>EXECUÇÃO DA DÍVIDA ATIVA</t>
  </si>
  <si>
    <t>8.3.1.0.0.00.00</t>
  </si>
  <si>
    <t>EXECUÇÃO DO ENCAMINHAMENTO DE CRÉDITOS PARA INSCRIÇÃO EM DÍVIDA ATIVA</t>
  </si>
  <si>
    <t>Compreende as contas que registram os valores a serem encaminhados e os já encaminhados para 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</si>
  <si>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</si>
  <si>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</si>
  <si>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</si>
  <si>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</si>
  <si>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</si>
  <si>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créditos a serem encaminhados para o órgão competente em inscrever em dívida ativa tributária.</t>
  </si>
  <si>
    <t>8.3.1.1.1.01.00</t>
  </si>
  <si>
    <t>CRÉDITOS A ENCAMINHAR PARA A DÍVIDA ATIVA TRIBUTÁRIA - IMPOSTOS</t>
  </si>
  <si>
    <t>Registra os créditos a serem encaminhados para o órgão competente em inscrever em dívida ativa, referentes a impostos.</t>
  </si>
  <si>
    <t>8.3.1.1.1.02.00</t>
  </si>
  <si>
    <t>CRÉDITOS A ENCAMINHAR PARA A DÍVIDA ATIVA TRIBUTÁRIA - TAXAS</t>
  </si>
  <si>
    <t>Registra os créditos a serem encaminhados para o órgão competente em inscrever em dívida ativa, referentes a taxas.</t>
  </si>
  <si>
    <t>8.3.1.1.1.03.00</t>
  </si>
  <si>
    <t>CRÉDITOS A ENCAMINHAR PARA A DÍVIDA ATIVA TRIBUTÁRIA - CONTRIBUIÇÃO DE MELHORIA</t>
  </si>
  <si>
    <t>Registra os créditos a serem encaminhados para o órgão competente em inscrever em dívida ativa, referentes a contribuição de melhoria.</t>
  </si>
  <si>
    <t>8.3.1.1.2.00.00</t>
  </si>
  <si>
    <t>CRÉDITOS A ENCAMINHAR PARA A DÍVIDA ATIVA NÃO-TRIBUTÁRIA</t>
  </si>
  <si>
    <t>Compreende os créditos a serem encaminhados para o órgão competente em inscrever em dívida ativa, referentes a créditos não-tributários.</t>
  </si>
  <si>
    <t>8.3.1.1.2.01.00</t>
  </si>
  <si>
    <t>Registra os créditos a serem encaminhados para o órgão competente em inscrever em dívida ativa, referentes a créditos não-tributários.</t>
  </si>
  <si>
    <t>8.3.1.2.0.00.00</t>
  </si>
  <si>
    <t>CRÉDITOS ENCAMINHADOS PARA A DÍVIDA ATIVA</t>
  </si>
  <si>
    <t>Compreende os valores encaminhados para o órgão competente em inscrever em dívida ativa.</t>
  </si>
  <si>
    <t>8.3.1.2.1.00.00</t>
  </si>
  <si>
    <t>CRÉDITOS ENCAMINHADOS PARA A DÍVIDA ATIVA TRIBUTÁRIA</t>
  </si>
  <si>
    <t>Compreende os créditos referentes a tributos encaminhados para o órgão competente em inscrever em dívida ativa.</t>
  </si>
  <si>
    <t>8.3.1.2.1.01.00</t>
  </si>
  <si>
    <t>CRÉDITOS ENCAMINHADOS PARA A DÍVIDA ATIVA TRIBUTÁRIA - IMPOSTOS</t>
  </si>
  <si>
    <t>Registra os créditos, referentes a impostos, encaminhados para o órgão competente em inscrever em dívida ativa.</t>
  </si>
  <si>
    <t>8.3.1.2.1.02.00</t>
  </si>
  <si>
    <t>CRÉDITOS ENCAMINHADOS PARA A DÍVIDA ATIVA TRIBUTÁRIA - TAXAS</t>
  </si>
  <si>
    <t>8.3.1.2.1.03.00</t>
  </si>
  <si>
    <t>CRÉDITOS ENCAMINHADOS PARA A DÍVIDA ATIVA TRIBUTÁRIA - CONTRIBUIÇÃO DE MELHORIA</t>
  </si>
  <si>
    <t>8.3.1.2.2.00.00</t>
  </si>
  <si>
    <t>CRÉDITOS ENCAMINHADOS PARA A DÍVIDA ATIVA NÃO TRIBUTÁRIA</t>
  </si>
  <si>
    <t>Compreende os créditos de natureza não-tributária encaminhados para o órgão competente em inscrever em dívida ativa.</t>
  </si>
  <si>
    <t>8.3.1.2.2.01.00</t>
  </si>
  <si>
    <t>8.3.1.3.0.00.00</t>
  </si>
  <si>
    <t>CANCELAMENTO DE CRÉDITOS ENCAMINHADOS PARA A DÍVIDA ATIVA</t>
  </si>
  <si>
    <t>Compreende o cancelamento dos valores indevidamente encaminhados para o órgão competente em inscrever em dívida ativa.</t>
  </si>
  <si>
    <t>8.3.1.3.1.00.00</t>
  </si>
  <si>
    <t>CANCELAMENTO DE CRÉDITOS ENCAMINHADOS PARA A DÍVIDA ATIVA TRIBUTÁRIA</t>
  </si>
  <si>
    <t>Compreende o cancelamento dos créditos de natureza tributária encaminhados para o órgão competente em inscrever em dívida ativa.</t>
  </si>
  <si>
    <t>8.3.1.3.1.01.00</t>
  </si>
  <si>
    <t>CANCELAMENTO DE CRÉDITOS ENCAMINHADOS PARA A DÍVIDA ATIVA TRIBUTÁRIA - IMPOSTOS</t>
  </si>
  <si>
    <t>Registra o cancelamento dos créditos de natureza tributária, referentes a impostos, encaminhados para o órgão competente em inscrever em dívida ativa.</t>
  </si>
  <si>
    <t>8.3.1.3.1.02.00</t>
  </si>
  <si>
    <t>CANCELAMENTO DE CRÉDITOS ENCAMINHADOS PARA A DÍVIDA ATIVA TRIBUTÁRIA - TAXAS</t>
  </si>
  <si>
    <t>Registra o cancelamento dos créditos de natureza tributária, referentes a taxas, encaminhados para o órgão competente em inscrever em dívida ativa.</t>
  </si>
  <si>
    <t>8.3.1.3.1.03.00</t>
  </si>
  <si>
    <t>CANCELAMENTO DE CRÉDITOS ENCAMINHADOS PARA A DÍVIDA ATIVA TRIBUTÁRIA - CONTRIBUIÇÃO DE MELHORIA</t>
  </si>
  <si>
    <t>Registra o cancelamento dos créditos de natureza tributária, referentes a contribuição de melhoria, encaminhados para o órgão competente em inscrever em dívida ativa.</t>
  </si>
  <si>
    <t>8.3.1.3.2.00.00</t>
  </si>
  <si>
    <t>CANCELAMENTO DE CRÉDITOS ENCAMINHADOS PARA A DÍVIDA ATIVA NÃO-TRIBUTÁRIA</t>
  </si>
  <si>
    <t>Compreende o cancelamento dos créditos de natureza não-tributária encaminhados para o órgão competente em inscrever em dívida ativa.</t>
  </si>
  <si>
    <t>8.3.1.3.2.01.00</t>
  </si>
  <si>
    <t>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</si>
  <si>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</si>
  <si>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</si>
  <si>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</si>
  <si>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</si>
  <si>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CRÉDITOS INSCRITOS EM DÍVIDA ATIVA TRIBUTÁRIA</t>
  </si>
  <si>
    <t>Compreende os valores dos créditos de natureza tributária encaminhados para o órgão competente em inscrever em dívida ativa que foram efetivamente inscritos.</t>
  </si>
  <si>
    <t>8.3.1.4.1.01.00</t>
  </si>
  <si>
    <t>CRÉDITOS INSCRITOS EM DÍVIDA ATIVA TRIBUTÁRIA - IMPOSTOS</t>
  </si>
  <si>
    <t>8.3.1.4.1.02.00</t>
  </si>
  <si>
    <t>CRÉDITOS INSCRITOS EM DÍVIDA ATIVA TRIBUTÁRIA - TAXAS</t>
  </si>
  <si>
    <t>8.3.1.4.1.03.00</t>
  </si>
  <si>
    <t>CRÉDITOS INSCRITOS EM DÍVIDA ATIVA TRIBUTÁRIA - CONTRIBUIÇÃO DE MELHORIA</t>
  </si>
  <si>
    <t>8.3.1.4.2.00.00</t>
  </si>
  <si>
    <t>CRÉDITOS INSCRITOS EM DÍVIDA ATIVA NÃO-TRIBUTÁRIA</t>
  </si>
  <si>
    <t>Compreende os valores  dos créditos de natureza não-tributária encaminhados para o órgão competente em inscrever em dívida ativa que foram efetivamente inscritos.</t>
  </si>
  <si>
    <t>8.3.1.4.2.01.00</t>
  </si>
  <si>
    <t>8.3.2.0.0.00.00</t>
  </si>
  <si>
    <t>EXECUÇÃO DA INSCRIÇÃO DE CRÉDITOS EM DÍVIDA ATIVA</t>
  </si>
  <si>
    <t>8.3.2.1.0.00.00</t>
  </si>
  <si>
    <t>CRÉDITOS A INSCREVER EM DÍVIDA ATIVA</t>
  </si>
  <si>
    <t>Compreende os valores a serem inscritos em dívida ativa pelo o órgão competente em inscrever em dívida ativa.</t>
  </si>
  <si>
    <t>8.3.2.1.1.00.00</t>
  </si>
  <si>
    <t xml:space="preserve">CRÉDITOS A INSCREVER EM DÍVIDA ATIVA TRIBUTÁRIA </t>
  </si>
  <si>
    <t>Registra os créditos a serem inscritos em dívida ativa tributária pelo órgão competente em inscrever em dívida ativa.</t>
  </si>
  <si>
    <t>8.3.2.1.2.00.00</t>
  </si>
  <si>
    <t xml:space="preserve">CRÉDITOS A INSCREVER EM DÍVIDA ATIVA NÃO-TRIBUTÁRIA </t>
  </si>
  <si>
    <t>Registra os créditos a serem inscritos em dívida ativa não-tributária pelo órgão competente em inscrever em dívida ativa.</t>
  </si>
  <si>
    <t>8.3.2.2.0.00.00</t>
  </si>
  <si>
    <t>CRÉDITOS A INSCREVER EM DÍVIDA ATIVA DEVOLVIDOS</t>
  </si>
  <si>
    <t>Compreende os valores a serem inscritos em dívida ativa que foram devolvidos pelo órgão competente, por incorreções na formalização do processo de encaminhamento.</t>
  </si>
  <si>
    <t>8.3.2.2.1.00.00</t>
  </si>
  <si>
    <t>CRÉDITOS A INSCREVER EM DÍVIDA ATIVA TRIBUTÁRIA DEVOLVIDOS</t>
  </si>
  <si>
    <t>8.3.2.2.2.00.00</t>
  </si>
  <si>
    <t>CRÉDITOS A INSCREVER EM DÍVIDA ATIVA NÃO TRIBUTÁRIA DEVOLVIDOS</t>
  </si>
  <si>
    <t>8.3.2.3.0.00.00</t>
  </si>
  <si>
    <t>CRÉDITOS INSCRITOS EM DÍVIDA ATIVA A RECEBER</t>
  </si>
  <si>
    <t>8.3.2.3.1.00.00</t>
  </si>
  <si>
    <t>CRÉDITOS INSCRITOS EM DÍVIDA ATIVA TRIBUTÁRIA A RECEBER</t>
  </si>
  <si>
    <t>8.3.2.3.1.01.00</t>
  </si>
  <si>
    <t>CRÉDITOS INSCRITOS EM DÍVIDA ATIVA TRIBUTÁRIA A RECEBER EM COBRANÇA ADMINISTRATIVA</t>
  </si>
  <si>
    <t>Registra os créditos a receber, inscritos em dívida ativa tributária pelo órgão competente em inscrever em dívida ativa, em fase administrativa de cobrança.</t>
  </si>
  <si>
    <t>8.3.2.3.1.02.00</t>
  </si>
  <si>
    <t>CRÉDITOS INSCRITOS EM DÍVIDA ATIVA TRIBUTÁRIA A RECEBER EM COBRANÇA JUDICIAL</t>
  </si>
  <si>
    <t>Registra os créditos a receber, inscritos em dívida ativa tributária pelo órgão competente em inscrever em dívida ativa, em fase judicial de cobrança.</t>
  </si>
  <si>
    <t>8.3.2.3.2.00.00</t>
  </si>
  <si>
    <t>CRÉDITOS INSCRITOS EM DÍVIDA ATIVA NÃO-TRIBUTÁRIA A RECEBER</t>
  </si>
  <si>
    <t>Compreende os créditos a receber, inscritos em dívida ativa não-tributária pelo órgão competente em inscrever em dívida ativa, em fase administrativa de cobrança.</t>
  </si>
  <si>
    <t>8.3.2.3.2.01.00</t>
  </si>
  <si>
    <t>CRÉDITOS INSCRITOS EM DÍVIDA ATIVA NÃO-TRIBUTÁRIA A RECEBER EM COBRANÇA ADMINISTRATIVA</t>
  </si>
  <si>
    <t>Registra os créditos a receber, inscritos em dívida ativa não-tributária pelo órgão competente em inscrever em dívida ativa, em fase administrativa de cobrança.</t>
  </si>
  <si>
    <t>8.3.2.3.2.02.00</t>
  </si>
  <si>
    <t>CRÉDITOS INSCRITOS EM DÍVIDA ATIVA NÃO-TRIBUTÁRIA A RECEBER EM COBRANÇA JUDICIAL</t>
  </si>
  <si>
    <t>Registra os créditos a receber, inscritos em dívida ativa não-tributária pelo órgão competente em inscrever em dívida ativa, em fase judicial de cobrança.</t>
  </si>
  <si>
    <t>8.3.2.4.0.00.00</t>
  </si>
  <si>
    <t>CRÉDITOS INSCRITOS EM DÍVIDA ATIVA RECEBIDOS</t>
  </si>
  <si>
    <t>Compreende os valores recebidos relativos aos créditos anteriormente inscritos em dívida ativa.</t>
  </si>
  <si>
    <t>8.3.2.4.1.00.00</t>
  </si>
  <si>
    <t xml:space="preserve">RECEBIMENTO DE CRÉDITOS INSCRITOS EM DÍVIDA ATIVA TRIBUTÁRIA </t>
  </si>
  <si>
    <t>Compreende o recebimento dos valores referentes aos créditos inscritos em dívida ativa tributária.</t>
  </si>
  <si>
    <t>8.3.2.4.1.01.00</t>
  </si>
  <si>
    <t xml:space="preserve">RECEBIMENTO DE CRÉDITOS INSCRITOS EM DÍVIDA ATIVA TRIBUTÁRIA EM COBRANÇA ADMINISTRATIVA </t>
  </si>
  <si>
    <t>Registra o recebimento dos valores referentes aos créditos inscritos em dívida ativa tributária, em fase administrativa de cobrança.</t>
  </si>
  <si>
    <t>8.3.2.4.1.02.00</t>
  </si>
  <si>
    <t>RECEBIMENTO DE CRÉDITOS INSCRITOS EM DÍVIDA ATIVA TRIBUTÁRIA EM COBRANÇA JUDICIAL</t>
  </si>
  <si>
    <t>Registra o recebimento dos valores referentes aos créditos inscritos em dívida ativa tributária, em fase judicial de cobrança.</t>
  </si>
  <si>
    <t>8.3.2.4.2.00.00</t>
  </si>
  <si>
    <t xml:space="preserve">RECEBIMENTOS DE CRÉDITOS INSCRITOS EM DÍVIDA ATIVA NÃO-TRIBUTÁRIA </t>
  </si>
  <si>
    <t>Compreende o recebimento dos valores referentes aos créditos inscritos em dívida ativa não-tributária.</t>
  </si>
  <si>
    <t>8.3.2.4.2.01.00</t>
  </si>
  <si>
    <t>RECEBIMENTOS DE CRÉDITOS INSCRITOS EM DÍVIDA ATIVA NÃO-TRIBUTÁRIA EM COBRANÇA ADMINISTRATIVA</t>
  </si>
  <si>
    <t>Registra o recebimento dos valores referentes aos créditos inscritos em dívida ativa não-tributária em fase administrativa de cobrança.</t>
  </si>
  <si>
    <t>8.3.2.4.2.02.00</t>
  </si>
  <si>
    <t>RECEBIMENTOS DE CRÉDITOS INSCRITOS EM DÍVIDA ATIVA NÃO-TRIBUTÁRIA EM COBRANÇA JUDICIAL</t>
  </si>
  <si>
    <t>Registra o recebimento dos valores referentes aos créditos inscritos em dívida ativa não-tributária, em fase judicial de cobrança.</t>
  </si>
  <si>
    <t>8.3.2.5.0.00.00</t>
  </si>
  <si>
    <t>BAIXA DE CRÉDITOS INSCRITOS EM DÍVIDA ATIVA</t>
  </si>
  <si>
    <t>Compreende os valores relativos às baixas de créditos inscritos em dívida ativa.</t>
  </si>
  <si>
    <t>8.3.2.5.1.00.00</t>
  </si>
  <si>
    <t>BAIXAS DE CRÉDITOS INSCRITOS EM DÍVIDA ATIVA TRIBUTÁRIA</t>
  </si>
  <si>
    <t>Compreende as baixas de créditos inscritos em dívida ativa tributária.</t>
  </si>
  <si>
    <t>8.3.2.5.1.01.00</t>
  </si>
  <si>
    <t>BAIXAS DE CRÉDITOS INSCRITOS EM DÍVIDA ATIVA TRIBUTÁRIA - COBRANÇA ADMINISTRATIVA</t>
  </si>
  <si>
    <t>Registra as baixas de créditos inscritos em dívida ativa tributária, em cobrança administrativa.</t>
  </si>
  <si>
    <t>8.3.2.5.1.02.00</t>
  </si>
  <si>
    <t>BAIXAS DE CRÉDITOS INSCRITOS EM DÍVIDA ATIVA TRIBUTÁRIA - COBRANÇA JUDICIAL</t>
  </si>
  <si>
    <t>Registra as baixas de créditos inscritos em dívida ativa tributária, em cobrança judicial.</t>
  </si>
  <si>
    <t>8.3.2.5.2.00.00</t>
  </si>
  <si>
    <t>BAIXAS DE CRÉDITOS INSCRITOS EM DÍVIDA ATIVA NÃO-TRIBUTÁRIA</t>
  </si>
  <si>
    <t>Compreende as baixas de créditos inscritos em dívida ativa não-tributária.</t>
  </si>
  <si>
    <t>8.3.2.5.2.01.00</t>
  </si>
  <si>
    <t>Registra as baixas de créditos inscritos em dívida ativa não-tributária, em cobrança administrativa.</t>
  </si>
  <si>
    <t>8.3.2.5.2.02.00</t>
  </si>
  <si>
    <t>BAIXAS DE CRÉDITOS INSCRITOS EM DÍVIDA ATIVA NÃO-TRIBUTÁRIA EM COBRANÇA JUDICIAL</t>
  </si>
  <si>
    <t>Registra as baixas de créditos inscritos em dívida ativa não-tributária, em cobrança judicial.</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</si>
  <si>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</si>
  <si>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</si>
  <si>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</si>
  <si>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</si>
  <si>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</si>
  <si>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</si>
  <si>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8.4.1.1.0.00.00</t>
  </si>
  <si>
    <t>PASSIVOS CONTINGENTES PREVISTOS</t>
  </si>
  <si>
    <t>Compreende a previsão dos riscos fiscais classificados como Passivos Contingentes.</t>
  </si>
  <si>
    <t>8.4.1.1.1.00.00</t>
  </si>
  <si>
    <t>8.4.1.1.2.00.00</t>
  </si>
  <si>
    <t>8.4.1.1.3.00.00</t>
  </si>
  <si>
    <t>8.4.1.1.4.00.00</t>
  </si>
  <si>
    <t>8.4.1.1.5.00.00</t>
  </si>
  <si>
    <t>8.4.1.1.9.00.00</t>
  </si>
  <si>
    <t>8.4.1.2.0.00.00</t>
  </si>
  <si>
    <t>PASSIVOS CONTINGENTES CONFIRMADOS</t>
  </si>
  <si>
    <t>Compreende a confirmação da previsão dos riscos fiscais classificados como Passivos Contingentes.</t>
  </si>
  <si>
    <t>8.4.1.2.1.00.00</t>
  </si>
  <si>
    <t>8.4.1.2.2.00.00</t>
  </si>
  <si>
    <t>8.4.1.2.3.00.00</t>
  </si>
  <si>
    <t>8.4.1.2.4.00.00</t>
  </si>
  <si>
    <t>8.4.1.2.5.00.00</t>
  </si>
  <si>
    <t>8.4.1.2.9.00.00</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</si>
  <si>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</si>
  <si>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</si>
  <si>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</si>
  <si>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8.4.2.1.0.00.00</t>
  </si>
  <si>
    <t xml:space="preserve">DEMAIS RISCOS FISCAIS PREVISTOS </t>
  </si>
  <si>
    <t>Compreende a previsão dos riscos fiscais não classificados como passivos contingentes.</t>
  </si>
  <si>
    <t>8.4.2.1.1.00.00</t>
  </si>
  <si>
    <t>8.4.2.1.2.00.00</t>
  </si>
  <si>
    <t>8.4.2.1.3.00.00</t>
  </si>
  <si>
    <t>8.4.2.1.4.00.00</t>
  </si>
  <si>
    <t>8.4.2.2.0.00.00</t>
  </si>
  <si>
    <t>DEMAIS RISCOS FISCAIS CONFIRMADOS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</si>
  <si>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</si>
  <si>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</si>
  <si>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</si>
  <si>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8.5.2.0.0.00.00</t>
  </si>
  <si>
    <t>EXECUÇÃO DA PRESTAÇÃO DE CONTAS DE CONSÓRCIO PÚBLICO</t>
  </si>
  <si>
    <t>Compreende contas relacionadas ao registro da execução do controle da prestação de contas referentes aos valores transferidos dos Consórcios Públicos.</t>
  </si>
  <si>
    <t>8.5.2.1.0.00.00</t>
  </si>
  <si>
    <t xml:space="preserve"> A COMPROVAR</t>
  </si>
  <si>
    <t>8.5.2.2.0.00.00</t>
  </si>
  <si>
    <t>8.5.2.3.0.00.00</t>
  </si>
  <si>
    <t>A APROVAR</t>
  </si>
  <si>
    <t>8.5.2.4.0.00.00</t>
  </si>
  <si>
    <t>APROVADOS</t>
  </si>
  <si>
    <t>8.5.2.5.0.00.00</t>
  </si>
  <si>
    <t>IMPUGNADOS</t>
  </si>
  <si>
    <t>8.5.2.6.0.00.00</t>
  </si>
  <si>
    <t>CONCLUÍDOS</t>
  </si>
  <si>
    <t>8.5.3.0.0.00.00</t>
  </si>
  <si>
    <t>CONSOLIDAÇÃO DA EXECUÇÃO DO CONSÓRCIO</t>
  </si>
  <si>
    <t>8.5.3.1.0.00.00</t>
  </si>
  <si>
    <t>8.5.3.2.0.00.00</t>
  </si>
  <si>
    <t>8.5.3.2.1.00.00</t>
  </si>
  <si>
    <t>Registra o valor da despesa empenhada a ser liquidada executadas em consórcios públicos atribuídas ao ente consorciado com base no contrato de rateio.</t>
  </si>
  <si>
    <t>8.5.3.2.2.00.00</t>
  </si>
  <si>
    <t>Registra o valor da despesa cujo fato gerador já ocorreu, mas que ainda não foram conferidos o objeto, e o valor, ou seja, não houve a liquidação, executadas em consórcios públicos atribuídas ao ente consorciado com base no contrato de rateio.</t>
  </si>
  <si>
    <t>8.5.3.2.3.00.00</t>
  </si>
  <si>
    <t>Registra o valor da apropriação das despesas empenhadas com posterior verificação de sua regularidade por constituição do direto do credor, executadas em consórcios públicos atribuídas ao ente consorciado com base no contrato de rateio.</t>
  </si>
  <si>
    <t>8.5.3.2.4.00.00</t>
  </si>
  <si>
    <t>8.5.3.2.5.00.00</t>
  </si>
  <si>
    <t>8.5.3.2.6.00.00</t>
  </si>
  <si>
    <t>8.5.3.2.7.00.00</t>
  </si>
  <si>
    <t>8.5.3.3.0.00.00</t>
  </si>
  <si>
    <t>8.5.3.3.1.00.00</t>
  </si>
  <si>
    <t>Registra o valor dos RP não processados ainda não liquidados, em consórcios públicos atribuídos ao ente consorciado com base no contrato de rateio.</t>
  </si>
  <si>
    <t>8.5.3.3.2.00.00</t>
  </si>
  <si>
    <t>Registra o valor dos RP não processados ainda não liquidados cujo fato gerador já ocorreu em consórcios públicos atribuídos ao ente consorciado com base no contrato de rateio.</t>
  </si>
  <si>
    <t>8.5.3.3.3.00.00</t>
  </si>
  <si>
    <t>Registra o valor dos RP não processados, liquidados após sua inscrição e ainda não pagos em consórcios públicos atribuídos ao ente consorciado com base no contrato de rateio.</t>
  </si>
  <si>
    <t>8.5.3.3.4.00.00</t>
  </si>
  <si>
    <t>Registra o valor dos RP não processados, liquidados após sua inscrição e pagos em consórcios públicos atribuídos ao ente consorciado com base no contrato de rateio.</t>
  </si>
  <si>
    <t>8.5.3.3.5.00.00</t>
  </si>
  <si>
    <t>Registra o valor de restos a pagar não processados a liquidar, bloqueado por decreto em consórcios públicos atribuídas ao ente consorciado com base no contrato de rateio.</t>
  </si>
  <si>
    <t>8.5.3.3.6.00.00</t>
  </si>
  <si>
    <t>Registra o valor da transferência de restos a pagar não processados pela desincorporação de saldos decorrentes de transformação, cisão, fusão e extinção de órgãos ou UG.</t>
  </si>
  <si>
    <t>8.5.3.3.7.00.00</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</si>
  <si>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</si>
  <si>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8.5.3.3.8.00.00</t>
  </si>
  <si>
    <t>8.5.3.4.0.00.00</t>
  </si>
  <si>
    <t>8.5.3.4.1.00.00</t>
  </si>
  <si>
    <t>Registra o valor dos RP processados e não pagos em consórcios públicos atribuídos ao ente consorciado com base no contrato de rateio.</t>
  </si>
  <si>
    <t>8.5.3.4.2.00.00</t>
  </si>
  <si>
    <t>Registra o valor dos RP processados pagos em consórcios públicos atribuídos ao ente consorciado com base no contrato de rateio.</t>
  </si>
  <si>
    <t>8.5.3.4.3.00.00</t>
  </si>
  <si>
    <t>Registra o valor da transferência de restos a pagar pela desincorporação de saldos decorrente de transformação, cisão, fusão e extinção de órgãos ou UG em consórcios públicos atribuídos ao ente consorciado com base no contrato de rateio.</t>
  </si>
  <si>
    <t>8.5.3.4.4.00.00</t>
  </si>
  <si>
    <t>Registra o valor das despesas empenhadas inscritas no exercício como restos a pagar processados, a ser transferido no exercício seguinte para a conta 632100000, em consórcios públicos atribuídos ao ente consorciado com base no contrato de rateio.</t>
  </si>
  <si>
    <t>8.5.3.4.5.00.00</t>
  </si>
  <si>
    <t>8.5.3.5.0.00.00</t>
  </si>
  <si>
    <t>8.5.3.6.0.00.00</t>
  </si>
  <si>
    <t>8.5.3.7.0.00.00</t>
  </si>
  <si>
    <t>8.8.0.0.0.00.00</t>
  </si>
  <si>
    <t>APURAÇÃO DE CUSTOS</t>
  </si>
  <si>
    <t>Compreende as contas que controlam a execução dos custos dos bens e serviços produzidos.</t>
  </si>
  <si>
    <t>8.9.0.0.0.00.00</t>
  </si>
  <si>
    <t>Compreende as contas de controles da execução não especificados anteriormente nos grupos dessa classe.</t>
  </si>
  <si>
    <t>8.9.1.0.0.00.00</t>
  </si>
  <si>
    <t>EXECUÇÃO DE RESPONSABILIDADE POR VALORES, TÍTULOS E BENS</t>
  </si>
  <si>
    <t>8.9.1.1.0.00.00</t>
  </si>
  <si>
    <t>EXECUÇÃO DE RESPONSABILIDADE COM TERCEIROS POR VALORES, TÍTULOS E BENS</t>
  </si>
  <si>
    <t>8.9.1.1.1.00.00</t>
  </si>
  <si>
    <t>8.9.1.1.2.00.00</t>
  </si>
  <si>
    <t>8.9.1.1.3.00.00</t>
  </si>
  <si>
    <t>8.9.1.2.0.00.00</t>
  </si>
  <si>
    <t>EXECUÇÃO DE RESPONSABILIDADE DE TERCEIROS POR VALORES, TÍTULOS E BENS</t>
  </si>
  <si>
    <t>8.9.1.2.1.00.00</t>
  </si>
  <si>
    <t>EXECUÇÃO DE ADIANTAMENTOS/SUPRIMENTOS DE FUNDOS CONCEDIDOS</t>
  </si>
  <si>
    <t>8.9.1.2.1.01.00</t>
  </si>
  <si>
    <t>ADIANTAMENTOS CONCEDIDOS A COMPROVAR</t>
  </si>
  <si>
    <t>8.9.1.2.1.02.00</t>
  </si>
  <si>
    <t>ADIANTAMENTOS A APROVAR</t>
  </si>
  <si>
    <t>Registra os valores dos adiantamentos concedidos comprovados pendentes de aprovação.</t>
  </si>
  <si>
    <t>8.9.1.2.1.03.00</t>
  </si>
  <si>
    <t>ADIANTAMENTOS APROVADOS</t>
  </si>
  <si>
    <t>Registra os valores dos adiantamentos concedidos aprovados.</t>
  </si>
  <si>
    <t>8.9.1.2.1.04.00</t>
  </si>
  <si>
    <t>ADIANTAMENTOS IMPUGNADOS</t>
  </si>
  <si>
    <t>Registra os valores dos adiantamentos concedidos impugnados.</t>
  </si>
  <si>
    <t>8.9.1.2.1.05.00</t>
  </si>
  <si>
    <t>Registra os valores dos adiantamentos concedidos em inadimplência.</t>
  </si>
  <si>
    <t>8.9.1.2.1.06.00</t>
  </si>
  <si>
    <t>ADIANTAMENTOS CANCELADOS</t>
  </si>
  <si>
    <t>Registra os valores dos adiantamentos concedidos cancelados.</t>
  </si>
  <si>
    <t>8.9.1.2.2.00.00</t>
  </si>
  <si>
    <t>Compreende o valor dos ativos produzidos por meio de Parcerias Público Privadas contabilizados no ente.</t>
  </si>
  <si>
    <t>8.9.1.2.2.01.00</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</si>
  <si>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</si>
  <si>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8.9.1.2.2.02.00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</si>
  <si>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</si>
  <si>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</si>
  <si>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8.9.1.2.9.00.00</t>
  </si>
  <si>
    <t>EXECUÇÃO DE OUTRAS RESPONSABILIDADES DE TERCEIROS</t>
  </si>
  <si>
    <t>8.9.2.0.0.00.00</t>
  </si>
  <si>
    <t>8.9.2.1.0.00.00</t>
  </si>
  <si>
    <t>PAGAMENTOS INDEVIDOS</t>
  </si>
  <si>
    <t>8.9.2.2.0.00.00</t>
  </si>
  <si>
    <t>SALDOS NÃO RECOLHIDOS</t>
  </si>
  <si>
    <t>8.9.2.3.0.00.00</t>
  </si>
  <si>
    <t>DESFALQUES OU DESVIOS</t>
  </si>
  <si>
    <t>8.9.2.4.0.00.00</t>
  </si>
  <si>
    <t>DÉBITOS DE TERCEIROS EM PRESTAÇÃO DE SERVIÇOS</t>
  </si>
  <si>
    <t>8.9.2.5.0.00.00</t>
  </si>
  <si>
    <t>RESPONSÁVEIS POR DANOS OU PERDAS</t>
  </si>
  <si>
    <t>8.9.2.6.0.00.00</t>
  </si>
  <si>
    <t>PAGAMENTOS SEM RESPALDO ORÇAMENTÁRIO</t>
  </si>
  <si>
    <t>8.9.2.7.0.00.00</t>
  </si>
  <si>
    <t>CRÉDITOS ANTECIPADOS</t>
  </si>
  <si>
    <t>8.9.2.8.0.00.00</t>
  </si>
  <si>
    <t>FALTA OU IRREGULARIDADE DE COMPROVAÇÃO</t>
  </si>
  <si>
    <t>8.9.2.9.0.00.00</t>
  </si>
  <si>
    <t>OUTRAS RESPONSABILIDADES EM APURAÇÃO</t>
  </si>
  <si>
    <t>Compreende outras responsabilidades em apuração.</t>
  </si>
  <si>
    <t>8.9.2.9.1.00.00</t>
  </si>
  <si>
    <t>MULTAS E JUROS</t>
  </si>
  <si>
    <t>Compreende os valores referentes a multas e juros pagos pelo órgão, porém de responsabilidade de servidores e que estejam em fase de apuração.</t>
  </si>
  <si>
    <t>8.9.2.9.1.01.00</t>
  </si>
  <si>
    <t>FALTA DE LICITAÇÃO</t>
  </si>
  <si>
    <t>8.9.2.9.1.02.00</t>
  </si>
  <si>
    <t>FALTA DE RECOLHIMENTO DE OBRIGAÇÕES PECUNIÁRIAS</t>
  </si>
  <si>
    <t>Registra os valores correspondentes a falta de recolhimento ou pagamento de obrigações pecuniárias, tais como: parte do empregador de obrigações patronais, valores descontados de terceiros e não recolhidos, não pagamento de obrigações para com a União.</t>
  </si>
  <si>
    <t>8.9.2.9.1.04.00</t>
  </si>
  <si>
    <t>Registra os débitos oriundos de uso ou aluguel de imóveis.</t>
  </si>
  <si>
    <t>8.9.2.9.1.05.00</t>
  </si>
  <si>
    <t>ADIANTAMENTOS CONCEDIDOS IRREGULARMENTE</t>
  </si>
  <si>
    <t>Registra os adiantamentos concedidos irregularmente.</t>
  </si>
  <si>
    <t>8.9.2.9.1.06.00</t>
  </si>
  <si>
    <t>FRAUDES EM BENEFÍCIOS</t>
  </si>
  <si>
    <t>Registra os valores em apuração de fraudes em benefícios.</t>
  </si>
  <si>
    <t>8.9.3.0.0.00.00</t>
  </si>
  <si>
    <t>Compreende as contas relacionadas ao fluxo de operações de crédito no exercício financeiro para fins de preenchimento do Demonstrativo previsto no artigo 55, I, d da LRF.</t>
  </si>
  <si>
    <t>8.9.3.1.0.00.00</t>
  </si>
  <si>
    <t>OPERAÇÕES CONTRATUAIS INTERNAS SUJEITAS AO LIMITE</t>
  </si>
  <si>
    <t>Compreende o valor das operações de crédito contratuais internas.</t>
  </si>
  <si>
    <t>8.9.3.1.1.00.00</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</si>
  <si>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</si>
  <si>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</si>
  <si>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8.9.3.1.2.00.00</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</si>
  <si>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</si>
  <si>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</si>
  <si>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8.9.3.1.3.00.00</t>
  </si>
  <si>
    <t>ASSUNÇÃO, RECONHECIMENTO E CONFISSÃO DE DÍVIDAS (LRF, ART. 29, § 1º)</t>
  </si>
  <si>
    <r>
      <t xml:space="preserve">Registra as operações equiparadas a operações de crédito pelo art. 29 </t>
    </r>
    <r>
      <rPr>
        <sz val="10"/>
        <rFont val="Calibri"/>
        <family val="2"/>
      </rPr>
      <t>§1º da LC nº 101/2000</t>
    </r>
  </si>
  <si>
    <t>8.9.3.2.0.00.00</t>
  </si>
  <si>
    <t>OPERAÇÕES CONTRATUAIS EXTERNAS SUJEITAS AO LIMITE</t>
  </si>
  <si>
    <t>Compreende o valor das operações de crédito contratuais externas.</t>
  </si>
  <si>
    <t>8.9.3.2.1.00.00</t>
  </si>
  <si>
    <t>8.9.3.2.2.00.00</t>
  </si>
  <si>
    <t>8.9.3.2.3.00.00</t>
  </si>
  <si>
    <t>Registra as operações equiparadas a operações de crédito pelo art. 29 §1º da LC nº 101/2000</t>
  </si>
  <si>
    <t>8.9.3.3.0.00.00</t>
  </si>
  <si>
    <t>OUTRAS OPERAÇÕES QUE INTEGRAM A DÍVIDA CONSOLIDADA</t>
  </si>
  <si>
    <t>Compreende o valor de outras operações que  integram o conceito de dívida consolidada.</t>
  </si>
  <si>
    <t>8.9.3.3.1.00.00</t>
  </si>
  <si>
    <t>PARCELAMENTO DE DÍVIDAS</t>
  </si>
  <si>
    <t>Compreende os montantes referentes ao parcelamento de dívidas.</t>
  </si>
  <si>
    <t>8.9.3.3.1.01.00</t>
  </si>
  <si>
    <t>TRIBUTOS</t>
  </si>
  <si>
    <t>Registra os valores dos parcelamentos de tributos do ente junto aos órgãos fazendários ou respectivas procuradorias, excluídas as contribuições previdenciárias.</t>
  </si>
  <si>
    <t>8.9.3.3.1.02.00</t>
  </si>
  <si>
    <t>CONTRIBUIÇÕES  PREVIDENCIÁRIAS</t>
  </si>
  <si>
    <t>Registra os valores dos parcelamentos de contribuições previdenciárias do ente junto aos órgãos fazendários ou respectivas procuradorias.</t>
  </si>
  <si>
    <t>8.9.3.3.1.03.00</t>
  </si>
  <si>
    <t>Registra os valores dos parcelamentos de dívidas do ente com o FGTS.</t>
  </si>
  <si>
    <t>8.9.3.4.0.00.00</t>
  </si>
  <si>
    <t>OPERAÇÕES VEDADAS</t>
  </si>
  <si>
    <t>8.9.4.0.0.00.00</t>
  </si>
  <si>
    <t>ÍTEM</t>
  </si>
  <si>
    <t>SUBÍTEM</t>
  </si>
  <si>
    <t>ESCRITURAÇÃO</t>
  </si>
  <si>
    <t>NÍVEL</t>
  </si>
  <si>
    <t>N</t>
  </si>
  <si>
    <t>Compreende o somatório dos valores de caixa e equivalentes de caixa em moeda nacional. Compreende os saldos que não serão excluídos nos demonstrativos consolidados do Orçamento Fiscal e da Seguridade Social (OFSS).</t>
  </si>
  <si>
    <t>S</t>
  </si>
  <si>
    <t>Registra o somatório das disponibilidades existentes em
outras contas bancárias, que não sejam a Conta Única, agregadas pelos subitens identificativos dos bancos correspondentes.</t>
  </si>
  <si>
    <t>REDE BANCÁRIA - ARRECADAÇÃO</t>
  </si>
  <si>
    <t>Compreende o somatório dos valores de caixa e equivalentes de caixa em moeda nacional. Compreende os saldos que serão excluídos nos demonstrativos consolidados do Orçamento Fiscal e da Seguridade Social (OFSS) do ente.</t>
  </si>
  <si>
    <t>Compreende o somatório dos valores de caixa e equivalentes de caixa em moeda estrangeira. Compreende os saldos que não serão excluídos nos demonstrativos consolidados do Orçamento Fiscal e da Seguridade Social (OFSS).</t>
  </si>
  <si>
    <t>Registra o somatório de numerários em espécie e outros valores em tesouraria no exterior.</t>
  </si>
  <si>
    <t>Registra os valores relativos a créditos a receber, decorrentes da cobrança do Imposto sobre Transmissão "Inter Vivos" de Bens Imóveis e de Direitos Reais sobre Imóveis.</t>
  </si>
  <si>
    <t>Registra os valores relativos aos crédtios a receber dos Municípios e o Distrito Federal que instituirem contribuição, na forma das respectivas leis, para o custeio do serviço de iluminação pública, conforme artigo 149-A da Constituição Federal de 1988.</t>
  </si>
  <si>
    <t>Compreende os valores relativos aos créditos a receber, decorrentes das contribuições para o financiamento da previdência social.</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</si>
  <si>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</si>
  <si>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Registra os valores das faturas/duplicatas a receber não vencidas decorrentes das vendas a prazo de mercadorias ou serviços que ocorrem no curso normal das operações da unidade, representando um direito a cobrar de seus clientes.</t>
  </si>
  <si>
    <t>Registra os valores duplicatas a receber decorrentes de Faturas Vencidas que ocorrem no curso normal das operações da entidade, representando um direito a cobrar de seus clientes.</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</si>
  <si>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</si>
  <si>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</si>
  <si>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1.1.2.3.3.01.06</t>
  </si>
  <si>
    <t>COTA-PARTE DO IMPOSTO SOBRE OPERAÇÕES DE CRÉDITO, CÂMBIO E SEGURO, OU RELATIVAS A TÍTULOS OU VALORES MOBILIÁRIOS – COMERCIALIZAÇÃO DO OURO</t>
  </si>
  <si>
    <t>1.1.2.3.3.05.02</t>
  </si>
  <si>
    <t>PROGRAMA DINHEIRO DIRETO NA ESCOLA – PDDE</t>
  </si>
  <si>
    <t>1.1.2.3.3.05.03</t>
  </si>
  <si>
    <t>PROGRAMA NACIONAL DE ALIMENTAÇÃO ESCOLAR – PNAE</t>
  </si>
  <si>
    <t>1.1.2.3.3.05.04</t>
  </si>
  <si>
    <t>PROGRAMA NACIONAL DE APOIO AO TRANSPORTE DO ESCOLAR – PNATE</t>
  </si>
  <si>
    <t>1.1.2.3.3.05.99</t>
  </si>
  <si>
    <t>OUTRAS TRANSFERÊNCIAS DO FNDE</t>
  </si>
  <si>
    <t>Registra os recursos a receber pelo estado ou município decorrentes de transferências não especificadas nos itens acima.</t>
  </si>
  <si>
    <t>1.1.2.3.4.01.03</t>
  </si>
  <si>
    <t>COTA-PARTE DO IPI-EXPORTAÇÃO</t>
  </si>
  <si>
    <t>1.1.2.3.4.01.04</t>
  </si>
  <si>
    <t>1.1.2.3.4.02.00</t>
  </si>
  <si>
    <t>Compreende os recursos a receber pelo  município decorrentes da exploração de recursos naturais.</t>
  </si>
  <si>
    <t>1.1.2.3.4.02.01</t>
  </si>
  <si>
    <t>COTA-PARTE DA COMPENSAÇÃO FINANCEIRA PELA UTILIZAÇÃO DE RECURSOS HÍDRICOS</t>
  </si>
  <si>
    <t>1.1.2.3.4.02.02</t>
  </si>
  <si>
    <t>1.1.2.3.4.02.03</t>
  </si>
  <si>
    <t>COTA-PARTE ROYALTIES – COMPENSAÇÃO FINANCEIRA PELA PRODUÇÃO DO PETRÓLEO</t>
  </si>
  <si>
    <t>Registra o valor da arrecadação com a cota-parte royalties – compensação financeira pela produção do petróleo, a receber.</t>
  </si>
  <si>
    <t>1.1.2.3.4.03.00</t>
  </si>
  <si>
    <t>CRÉDITOS DECORRENTES DE TRANSFERÊNCIAS DO ESTADO PARA PROGRAMA DE SAÚDE</t>
  </si>
  <si>
    <t>Registra os recursos a receber pelo município decorrentes das transferências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 a receber.</t>
  </si>
  <si>
    <t>1.1.2.3.4.04.00</t>
  </si>
  <si>
    <t>Registra os recursos a receber pelo  município decorrentes de transferências não especificadas nos itens acima.</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</si>
  <si>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</si>
  <si>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Registra os valores relativos aos créditos a receber, inscritos em dívida ativa, decorrentes de outros tributos não detalhados acima.</t>
  </si>
  <si>
    <t>Compreende os valores dos créditos de divida ativa não tributaria inscritos, derivados de clientes, realizáveis no curto prazo.</t>
  </si>
  <si>
    <t>Registra os valores dos créditos de divida ativa não tributaria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</si>
  <si>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Registra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</si>
  <si>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</si>
  <si>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</si>
  <si>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Compreende o ajuste para perdas estimadas com o não recebimento dos créditos tributários.</t>
  </si>
  <si>
    <t>Compreende as antecipações concedidas a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</si>
  <si>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13º  SALÁRIO - ADIANTAMENTO</t>
  </si>
  <si>
    <t>Registra o adiantamento a pessoal referente ao 13º salário.</t>
  </si>
  <si>
    <t>Compreende o somatório dos valores dos tributos a recuperar/compensar. Compreende os saldos que não serão excluídos nos demonstrativos consolidados do Orçamento Fiscal e da Seguridade Social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</si>
  <si>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</si>
  <si>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CRÉDITOS POR DANOS AO PATRIMÔNIO-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</si>
  <si>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</si>
  <si>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PATRIMÔNIO DECORRENTES DE CRÉDITOS ADMINISTRATIVOS</t>
  </si>
  <si>
    <t>CRÉDITOS POR DANOS AO PATRIMÔNIO APURADOS EM  TOMADA DE CONTAS ESPECIAL</t>
  </si>
  <si>
    <t xml:space="preserve">CRÉDITOS POR DANOS AO PATRIMÔNIO APURADOS EM PROCESSOS JUDICIAIS  </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</si>
  <si>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</si>
  <si>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CRÉDITOS PREVIDENCIÁRIOS A RECEBER A CURTO PRAZO</t>
  </si>
  <si>
    <t>Compreende os valores relativos aos créditos a receber, decorrentes de créditos previdenciários parcelados.</t>
  </si>
  <si>
    <t>Compreende os valores relativos aos créditos a receber decorrentes de compensação financeira entre regimes de previdência, por contagem recíproca de tempo de contribuição.</t>
  </si>
  <si>
    <t>Compreende os valores relativos a outros créditos previdenciários devidos ao RPPS pelo ente, sujeitos a pagamento em parcela única ou parcelados.</t>
  </si>
  <si>
    <t>Compreende os outros créditos e valores realizáveis no curto prazo, provenientes de direitos obtidos junto a diversos devedores. Compreende os saldos que não serão excluídos nos demonstrativos consolidados do Orçamento Fiscal e da Seguridade Social (OFSS).</t>
  </si>
  <si>
    <t>Registra o somatório dos valores contabilizados indevidamente em conta bancária, guia de recebimento e ordens bancárias emitidas a compensar.</t>
  </si>
  <si>
    <t>Registra os valores a receber a curto prazo representados por notas promissórias, letras de câmbio e outros.</t>
  </si>
  <si>
    <t>CRÉDITOS A RECEBER DE ENTIDADES ESTADUAIS, DISTRITAIS E MUNICIPAIS</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</si>
  <si>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</si>
  <si>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TÍTULOS E VALORES MOBILIÁRIOS- CONSOLIDAÇÃO</t>
  </si>
  <si>
    <t>Registra os créditos relativos a operações com derivativos.</t>
  </si>
  <si>
    <t xml:space="preserve">FUNDOS DE INVESTIMENTOS EM DIREITOS CREDITÓRIOS </t>
  </si>
  <si>
    <t>1</t>
  </si>
  <si>
    <t>4</t>
  </si>
  <si>
    <t>09</t>
  </si>
  <si>
    <t>APLICAÇÕES EM SEGMENTO DE RENDA VARIÁVEL - RPPS</t>
  </si>
  <si>
    <t>APLICAÇÕES EM SEGMENTO IMOBILIÁRIO - RPPS</t>
  </si>
  <si>
    <t>TÍTULOS E VALORES EM ENQUADRAMENTO</t>
  </si>
  <si>
    <t>TÍTULOS E VALORES NÃO SUJEITOS AO ENQUADRAMENTO - RPPS</t>
  </si>
  <si>
    <t>TÍTULOS E VALORES NÃO SUJEITOS AO ENQUADRAMENTO</t>
  </si>
  <si>
    <t>Compreende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</si>
  <si>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 AJUSTE DE PERDAS DE INVESTIMENTOS  E APLICAÇÕES TEMPORÁRIAS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</si>
  <si>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</si>
  <si>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</si>
  <si>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SERVIÇOS ACABADOS</t>
  </si>
  <si>
    <t>Compreende os produtos e serviços em andamento não concluídos na data do balanço. Compreende os saldos que não serão excluídos nos demonstrativos consolidados do Orçamento Fiscal e da Seguridade Social (OFSS).</t>
  </si>
  <si>
    <t>SERVIÇOS EM ELABORAÇÃO</t>
  </si>
  <si>
    <t>Compreende o estoque de matérias-primas, que será utilizado no processo produtivo.. Compreende os saldos que não serão excluídos nos demonstrativos consolidados do Orçamento Fiscal e da Seguridade Social (OFSS).</t>
  </si>
  <si>
    <t>MATÉRIAS-PRIMAS - ARMAZÉNS PRÓPRIOS</t>
  </si>
  <si>
    <t>MATÉRIAS-PRIMAS - ARMAZÉNS DE TERCEIROS</t>
  </si>
  <si>
    <t>MATERIAIS EM TRÂNSITO</t>
  </si>
  <si>
    <t>MATERIAIS EM TRÂNSITO - CONSOLIDAÇÃO</t>
  </si>
  <si>
    <t>Compreende o valor dos materiais em processo de transferência para outras unidades da entidade. Compreende os saldos que não serão excluídos nos demonstrativos consolidados do Orçamento Fiscal e da Seguridade Social (OFSS).</t>
  </si>
  <si>
    <t>MATERIAL EM TRÂNSITO</t>
  </si>
  <si>
    <t>Registra os valores dos materiais em trânsito relativos a transferências efetuadas entre unidades.</t>
  </si>
  <si>
    <t>Compreende o valor dos materiais destinados ao consumo interno da unidade. Compreende os saldos que não serão excluídos nos demonstrativos consolidados do Orçamento Fiscal e da Seguridade Social (OFSS).</t>
  </si>
  <si>
    <t>Compreende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</si>
  <si>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</si>
  <si>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00</t>
  </si>
  <si>
    <t>Compreende os valores pagos a titulo de prêmios de seguro a apropriar. Compreende os saldos que não serão excluídos nos demonstrativos consolidados do Orçamento Fiscal e da Seguridade Social (OFSS).</t>
  </si>
  <si>
    <t>Compreende os valores pagos, a título de VPD financeiras a apropriar. Compreende os saldos que não serão excluídos nos demonstrativos consolidados do Orçamento Fiscal e da Seguridade Social (OFSS).</t>
  </si>
  <si>
    <t>Compreende os valores pagos a titulo de assinaturas e anuidades a apropriar. Compreende os saldos que não serão excluídos nos demonstrativos consolidados do Orçamento Fiscal e da Seguridade Social (OFSS).</t>
  </si>
  <si>
    <t>Compreende os valores pagos a titulo de aluguel a apropriar. Compreende os saldos que não serão excluídos nos demonstrativos consolidados do Orçamento Fiscal e da Seguridade Social (OFSS).</t>
  </si>
  <si>
    <t>Compreende os valores pagos a titulo de tributos a apropriar. Compreende os saldos que não serão excluídos nos demonstrativos consolidados do Orçamento Fiscal e da Seguridade Social (OFSS).</t>
  </si>
  <si>
    <t>Compreende os valores pagos a titulo de contribuições confederativas a apropriar. Compreende os saldos que não serão excluídos nos demonstrativos consolidados do Orçamento Fiscal e da Seguridade Social (OFSS).</t>
  </si>
  <si>
    <t>Compreende os valores pagos a titulo de beneficio a pessoal a apropriar. Compreende os saldos que não serão excluídos nos demonstrativos consolidados do Orçamento Fiscal e da Seguridade Social (OFSS).</t>
  </si>
  <si>
    <t>Compreende os demais valores pagos a apropriar.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</si>
  <si>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</si>
  <si>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</si>
  <si>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</si>
  <si>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Registra o somatório dos valores de empréstimos e financiamentos concedidos por autorizações legais ou vinculações a contratos e acordos.</t>
  </si>
  <si>
    <t>Registra os ajustes de perdas estimadas com o não recebimento de valores referentes a créditos a longo prazo, por inadimplência de terceiros e outras.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</si>
  <si>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</si>
  <si>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</si>
  <si>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</si>
  <si>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Registra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</si>
  <si>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Registra os valores dos créditos de dívida ativa tributária inscritos, realizáveis após os doze meses seguintes a data de publicação dos demonstrativos contábeis.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</si>
  <si>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</si>
  <si>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Registra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</si>
  <si>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Compreende os valores a receber por demais transações, com vencimento no longo prazo. Compreende os saldos que não serão excluídos nos demonstrativos consolidados do Orçamento Fiscal e da Seguridade Social (OFSS).</t>
  </si>
  <si>
    <t>Registra os valores das antecipações concedidas a servidores e a dirigentes da unidade, tais como antecipações de salários e ordenados, adiantamentos de 13º salário, adiantamentos de férias e de gratificações natalinas, entre outras.</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</si>
  <si>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</si>
  <si>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A RECEBER DECORRENTES DE DANO AO PATRIMÔNIO</t>
  </si>
  <si>
    <t>CRÉDITOS A RECEBER DECORRENTES DE ERRO ADMINISTRATIVO</t>
  </si>
  <si>
    <t>CRÉDITOS A RECEBER DECORRENTES DE DOLO, MÁ-FÉ OU FRAUDE</t>
  </si>
  <si>
    <t>CRÉDITOS A RECEBER DE SERVIDORES NÃO RECOLHIDOS NO PRAZO LEGAL</t>
  </si>
  <si>
    <t>CRÉDITOS A RECEBER POR DÉBITOS DE TERCEIROS EM PRESTAÇÃO DE SERVIÇOS</t>
  </si>
  <si>
    <t>CRÉDITOS A RECEBER POR USO INDEVIDO DE COTA</t>
  </si>
  <si>
    <t xml:space="preserve">CRÉDITOS A RECEBER ORIUNDOS DE USO OU ALUGUEL </t>
  </si>
  <si>
    <t xml:space="preserve">CRÉDITOS A RECEBER POR PAGAMENTOS INDEVIDOS DE BENEFÍCIOS PREVIDENCIÁRIOS  </t>
  </si>
  <si>
    <t>OUTROS CRÉDITOS ADMINISTRATIVOS</t>
  </si>
  <si>
    <t>CRÉDITOS A RECEBER DECORRENTES DE PAGAMENTOS INDEVIDOS -TOMADA DE CONTAS ESPECIAL</t>
  </si>
  <si>
    <t>Registra as responsabilidades imputadas a gestores e outros responsáveis e co-responsáveis por pagamentos efetuados indevidamente, inclusive em casos de super faturamento. (quando for instaurada tomada de conta especial).</t>
  </si>
  <si>
    <t>CRÉDITOS A RECEBER DE SERVIDORES NÃO RECOLHIDOS NO PRAZO LEGAL  - TOMADA DE CONTAS ESPECIAL</t>
  </si>
  <si>
    <t>CRÉDITOS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</si>
  <si>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</si>
  <si>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CRÉDITOS A RECEBER POR DÉBITOS DE TERCEIROS EM PRESTAÇÃO DE SERVIÇOS - TOMADA DE CONTAS ESPECIAL</t>
  </si>
  <si>
    <t>Registra os valores relativos às responsabilidades por irregularidades em prestação de serviços por terceiros, cujos processos foram apurados, com imputação da responsabilidade. (quando for instaurada tomada de contas especial).</t>
  </si>
  <si>
    <t>CRÉDITOS A RECEBER DE RESPONSÁVEIS POR DANOS OU PERDAS - TOMADA DE CONTAS ESPECIAL</t>
  </si>
  <si>
    <t>CRÉDITOS A RECEBER DECORRENTES DE PAGAMENTOS SEM RESPALDO ORÇAMENTÁRIO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</si>
  <si>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</si>
  <si>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CRÉDITOS A RECEBER DECORRENTES DE CRÉDITOS ANTECIPADOS  - TOMADA DE CONTAS ESPECIAL</t>
  </si>
  <si>
    <t xml:space="preserve">CRÉDITOS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</si>
  <si>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</si>
  <si>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CRÉDITOS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</si>
  <si>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</si>
  <si>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</si>
  <si>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 xml:space="preserve">CRÉDITOS A RECEBER DECORRENTES DE FALTA DE RECOLHIMENTO DE OBRIGAÇÕES PECUNIÁRIAS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</si>
  <si>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</si>
  <si>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CRÉDITOS A RECEBER DECORRENTES DE FRAUDES EM BENEFÍCIOS  - TOMADA DE CONTAS ESPECIAL </t>
  </si>
  <si>
    <t>Registra os débitos relativos a fraudes em benefícios da previdência social, com a responsabilidade devidamente apurada e imputada a servidores ou terceiros (quando for instaurada tomada de contas especial).</t>
  </si>
  <si>
    <t xml:space="preserve">CRÉDITOS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</si>
  <si>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empregados.(quando for instaurada tomada de contas especial).</t>
  </si>
  <si>
    <t xml:space="preserve">CRÉDITOS A RECEBER POR USO INDEVIDO DE COTA - TOMADA DE CONTAS ESPECIAL </t>
  </si>
  <si>
    <t xml:space="preserve">CRÉDITOS A RECEBER ORIUNDOS DE USO OU ALUGUEL - TOMADA DE CONTAS ESPECIAL </t>
  </si>
  <si>
    <t xml:space="preserve">OUTROS CRÉDITOS A RECEBER APURADOS EM TOMADA DE CONTAS ESPECIAL </t>
  </si>
  <si>
    <t>Registra os valores dos ajustes para perdas estimadas de créditos de divida ativa não tributaria, exceto as derivadas de clientes, em processo de inscrição e já inscritos, realizáveis após os doze meses seguintes a data de publicação dos demonstrativos contábeis.</t>
  </si>
  <si>
    <t xml:space="preserve">S </t>
  </si>
  <si>
    <t>Registra os investimentos de longo prazo realizados em segmento de imóveis, realizáveis no longo prazo.</t>
  </si>
  <si>
    <t>Registra os investimentos de longo prazo realizados em fundos  que, devido à sua natureza, devem ser avaliados a valor de mercado.</t>
  </si>
  <si>
    <t xml:space="preserve">(-) AJUSTE DE PERDAS COM TÍTULOS E VALORES MOBILIÁRIOS </t>
  </si>
  <si>
    <t>(-) AJUSTE DE PERDAS COM APLICAÇÕES TEMPORÁRIAS EM METAIS PRECIOSOS</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</si>
  <si>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</si>
  <si>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Registra todos os produtos adquiridos de terceiros para revenda, que não sofrem nenhum processo de transformação na entidade.</t>
  </si>
  <si>
    <t>Registra os produtos já terminados e oriundos da própria produção da entidade e disponíveis para venda, estocados na fabrica, ou em depósitos, ou em filiais, ou ainda com terceiros em consignação e os serviços acabados.</t>
  </si>
  <si>
    <t>Registra o estoque de matérias-primas que será utilizado no processo produtivo.</t>
  </si>
  <si>
    <t>Registra o valor dos materiais em processo de transferência para outras unidades da entidade.</t>
  </si>
  <si>
    <t>Registra o valor dos materiais destinados ao consumo interno da unidade.</t>
  </si>
  <si>
    <t>Registra os adiantamentos efetuados pela entidade a fornecedores, vinculados a compras especificas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</si>
  <si>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</si>
  <si>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</si>
  <si>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Registra os valores pagos a titulo de prêmios de seguro a apropriar.</t>
  </si>
  <si>
    <t>Registra os valores pagos a título de VPD financeiras a apropriar.</t>
  </si>
  <si>
    <t>Registra os valores pagos a titulo de assinaturas e anuidades a apropriar.</t>
  </si>
  <si>
    <t>Registra os valores pagos a titulo de aluguel a apropriar.</t>
  </si>
  <si>
    <t>Registra os valores pagos a titulo de tributos a apropriar.</t>
  </si>
  <si>
    <t>Registra os valores pagos a titulo de contribuições confederativas a apropriar.</t>
  </si>
  <si>
    <t>Registra os valores pagos a titulo de beneficio a pessoal a apropriar.</t>
  </si>
  <si>
    <t>Registra os demais valores pagos a apropriar.</t>
  </si>
  <si>
    <t>Compreende as participações permanentes da unidade em outras entidades em forma de ações ou cotas. Compreende os saldos que não serão excluídos nos demonstrativos consolidados do Orçamento Fiscal e da Seguridade Social (OFSS).</t>
  </si>
  <si>
    <t>Registra a diferença entre o valor pago pela participação adquirida e o valor do percentual adquirido do valor justo dos ativos líquidos da investida.</t>
  </si>
  <si>
    <t>(-) DESÁGIO NA AQUISIÇÃO DE PARTICIPAÇÕES AVALIADAS PELO MEP</t>
  </si>
  <si>
    <t>AMORTIZAÇÃO DE DESÁGIO NA AQUISIÇÃO DE PARTICIPAÇÕES AVALIADAS PELO MEP</t>
  </si>
  <si>
    <t>Compreende as participações permanentes da entidade em outras sociedades em forma de ações ou cotas. Compreende os saldos que serão excluídos nos demonstrativos consolidados do Orçamento Fiscal e da Seguridade Social (OFSS) do ente.</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</si>
  <si>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</si>
  <si>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NÃO DESTINADOS A USO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</si>
  <si>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</si>
  <si>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TÍTULOS E VALORES MOBILIÁRIOS - RPPS</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</si>
  <si>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</si>
  <si>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Registra o valor dos Títulos e Valores Mobiliários não classificáveis no Ativo Circulante nem no Ativo Realizável a Longo Prazo, com por exemplo as Debêntures (Perpétuas).</t>
  </si>
  <si>
    <t>BENS MÓVEIS NÃO DESTINADOS A USO</t>
  </si>
  <si>
    <t>BENS INTANGÍVEIS NÃO DESTINADOS A USO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</si>
  <si>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</si>
  <si>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BENS IMÓVEIS NÃO DESTINADOS A USO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</si>
  <si>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</si>
  <si>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BENS IMÓVEIS NÃO DESTINADOS A USO</t>
  </si>
  <si>
    <t>Registra os valores de ajuste ao valor recuperável de investimentos do RPPS, quando esse for inferior ao valor liquido contábil.</t>
  </si>
  <si>
    <t>Compreende os valores de ajuste ao valor recuperável de investimentos, quando esse for inferior ao valor liquido contábil. . Compreende os saldos que serão excluídos nos demonstrativos consolidados do Orçamento Fiscal e da Seguridade Social (OFSS) do ente.</t>
  </si>
  <si>
    <t>Registra os valores de ajuste ao valor recuperável de participações permanentes, quando esse for inferior ao valor liquido contábil.</t>
  </si>
  <si>
    <t>BENS MÓVEIS</t>
  </si>
  <si>
    <t>BENS MÓVEIS- CONSOLIDAÇÃO</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</si>
  <si>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</si>
  <si>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 xml:space="preserve">Registra o valor dos softwares adquiridos ou desenvolvidos pela empresa que seja inerente e essencial para o funcionamento do computador e que não sejam classificados juntos a esse.
</t>
  </si>
  <si>
    <t>Registra os valores dos bens móveis inservíveis em almoxarifado, que dependem de parecer da comissão e homologação da autoridade competente para serem descarregados.</t>
  </si>
  <si>
    <t>BENS IMÓVEIS-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</si>
  <si>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</si>
  <si>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Registra os valores relativos aos imóveis comerciais dos estados ou municípios, como conjuntos, salas, e lojas.</t>
  </si>
  <si>
    <t>Registra os valores relativos aos seguintes imóveis dos estados ou municípios nas seguintes categorias: edifícios, prédios, conventos.</t>
  </si>
  <si>
    <t>BENS DO PATRIMÔNIO CULTURAL</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</si>
  <si>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</si>
  <si>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</si>
  <si>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MÓVEIS</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</si>
  <si>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</si>
  <si>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</si>
  <si>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DIREITO DE USO DE IMÓVEIS- CONSOLIDAÇÃO</t>
  </si>
  <si>
    <t>Compreende os valores pertinentes a bens intangíveis representados pela aquisição de direito de uso de imóveis. Compreende os saldos que não serão excluídos nos demonstrativos consolidados do Orçamento Fiscal e da Seguridade Social (OFSS).</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</si>
  <si>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</si>
  <si>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Compreende os valores de ajuste ao valor recuperável do ativo intangível, quando esse for inferior ao valor liquido contábil. Compreende os saldos que não serão excluídos nos demonstrativos consolidados do Orçamento Fiscal e da Seguridade Social (OFSS).</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</si>
  <si>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</si>
  <si>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</si>
  <si>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</si>
  <si>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PASSIVO E PATRIMÔNIO LÍQUIDO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</si>
  <si>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</si>
  <si>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 xml:space="preserve">Registra os valores das obrigações constituídas com base em percentuais de salários, destinados ao pagamento de licença-prêmio.
</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</si>
  <si>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</si>
  <si>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</si>
  <si>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SOCIAIS  - DÉBITOS PARCELADOS</t>
  </si>
  <si>
    <t>Registra os valores relativos aos encargos sociais de ocorrência permanente ou eventual que tenham gerado obrigações para a entidade, cuja classificação não esteja prevista em contas específicas.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</si>
  <si>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</si>
  <si>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t>
  </si>
  <si>
    <t>01</t>
  </si>
  <si>
    <t>Registra os valores relativos às obrigações com regimes próprios de previdência, não identificados como previdência privada ou complementar.</t>
  </si>
  <si>
    <t>99</t>
  </si>
  <si>
    <t>Registra os valores relativos aos encargos sociais de ocorrência permanente ou eventual que tenham gerado obrigações para a entidade , cuja classificação não esteja prevista em contas específica.</t>
  </si>
  <si>
    <t>Compreende os valores relativos às contribuições à previdência social, incidentes sobre salários e remunerações pagos e sobre serviços de terceiros.</t>
  </si>
  <si>
    <t>Registra os valores relativos às contribuições à previdência social, incidentes sobre salários e remunerações pagos.</t>
  </si>
  <si>
    <t>CONTRIBUIÇÕES AO RGPS  - DÉBITO PARCELADO</t>
  </si>
  <si>
    <t>Registra os valores de débito parcelado que se referem ao não recolhimento de obrigações da folha de pagamento junto à previdência.</t>
  </si>
  <si>
    <t>Registra os valores relativos às contribuições incidentes sobre serviços prestados por terceiros ou contribuintes avulsos.</t>
  </si>
  <si>
    <t>Compreende os valores relativos às obrigações com regimes próprios de previdência, não identificados como previdência privada ou complementar.</t>
  </si>
  <si>
    <t>3</t>
  </si>
  <si>
    <t>03</t>
  </si>
  <si>
    <t>Registra os valores relativos às obrigações com regimes próprios de previdência, de pessoal requisitado de outros entes da federação.</t>
  </si>
  <si>
    <t>Registra os valores relativos às obrigações das empresas ou instituições, resultantes do cálculo da previdência social rural.</t>
  </si>
  <si>
    <t>07</t>
  </si>
  <si>
    <t>Registra os empréstimos a curto prazo - interno - não enquadrados nas classificações anteriores.</t>
  </si>
  <si>
    <t>Registra a apropriação e movimentação das faturas e duplicatas descontadas provenientes do faturamento de vendas de mercadorias ou serviços.</t>
  </si>
  <si>
    <t>Registra os valores das operações de créditos internas decorrentes da emissão de titulos.</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</si>
  <si>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</si>
  <si>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Registra os valores das operações de crédito externas decorrentes da emissão de títulos.</t>
  </si>
  <si>
    <t>Registra os valores das operações de crédito externas decorrentes da emissão em contratos.</t>
  </si>
  <si>
    <t>Registra os empréstimos a curto prazo - externo - não enquadrados nas classificações anteriores.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</si>
  <si>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</si>
  <si>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Registra os valores exigíveis decorrentes dos juros de contratos de empréstimos internos.</t>
  </si>
  <si>
    <t>Registra os valores exigíveis decorrentes dos encargos de contratos de empréstimos internos.</t>
  </si>
  <si>
    <t>Registra os valores exigíveis decorrentes dos juros de contratos de financiamentos internos.</t>
  </si>
  <si>
    <t>Registra os valores exigíveis decorrentes dos encargos de contratos de financiamentos internos.</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</si>
  <si>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</si>
  <si>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Registra os valores exigíveis decorrentes dos juros de contratos de empréstimos externos.</t>
  </si>
  <si>
    <t>Registra os valores exigíveis decorrentes dos encargos de contratos de empréstimos externos.</t>
  </si>
  <si>
    <t>Registra os valores exigíveis decorrentes dos juros de contratos de financiamentos externos.</t>
  </si>
  <si>
    <t>Registra os valores exigíveis decorrentes dos encargos de contratos de financiamentos externos.</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</si>
  <si>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</si>
  <si>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FINANCEIROS A APRORIAR – INTERNO – INTER OFSS - ESTADO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</si>
  <si>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</si>
  <si>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</si>
  <si>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</si>
  <si>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</si>
  <si>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t>
  </si>
  <si>
    <t>Registra os valores das obrigações exigíveis a curto prazo relativas a contribuição de intervenção no domínio econômico (CIDE) (LEI Nº 10.168/2000).</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</si>
  <si>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</si>
  <si>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Registra os valores das obrigações exigíveis a curto prazo relativas a contribuição de intervenção no domínio econômico (CIDE) (Lei Nº 10.168/2000).</t>
  </si>
  <si>
    <t>Compreende as obrigações das entidades com os tributos de competência estadual com vencimento no curto prazo. Compreende os saldos que não serão excluídos nos demonstrativos consolidados do Orçamento Fiscal e da Seguridade Social (OFSS).</t>
  </si>
  <si>
    <t>Compreende as obrigações das entidades com os tributos de competência estadual com vencimento no curto prazo. Compreende os saldos que serão excluídos nos demonstrativos consolidados do Orçamento Fiscal e da Seguridade Social (OFSS) do ente.</t>
  </si>
  <si>
    <t>Compreende as obrigações das entidades com os tributos de competência municipal com vencimento no curto prazo. Compreende os saldos que não serão excluídos nos demonstrativos consolidados do Orçamento Fiscal e da Seguridade Social (OFSS).</t>
  </si>
  <si>
    <t>Compreende as obrigações das entidades com os tributos de competência municipal com vencimento no curto prazo. Compreende os saldos que serão excluídos nos demonstrativos consolidados do Orçamento Fiscal e da Seguridade Social (OFSS) do ente.</t>
  </si>
  <si>
    <t>CONTRIBUIÇÃO P/CUSTEIO DE ILUM. PÚBLICA A RECOLHER</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</si>
  <si>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</si>
  <si>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</si>
  <si>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</si>
  <si>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</si>
  <si>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</si>
  <si>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Compreende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</si>
  <si>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Compreende os valores exigíveis no curto prazo, provenientes de danos a terceiros. Compreende os saldos que não serão excluídos nos demonstrativos consolidados do Orçamento Fiscal e da Seguridade Social (OFSS).</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</si>
  <si>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</si>
  <si>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</si>
  <si>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DEBÊNTURES CONVERSÍVEIS EM AÇÕES NO CURTO PRAZO</t>
  </si>
  <si>
    <t>Registra os títulos emitidos pela entidade que conferirão aos seus titulares direito de crédito contra ela, nas condições constantes da escritura de emissão do título e que são conversíveis em ações, com vencimento até o término do exercício seguinte.</t>
  </si>
  <si>
    <t>DEBÊNTURES NÃO-CONVERSÍVEIS EM AÇÕES NO CURTO PRAZO</t>
  </si>
  <si>
    <t>Registra os títulos emitidos pela entidade que conferirão aos seus titulares direito de crédito contra ela, nas condições constantes da escritura de emissão do título e que não são conversíveis em ações, com vencimento até o término do exercício seguinte.</t>
  </si>
  <si>
    <t>ÁGIO NA EMISSÃO DE DEBÊNTURES</t>
  </si>
  <si>
    <t>Registra os valores de ágio na emissão de debêntures, que são os valores recebidos que superam o de resgate desses títulos na data do próprio recebimento ou do valor formalmente atribuído às debêntures.</t>
  </si>
  <si>
    <t>(-) DESÁGIO NA EMISSÃO DE DEBÊNTURES</t>
  </si>
  <si>
    <t>Registra os valores de deságio na emissão de debêntures, que são os valores recebidos inferiores ao valor de resgate desses títulos na data do próprio recebimento ou do valor formalmente atribuído às debêntures.</t>
  </si>
  <si>
    <t>Registra os custos da transação a amortizar, que são apenas os custos incorridos e diretamente atribuíveis às atividades necessárias exclusivamente à consecução da transação. por exemplo: taxas e comissões. Entretanto, não incluem despesas financeiras, custos internos administrativos ou custo de carregamento.</t>
  </si>
  <si>
    <t>OUTROS TÍTULOS</t>
  </si>
  <si>
    <t>Registra outros títulos de dívida com vencimento até o término do exercício seguinte.</t>
  </si>
  <si>
    <t>Registra os passivos decorrentes dos contratos de Parceria Público Privada - PPP. Deve abranger a contraprestação referente à incorporação dos ativos.</t>
  </si>
  <si>
    <t>Registra os passivos decorrentes dos contratos de Parceria Público Privada - PPP. Deve abranger a contraprestação referente à prestação dos serviços objeto do contrato, incluindo a parcela variável condicionada à qualidade do serviço.</t>
  </si>
  <si>
    <t>Compreende os valores de terceiros ou retenções em nome deles, quando a entidade do setor público for fiel depositária, exigíveis no curto prazo.</t>
  </si>
  <si>
    <t>Compreende os valores de terceiros ou retenções em nome deles, quando a entidade do setor público for fiel depositária, exigíveis no curto prazo. Compreende os saldos que não serão excluídos nos demonstrativos consolidados do Orçamento Fiscal e da Seguridade Social (OFSS).</t>
  </si>
  <si>
    <t>Registra o valor a ser recolhido a outras entidades, em função de dispositivos legais com as quais a entidade mantenha convênio de arrecadação direta. exemplo: FNDE, INCRA, DPC, SENAI, SESI, SENAC, FAER, SEBRAE, SENAT, SESCOOP, SESC.</t>
  </si>
  <si>
    <t>Registra os valores referentes às retenções na fonte, pela entidade, do imposto sobre a renda, relativas às importâncias pagas a terceiros ou creditadas a servidores ou empregados, sobre as quais incida o referido imposto.</t>
  </si>
  <si>
    <t>Registra os valores relativos às indenizações e restituições de tributos com autorizações concedidas, porém não devolvidas aos legítimos credores pela entidade.</t>
  </si>
  <si>
    <t>Registra os valores referentes às retenções na fonte, pela entidade, de impostos e contribuições diversos, relativas às importâncias pagas a terceiros, sobre os quais incidam os referidos tributos.</t>
  </si>
  <si>
    <t>Registra os valores relativos ao imposto sobre a circulação de mercadorias e serviços retidos por força de legislação ou por acordo entre as partes envolvidas na transação em consignações.</t>
  </si>
  <si>
    <t>Registra os valores do imposto sobre serviços retidos em consignações por força de legislação, circunstâncias ou acordo entre as partes envolvidos na transação, em situações que a entidade como parte contratante, atue como substituta tributária.</t>
  </si>
  <si>
    <t>PENSÃO ALIMENTÍCIA</t>
  </si>
  <si>
    <t>PLANOS DE PREVIDÊNCIA E ASSISTÊNCIA MÉDICA</t>
  </si>
  <si>
    <t>Registra os descontos efetuados em folhas de pagamento do pessoal para posterior recolhimento a favor de instituições de previdência e assistência médica.</t>
  </si>
  <si>
    <t>ASSISTÊNCIA À SAÚDE - ADMINISTRAÇÃO PRÓPRIA</t>
  </si>
  <si>
    <t>Registra os valores das retenções efetuadas em folha de pagamento dos servidores referentes às contribuições a planos de seguro de vida em grupo.</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</si>
  <si>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</si>
  <si>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OUTROS CONSIGNATÁRIOS</t>
  </si>
  <si>
    <t>Registra a garantia do cumprimento de uma obrigação, que se efetiva com o oferecimento de bens ou recursos financeiros ou ainda retenções de um percentual do valor do contrato como garantia de cumprimento do mesmo.</t>
  </si>
  <si>
    <t>DEPÓSITOS RECEBIDOS POR DETERMINAÇÃO JUDICIAL</t>
  </si>
  <si>
    <t>DEPÓSITOS PARA RECURSOS JUDICIAIS</t>
  </si>
  <si>
    <t>DEPÓSITOS NÃO JUDICIAIS</t>
  </si>
  <si>
    <t>DEPÓSITOS E CAUÇÕES</t>
  </si>
  <si>
    <t>Registra os valores das obrigações exigíveis contraídas com o recebimento de depósitos e/ou cauções vinculados a contratos ou outros instrumentos, para garantias de operações específicas.</t>
  </si>
  <si>
    <t>DEPÓSITOS DE TERCEIROS</t>
  </si>
  <si>
    <t>DEPÓSITOS DE VEÍCULOS ALIENÁVEIS</t>
  </si>
  <si>
    <t>Registra o valor dos recebimentos provenientes da alienação de veículos removidos, recolhidos ou apreendidos de acordo com a resolução do CONTRAN nº 178/2005, pendentes de transferências diversas.</t>
  </si>
  <si>
    <t>DEPÓSITOS A TRANSFERIR</t>
  </si>
  <si>
    <t>OUTROS DEPÓSITOS</t>
  </si>
  <si>
    <t>Registra compromissos exigíveis até o término do exercício seguinte, decorrentes de recebimentos a título de depósitos, para os quais não haja contas específicas.</t>
  </si>
  <si>
    <t>OUTROS VALORES RESTITUÍVEIS</t>
  </si>
  <si>
    <t>Registra outros valores restituíveis em posse da entidade, no papel de fiel depositária.</t>
  </si>
  <si>
    <t>Compreende outras obrigações não classificáveis em grupos específicos deste plano de contas, com vencimento no curto prazo. Compreende os saldos que não serão excluídos nos demonstrativos consolidados do Orçamento Fiscal e da Seguridade Social (OFSS).</t>
  </si>
  <si>
    <t>Registra os valores relativos às diversas indenizações e restituições no exercício.</t>
  </si>
  <si>
    <t>Registra os valores relativos às diversas indenizações e restituições de exercícios anteriores.</t>
  </si>
  <si>
    <t>DIÁRIAS A PAGAR</t>
  </si>
  <si>
    <t>Registra os valores relativos às diárias a pagar.</t>
  </si>
  <si>
    <t>CONVÊNIOS A PAGAR</t>
  </si>
  <si>
    <t>Compreende os valores a pagar retidos a título de 
convênio.</t>
  </si>
  <si>
    <t>CONVÊNIOS A PAGAR DO 
EXERCÍCIO</t>
  </si>
  <si>
    <t>Registra os valores a pagar referentes a convênios 
firmados no exercício.</t>
  </si>
  <si>
    <t>CONVÊNIOS A PAGAR DE 
EXERCÍCIOS ANTERIORES</t>
  </si>
  <si>
    <t>Registra os valores a pagar referentes a convênios 
firmados em exercícios anteriores.</t>
  </si>
  <si>
    <t>Registra os valores a pagar retidos a título de termo de compromisso.</t>
  </si>
  <si>
    <t>CONTRATOS DE GESTÃO A PAGAR</t>
  </si>
  <si>
    <t xml:space="preserve">TRANSFERÊNCIAS ORÇAMENTÁRIAS A LIBERAR </t>
  </si>
  <si>
    <t>Compreende outras obrigações não classificáveis em grupos específicos deste plano de contas, com vencimento no curto prazo. Compreende os saldos que serão excluídos nos demonstrativos consolidados do Orçamento Fiscal e da Seguridade Social (OFSS) do ente.</t>
  </si>
  <si>
    <t>PASSIVO NÃO-CIRCULANTE</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</si>
  <si>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</si>
  <si>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</si>
  <si>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PRECATÓRIOS DE BENEFÍCIOS PREVIDENCIÁRIOS</t>
  </si>
  <si>
    <t>Registra as obrigações referentes a precatórios de proventos de aposentadoria, reformas ou pensões.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</si>
  <si>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</si>
  <si>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PREVIDENCIÁRIAS  - DÉBITO PARCELADO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</si>
  <si>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</si>
  <si>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</si>
  <si>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Registra os empréstimos a longo prazo - interno - não enquadrados nas classificações anteriores.</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</si>
  <si>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</si>
  <si>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</si>
  <si>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</si>
  <si>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</si>
  <si>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</si>
  <si>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</si>
  <si>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2.2.4.1.1.99.00</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</si>
  <si>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</si>
  <si>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</si>
  <si>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</si>
  <si>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</si>
  <si>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</si>
  <si>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</si>
  <si>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comprobabilidade de ocorrerem no longo prazo. Compreende os saldos que não serão excluídos nos demonstrativos consolidados do Orçamento Fiscal e da Seguridade Social (OFSS).</t>
  </si>
  <si>
    <t xml:space="preserve">PLANO FINANCEIRO - PROVISÕES DE BENEFÍCIOS CONCEDIDOS   </t>
  </si>
  <si>
    <t xml:space="preserve">PLANO FINANCEIRO - PROVISÕES DE BENEFÍCIOS A CONCEDER            </t>
  </si>
  <si>
    <t xml:space="preserve">PLANO PREVIDENCIÁRIO - PROVISÕES DE BENEFÍCIOS CONCEDIDOS            </t>
  </si>
  <si>
    <t xml:space="preserve">PLANO PREVIDENCIÁRIO - PROVISÕES DE BENEFÍCIOS A CONCEDER              </t>
  </si>
  <si>
    <t xml:space="preserve"> PLANO PREVIDENCIÁRIO - PLANO DE AMORTIZAÇÃO                            </t>
  </si>
  <si>
    <t xml:space="preserve"> PROVISÕES ATUARIAIS PARA AJUSTES DO PLANO FINANCEIRO      </t>
  </si>
  <si>
    <t xml:space="preserve"> PROVISÕES ATUARIAIS PARA AJUSTES DO PLANO PREVIDENCIÁRIO      </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</si>
  <si>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</si>
  <si>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</si>
  <si>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 os valores exigívei no longo prazo, provenientes de danos a terceiros.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</si>
  <si>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</si>
  <si>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</si>
  <si>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</si>
  <si>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ASSISTÊNCIA À SAUDE - ADMINISTRAÇÃO PRÓPRIA</t>
  </si>
  <si>
    <t>Compreende outras obrigações não classificáveis em grupos específicos deste plano de contas, com vencimento no longo prazo. Compreende os saldos que não serão excluídos nos demonstrativos consolidados do Orçamento Fiscal e da Seguridade Social (OFSS).</t>
  </si>
  <si>
    <t>Compreende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</si>
  <si>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 o custo relacionado às variações patrimoniais aumentativas (VPA) diferidas. Compreende os saldos que não serão excluídos nos demonstrativos consolidados do Orçamento Fiscal e da Seguridade Social (OFSS).</t>
  </si>
  <si>
    <t>PATRIMÔNIO LÍQUIDO</t>
  </si>
  <si>
    <t>Compreende o patrimônio das autarquias, fundações e fundos, pertencentes ao Orçamento Fiscal e da Seguridade Social.</t>
  </si>
  <si>
    <t>Compreende o capital social subscrito das empresas públicas e sociedades de economia mista, deduzido da parcela ainda não realizada. Compreende os saldos que não serão excluídos nos demonstrativos consolidados do Orçamento Fiscal e da Seguridade Social (OFSS).</t>
  </si>
  <si>
    <t>Compreende o capital social subscrito, deduzido da parcela ainda não realizada. Compreende os saldos que serão excluídos nos demonstrativos consolidados do Orçamento Fiscal e da Seguridade Social (OFSS) do mesmo ente.</t>
  </si>
  <si>
    <t>Compreende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</si>
  <si>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</si>
  <si>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</si>
  <si>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</si>
  <si>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ALIENAÇÃO DE PARTES BENEFICIÁRIAS</t>
  </si>
  <si>
    <t>ALIENAÇÃO DE PARTES BENEFICIÁRIAS - CONSOLIDAÇÃO</t>
  </si>
  <si>
    <t>Compreende o produto da alienação de partes beneficiárias. Compreende os saldos que não serão excluídos nos demonstrativos consolidados do Orçamento Fiscal e da Seguridade Social (OFSS).</t>
  </si>
  <si>
    <t>ALIENAÇÃO DE PARTES BENEFICIÁRIAS - INTRA OFSS</t>
  </si>
  <si>
    <t>Compreende o produto da alienação de partes beneficiárias. Compreende os saldos que serão excluídos nos demonstrativos consolidados do Orçamento Fiscal e da Seguridade Social (OFSS) do ente.</t>
  </si>
  <si>
    <t>ALIENAÇÃO DE PARTES BENEFICIÁRIAS - INTER OFSS - UNIÃO</t>
  </si>
  <si>
    <t>ALIENAÇÃO DE PARTES BENEFICIÁRIAS - INTER OFSS - ESTADO</t>
  </si>
  <si>
    <t>ALIENAÇÃO DE PARTES BENEFICIÁRIAS - INTER OFSS - MUNICÍPIO</t>
  </si>
  <si>
    <t>Compreende o produto da alienação de bônus de subscrição. Compreende os saldos que não serão excluídos nos demonstrativos consolidados do Orçamento Fiscal e da Seguridade Social (OFSS).</t>
  </si>
  <si>
    <t>Compreende o produto da alienação de bônus de subscrição. Compreende os saldos que serão excluídos nos demonstrativos consolidados do Orçamento Fiscal e da Seguridade Social (OFSS) do mesmo ente.</t>
  </si>
  <si>
    <t>Compreende o resultado da correção monetária do capital realizado, enquanto não capitalizado. Compreende os saldos que não serão excluídos nos demonstrativos consolidados do Orçamento Fiscal e da Seguridade Social (OFSS).</t>
  </si>
  <si>
    <t>Compreende o resultado da correção monetária do capital realizado, enquanto não capitalizado. Compreende os saldos que serão excluídos nos demonstrativos consolidados do Orçamento Fiscal e da Seguridade Social (OFSS) do mesmo ente.</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</si>
  <si>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</si>
  <si>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</si>
  <si>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</si>
  <si>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</si>
  <si>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</si>
  <si>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</si>
  <si>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Compreende as reservas constituídas com parcelas do lucro liquido destinadas a atender finalidades determinadas no estatuto. Compreende os saldos que não serão excluídos nos demonstrativos consolidados do Orçamento Fiscal e da Seguridade Social (OFSS).</t>
  </si>
  <si>
    <t>Compreende as reservas constituídas com parcelas do lucro liquido destinadas a atender finalidades determinadas no estatuto. Compreende os saldos que serão excluídos nos demonstrativos consolidados do Orçamento Fiscal e da Seguridade Social (OFSS) do ente.</t>
  </si>
  <si>
    <t>RESERVA PARA CONTINGÊNCIAS</t>
  </si>
  <si>
    <t>RESERVA PARA CONTINGÊNCIAS - CONSOLIDAÇÃO</t>
  </si>
  <si>
    <t>Compreende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</si>
  <si>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CONTINGÊNCIAS - INTRA OFSS</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</si>
  <si>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</si>
  <si>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CONTINGÊNCIAS - INTER OFSS - UNIÃO</t>
  </si>
  <si>
    <t>RESERVA PARA CONTINGÊNCIAS - INTER OFSS - ESTADO</t>
  </si>
  <si>
    <t>RESERVA PARA CONTINGÊNCIAS - INTER OFSS - MUNICÍPIO</t>
  </si>
  <si>
    <t>Compreende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</si>
  <si>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</si>
  <si>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Compreende as reservas constituídas com parte do lucro liquido, com o objetivo de atender a projetos de investimento. Compreende os saldos que não serão excluídos nos demonstrativos consolidados do Orçamento Fiscal e da Seguridade Social (OFSS).</t>
  </si>
  <si>
    <t>Compreende as reservas constituídas com parte do lucro liquido, com o objetivo de atender a projetos de investimento. Compreende os saldos que serão excluídos nos demonstrativos consolidados do Orçamento Fiscal e da Seguridade Social (OFSS) do ente.</t>
  </si>
  <si>
    <t>Compreende a reserva constituída com o excesso entre o montante do dividendo obrigatório e a parcela realizada do lucro liquido do exercício. Compreende os saldos que não serão excluídos nos demonstrativos consolidados do Orçamento Fiscal e da Seguridade Social (OFSS).</t>
  </si>
  <si>
    <t>Compreende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</si>
  <si>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RETENÇÃO DE PRÊMIO NA EMISSÃO DE DEBÊNTURES</t>
  </si>
  <si>
    <t>RESERVA DE RETENÇÃO DE PRÊMIO NA EMISSÃO DE DEBÊNTURES- CONSOLIDAÇÃO</t>
  </si>
  <si>
    <t>Compreende a parcela do lucro líquido do exercício decorrente do premio na emissão de debêntures. Compreende os saldos que não serão excluídos nos demonstrativos consolidados do Orçamento Fiscal e da Seguridade Social (OFSS).</t>
  </si>
  <si>
    <t>RESERVA DE RETENÇÃO DE PRÊMIO NA EMISSÃO DE DEBÊNTURES- INTRA OFSS</t>
  </si>
  <si>
    <t>Compreende a parcela do lucro líquido do exercício decorrente do premio na emissão de debêntures. Compreende os saldos que serão excluídos nos demonstrativos consolidados do Orçamento Fiscal e da Seguridade Social (OFSS) do ente.</t>
  </si>
  <si>
    <t>RESERVA DE RETENÇÃO DE PRÊMIO NA EMISSÃO DE DEBÊNTURES- INTER OFSS - UNIÃO</t>
  </si>
  <si>
    <t>RESERVA DE RETENÇÃO DE PRÊMIO NA EMISSÃO DE DEBÊNTURES- INTER OFSS - ESTADO</t>
  </si>
  <si>
    <t>RESERVA DE RETENÇÃO DE PRÊMIO NA EMISSÃO DE DEBÊNTURES- INTER OFSS - MUNICÍPIO</t>
  </si>
  <si>
    <t>Compreende os valores das demais reservas de lucro, inclusive aquelas que terão seus saldos realizados por haverem sido extintas pela legislação Compreende os saldos que não serão excluídos nos demonstrativos consolidados do Orçamento Fiscal e da Seguridade Social (OFSS).</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</si>
  <si>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</si>
  <si>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</si>
  <si>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</si>
  <si>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Compreende outras reservas que não forem classificadas como reservas de capital ou de lucro. Compreende os saldos que não serão excluídos nos demonstrativos consolidados do Orçamento Fiscal e da Seguridade Social (OFSS).</t>
  </si>
  <si>
    <t>Compreende outras reservas que não forem classificadas como reservas de capital ou de lucro. Compreende os saldos que serão excluídos nos demonstrativos consolidados do Orçamento Fiscal e da Seguridade Social (OFSS) do mesmo ente.</t>
  </si>
  <si>
    <t>Compreendem os superávits ou déficits acumulados da administração direta, autarquias, fundações e fundos. Compreende os saldos que não serão excluídos nos demonstrativos consolidados do Orçamento Fiscal e da Seguridade Social (OFSS).</t>
  </si>
  <si>
    <t>SUPERÁVITS OU DÉFICITS DE EXERCÍCIOS ANTERIORES</t>
  </si>
  <si>
    <t>Compreendem os superávits ou déficits acumulados da administração direta, autarquias, fundações e fundos. Compreende os saldos que serão excluídos nos demonstrativos consolidados do Orçamento Fiscal e da Seguridade Social (OFSS) do ente.</t>
  </si>
  <si>
    <t xml:space="preserve">SUPERÁVITS OU DÉFICITS DE EXERCÍCIOS ANTERIORES </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</si>
  <si>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</si>
  <si>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 saldo remanescente dos lucros ou prejuízos líquidos das empresas. Compreende os saldos que não serão excluídos nos demonstrativos consolidados do Orçamento Fiscal e da Seguridade Social (OFSS).</t>
  </si>
  <si>
    <t>Compreende o saldo remanescente dos lucros ou prejuízos líquidos das empresas. Compreende os saldos que serão excluídos nos demonstrativos consolidados do Orçamento Fiscal e da Seguridade Social (OFSS) do ente.</t>
  </si>
  <si>
    <t>Compreende o valor das ações da entidade que foram adquiridas pela própria entidade. Compreende os saldos que não serão excluídos nos demonstrativos consolidados do Orçamento Fiscal e da Seguridade Social (OFSS).</t>
  </si>
  <si>
    <t>Compreende o valor das ações da entidade que foram adquiridas pela própria entidade. Compreende os saldos que serão excluídos nos demonstrativos consolidados do Orçamento Fiscal e da Seguridade Social (OFSS) do mesmo ente.</t>
  </si>
  <si>
    <t>Compreende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</si>
  <si>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Compreende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</si>
  <si>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</si>
  <si>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Compreende o valor das cotas da entidade que foram adquiridas pela própria entidade. Compreende os saldos que não serão excluídos nos demonstrativos consolidados do Orçamento Fiscal e da Seguridade Social (OFSS).</t>
  </si>
  <si>
    <t>Compreende o valor das cotas da entidade que foram adquiridas pela própria entidade. Compreende os saldos que serão excluídos nos demonstrativos consolidados do Orçamento Fiscal e da Seguridade Social (OFSS) do mesmo ente.</t>
  </si>
  <si>
    <t>Compreende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</si>
  <si>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Compreende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</si>
  <si>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</si>
  <si>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</si>
  <si>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Registra o valor da despesa com adicional noturno.</t>
  </si>
  <si>
    <t>INCENTIVO À QUALIFICAÇÃO</t>
  </si>
  <si>
    <t>Registra o valor da despesa com retribuição adicional variável e pró-labore (lei 7711/88).</t>
  </si>
  <si>
    <t>Registra o valor da despesa com vantagem pecuniária individual.</t>
  </si>
  <si>
    <t>Registra o valor da despesa com abono provisório – pessoal civil.</t>
  </si>
  <si>
    <t>Registra o valor da despesa com gratificação por exercício de cargos.</t>
  </si>
  <si>
    <t>Registra o valor da despesa com gratificação de tempo de serviço.</t>
  </si>
  <si>
    <t>Registra o valor da despesa com gratificação por atividades expostas.</t>
  </si>
  <si>
    <t>13º  SALÁRIO</t>
  </si>
  <si>
    <t>Registra o valor da despesa com 13º salário.</t>
  </si>
  <si>
    <t>Registra o valor da despesa com férias – abono pecuniário.</t>
  </si>
  <si>
    <t>Registra o valor da despesa com férias – abono constitucional.</t>
  </si>
  <si>
    <t>OUTRAS DESPESAS VARIÁVEIS - PESSOAL CIVIL - RPPS</t>
  </si>
  <si>
    <t>Registra as variações patrimoniais diminutivas ocorridas no patrimônio com despesas de pessoal, referente a servicos extraordinários.</t>
  </si>
  <si>
    <t>Registra as variações patrimoniais diminutivas ocorridas no patrimônio com despesas de pessoal, referente a licença sem remuneração incentivada.</t>
  </si>
  <si>
    <t>CONVOCAÇÃO EXTRAORDINÁRIA LEGISLATIVA</t>
  </si>
  <si>
    <t xml:space="preserve">AUXÍLIO MORADIA                            </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</si>
  <si>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</si>
  <si>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Compreende o somatório dos valores com vencimentos e vantagens fixas do pessoal civil do tipo: gratificação, representação, adicional insalubridade, férias, 13º salário, licença-prêmio, abono pecuniário, adicional noturno, etc.</t>
  </si>
  <si>
    <t xml:space="preserve">VENCIMENTOS E SALÁRIOS  </t>
  </si>
  <si>
    <t xml:space="preserve">ABONO DE PERMANÊNCIA    </t>
  </si>
  <si>
    <t xml:space="preserve">Registra as variações patrimoniais diminutivas provenientes de despesas com pagamento do abono de permanência, devido aos empregados que tendo completado as exigências para aposentadoria voluntária, opte por permanecer em atividade. </t>
  </si>
  <si>
    <t>Registra as variações patrimoniais diminutivas com remuneração de empregados que exercem atividades perigosas, conforme o § 1º , do artigo 193, do DecretoLei n.º 5.452, de 1º de maio de 1943 (CLT).</t>
  </si>
  <si>
    <t>Registra as variações patrimoniais diminutivas com remuneração de empregados em atividade em locais insalubres, conforme artigo 192, do Decreto-Lei n.º 5.452, de 1º de maio de 1943 (CLT).</t>
  </si>
  <si>
    <t xml:space="preserve">REMUNERAÇÃO PARTICIPANTES DE ÓRGÃO DE DELIBERAÇÃO COLETIVA </t>
  </si>
  <si>
    <t>Registra as variações patrimoniais diminutivas realizadas a título de remuneração de membros de órgãos de deliberação coletiva (conselho consultivo, conselho de administração, conselho fiscal ou outros órgãos colegiados), observado o disposto na Lei nº 7733, de 14/02/89.</t>
  </si>
  <si>
    <t xml:space="preserve">RETR.ADIC.VARIÁVEL E PRO-LABORE(LEI 7711/88) </t>
  </si>
  <si>
    <t>Registra as variações patrimoniais diminutivas realizadas a título de retribuição adicional variável e pró-labore de êxito conforme Lei 7.711/88, artigos terceiro e quinto.</t>
  </si>
  <si>
    <t xml:space="preserve">VANTAGEM PECUNIÁRIA INDIVIDUAL </t>
  </si>
  <si>
    <t xml:space="preserve">ABONO PROVISÓRIO - PESSOAL CIVIL      </t>
  </si>
  <si>
    <t xml:space="preserve">INDENIZAÇÃO A ANISTIADO POLÍTICO      </t>
  </si>
  <si>
    <t>Registra as variações patrimoniais diminutivas realizadas a título de indenização de anistiados políticos conforme a Lei 10.559/2002.</t>
  </si>
  <si>
    <t>Registra as variações patrimoniais diminutivas realizadas com gratificação por exercício de funções, de coordenação, assessoramento, chefia e encargo de atividades específicas.</t>
  </si>
  <si>
    <t>Registra as variações patrimoniais diminutivas realizadas a título de indenização de localização específica determinada por lei.</t>
  </si>
  <si>
    <t xml:space="preserve">GRATIFICAÇÃO DE TEMPO DE  SERVIÇO     </t>
  </si>
  <si>
    <t xml:space="preserve">13º  SALÁRIO      </t>
  </si>
  <si>
    <t xml:space="preserve">FÉRIAS - ABONO PECUNIÁRIO      </t>
  </si>
  <si>
    <t xml:space="preserve">FÉRIAS - ABONO CONSTITUCIONAL  </t>
  </si>
  <si>
    <t xml:space="preserve">LICENÇA-PRÊMIO   </t>
  </si>
  <si>
    <t xml:space="preserve">LICENÇA CAPACITAÇÃO     </t>
  </si>
  <si>
    <t>ADIANTAMENTO  PECUNIÁRIO</t>
  </si>
  <si>
    <t>Registra as variações patrimoniais diminutivas com complementação de remuneração paga a pessoal civil.</t>
  </si>
  <si>
    <t xml:space="preserve">OUTRAS VPD VARIÁVEIS - PESSOAL CIVIL - RGPS  </t>
  </si>
  <si>
    <t xml:space="preserve">ADICIONAL VARIÁVEL      </t>
  </si>
  <si>
    <t>Registra as variações patrimoniais diminutivas ocorridas no patrimônio com despesas de pessoal, referente a serviços extraordinários.</t>
  </si>
  <si>
    <t xml:space="preserve">AVISO PRÉVIO     </t>
  </si>
  <si>
    <t>Registra as variações patrimoniais diminutivas com aviso prévio.</t>
  </si>
  <si>
    <t xml:space="preserve">LICENÇA SEM REMUNERAÇÃO INCENTIVADA (RGPS)   </t>
  </si>
  <si>
    <t xml:space="preserve">CONVOCAÇÃO EXTRAORDINÁRIA LEGISLATIVA (RGPS) </t>
  </si>
  <si>
    <t xml:space="preserve">AUXÍLIO MORADIA (RGPS)  </t>
  </si>
  <si>
    <t xml:space="preserve">OUTRAS DESPESAS VARIÁVEIS - PESSOAL CIVIL    </t>
  </si>
  <si>
    <t>CONTRATAÇÃO POR TEMPO DETERMINADO</t>
  </si>
  <si>
    <t xml:space="preserve">SALÁRIO CONTRATO TEMPORÁRIO - LEI 8.745/93   </t>
  </si>
  <si>
    <t xml:space="preserve">ADICIONAL NOTURNO DE CONTRATO TEMPORÁRIO     </t>
  </si>
  <si>
    <t>ADICIONAL DE PERICULOSIDADE CONTR. TEMPORÁRIO</t>
  </si>
  <si>
    <t xml:space="preserve"> ADICIONAL DE INSALUBRIDADE CONTRATO TEMPORÁRIO     </t>
  </si>
  <si>
    <t xml:space="preserve">ADICIONAL DE ATIVIDADES PENOSAS - CONTR. TEMPORÁRIO </t>
  </si>
  <si>
    <t xml:space="preserve">SERVIÇOS EVENTUAIS DE MÉDICOS RESIDENTES     </t>
  </si>
  <si>
    <t xml:space="preserve">GRATIFICAÇÃO DE RÁIO-X CONTRATO TEMPORÁRIO   </t>
  </si>
  <si>
    <t xml:space="preserve">SERVIÇOS EXTRAORDINÁRIOS CONTRATO TEMPORÁRIO </t>
  </si>
  <si>
    <t xml:space="preserve">SERVIÇOS EXTRAORDINÁRIOS NOTURNO CONT. TEMP. </t>
  </si>
  <si>
    <t>FÉRIAS VENCIDAS/PROPORCIONAIS CONT.TEMPORÁRIO</t>
  </si>
  <si>
    <t>13º SALÁRIO CONTRATO TEMPORÁRIO</t>
  </si>
  <si>
    <t>SERVIÇOS EVENTUAIS DE AUXILIARES CIVIS NO EXT</t>
  </si>
  <si>
    <t xml:space="preserve">SERVIÇOS EVENTUAIS DE PROFESSORES     </t>
  </si>
  <si>
    <t xml:space="preserve">SERVIÇOS EVENTUAIS DE ASSISTÊNCIA SOCIAL     </t>
  </si>
  <si>
    <t xml:space="preserve">SERVIÇOS EVENTUAIS DE NATUREZA INDUSTRIAL    </t>
  </si>
  <si>
    <t>SERVIÇOS EVENTUAIS DE AGENTES DE SAÚDE</t>
  </si>
  <si>
    <t xml:space="preserve">SERVIÇOS EVENTUAIS DE DENTISTAS E PSICÓLOGOS </t>
  </si>
  <si>
    <t xml:space="preserve">SERVIÇOS EVENTUAIS DE MÃO-DE-OBRA     </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</si>
  <si>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</si>
  <si>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ADICIONAL DE PERMANÊNCIA</t>
  </si>
  <si>
    <t>ADICIONAL DE TEMPO DE SERVIÇO</t>
  </si>
  <si>
    <t>ADICIONAL DE COMPENSAÇAO ORGÂNICA</t>
  </si>
  <si>
    <t>GRATIFICAÇÃO DE SERVIÇO VOLUNTÁRIO</t>
  </si>
  <si>
    <t>VANTAGEM PECUNIÁRIA ESPECIAL - VPE</t>
  </si>
  <si>
    <t>FÉRIAS - ABONO CONSTITUCIONAL</t>
  </si>
  <si>
    <t>OUTRAS DESPESAS VARIÁVEIS - PESSOAL MILITAR</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</si>
  <si>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</si>
  <si>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</si>
  <si>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</si>
  <si>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</si>
  <si>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CONTRIBUIÇÃO DE SALÁRIO EDUCAÇÃO REFERENTE À PRORROGAÇÃO DE SALÁRIO MATERNIDADE</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</si>
  <si>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</si>
  <si>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</si>
  <si>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À SAÚDE DO SERVIDOR INATIVO</t>
  </si>
  <si>
    <t>Compreende outras variações patrimoniais diminutivas, relacionadas aos encargos patronais, não abrangidas nos grupos anteriores. Compreende os saldos que serão excluídos nos demonstrativos consolidados do Orçamento Fiscal e da Seguridade Social (OFSS) do ente.</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</si>
  <si>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</si>
  <si>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Compreende os saldos que não serão excluídos nos demonstrativos consolidados do orçamento fiscal e da seguridade social (OFSS).</t>
  </si>
  <si>
    <t>PESSOAL REQUISITADO DE OUTROS ÓRGÃOS E ENTES</t>
  </si>
  <si>
    <t>PESSOAL REQUISITADO DE OUTROS ÓRGÃOS E ENTES - CONSOLIDAÇÃO</t>
  </si>
  <si>
    <t>Registra outras variações patrimoniais diminutivas, relacionadas com pessoal, não abrangidas nos grupos anteriores, tais como as indenizações e restituições trabalhistas.</t>
  </si>
  <si>
    <t>Registra outras variações patrimoniais diminutivas, relacionadas com encargos, não abrangidas nos grupos anteriores, tais como as indenizações e restituições trabalhistas.</t>
  </si>
  <si>
    <t>Compreende as variações patrimoniais diminutivas provenientes de outras aposentadorias.</t>
  </si>
  <si>
    <t>Compreende as variações patrimoniais diminutivas com pagamento de pensões aos dependentes dos segurados, após seu óbito, pelo regime próprio da previdência social - RPPS.</t>
  </si>
  <si>
    <t>Compreende as variações patrimoniais diminutivas com pagamento de pensões aos dependentes dos segurados, após seu óbito, regidos pelo regime geral da previdência social – RGPS.</t>
  </si>
  <si>
    <t>Compreendem os benefícios de prestação continuada.</t>
  </si>
  <si>
    <t>Compreendem os benefícios de prestação continuada ao portador de deficiência e renda mensal vitalícia – invalidez.</t>
  </si>
  <si>
    <t>Compreende outros benefícios de prestação continuada. Compreende os saldos que não serão excluídos nos demonstrativos consolidados do orçamento fiscal e da seguridade social (OFSS).</t>
  </si>
  <si>
    <t>Compreende a variação patrimonial diminutiva proveniente de outros benefícios eventuais.</t>
  </si>
  <si>
    <t>AUXÍLIO FUNERAL ATIVO CIVIL</t>
  </si>
  <si>
    <t>AUXÍLIO FUNERAL INATIVO CIVIL</t>
  </si>
  <si>
    <t>AUXÍLIO NATALIDADE ATIVO CIVIL</t>
  </si>
  <si>
    <t>Registra o valor das variações patrimoniais diminutivas com auxílio natalidade-ativo civil, devido a servidora, cônjuge ou companheiro servidor público, por motivo de nascimento de filho.</t>
  </si>
  <si>
    <t>AUXÍLIO NATALIDADE INATIVO CIVIL</t>
  </si>
  <si>
    <t>AUXÍLIO RECLUSÃO ATIVO CIVIL</t>
  </si>
  <si>
    <t>AUXÍLIO RECLUSÃO INATIVO CIVIL</t>
  </si>
  <si>
    <t>AUXÍLIO FUNERAL PENSIONISTA CIVIL</t>
  </si>
  <si>
    <t>AUXÍLIO RECLUSÃO PENSIONISTA CIVIL</t>
  </si>
  <si>
    <t>AUXÍLIO NATALIDADE PENSIONISTA CIVIL</t>
  </si>
  <si>
    <t>Registra o valor das variações patrimoniais diminutivas com auxílio natalidade a pensionista civil, devido a servidora, cônjuge ou companheiro servidor público, por motivo de nascimento de filho.</t>
  </si>
  <si>
    <t>AUXÍLIO-DOENCA</t>
  </si>
  <si>
    <t>Registra as variações patrimoniais diminutivas com auxílio-doenca, devido ao segurado que ficar incapacitado para o trabalho.</t>
  </si>
  <si>
    <t>SALÁRIO MATERNIDADE</t>
  </si>
  <si>
    <t>SALÁRIO-FAMÍLIA</t>
  </si>
  <si>
    <t>Compreende as variações patrimoniais diminutivas com salário-família.</t>
  </si>
  <si>
    <t>SALÁRIO FAMÍLIA - ATIVO PESSOAL CIVIL</t>
  </si>
  <si>
    <t>Registra o valor das variações patrimoniais diminutivas com salário família - ativo pessoal civil.</t>
  </si>
  <si>
    <t>SALÁRIO FAMÍLIA-INATIVO PESSOAL CIVIL</t>
  </si>
  <si>
    <t>Registra o valor das variações patrimoniais diminutivas com salário-família devidos a inativos pessoal civil.</t>
  </si>
  <si>
    <t>SALÁRIO FAMÍLIA-PENSIONISTA PESSOAL CIVIL</t>
  </si>
  <si>
    <t>AUXÍLIO FUNERAL ATIVO MILITAR</t>
  </si>
  <si>
    <t>AUXÍLIO FUNERAL INATIVO MILITAR</t>
  </si>
  <si>
    <t>AUXÍLIO NATALIDADE ATIVO MILITAR</t>
  </si>
  <si>
    <t>Registra o valor das variações patrimoniais diminutivas com auxílio natalidade-ativo militar devido a servidora, cônjuge ou companheiro servidor público, por motivo de nascimento de filho.</t>
  </si>
  <si>
    <t>AUXÍLIO NATALIDADE INATIVO MILITAR</t>
  </si>
  <si>
    <t>AUXÍLIO RECLUSÃO ATIVO MILITAR</t>
  </si>
  <si>
    <t>AUXÍLIO RECLUSÃO INATIVO MILITAR</t>
  </si>
  <si>
    <t>AUXÍLIO RECLUSÃO PENSIONISTA MILITAR</t>
  </si>
  <si>
    <t>AUXÍLIO FUNERAL PENSIONISTA MILITAR</t>
  </si>
  <si>
    <t>AUXÍLIO NATALIDADE PENSIONISTA MILITAR</t>
  </si>
  <si>
    <t>Registra o valor das variações patrimoniais diminutivas com auxílio natalidade pensionista militar devido a servidora, cônjuge ou companheiro do servidor público, por motivo de nascimento de filho.</t>
  </si>
  <si>
    <t>SALÁRIO FAMÍLIA-ATIVO PESSOAL MILITAR</t>
  </si>
  <si>
    <t>SALÁRIO FAMÍLIA - INATIVO PESSOAL MILITAR</t>
  </si>
  <si>
    <t>Registra o valor das variações patrimoniais diminutivascom salário família a inativos militares, quando o pagamento for efetuado pela entidade constituida para administrar o RPPS.</t>
  </si>
  <si>
    <t>SALÁRIO FAMÍLIA - PENSIONIOSTA PESS. MILITAR</t>
  </si>
  <si>
    <t>Registra o valor das variações patrimoniais diminutivas com salário família a pensionistas militares, quando o pagamento for efetuado pela entidade constituida para administrar o RPPS.</t>
  </si>
  <si>
    <t>Compreende as variações patrimoniais diminutivas provenientes de outros benefícios previdenciários e assistenciais.</t>
  </si>
  <si>
    <t>Compreende as variações patrimoniais diminutivas provenientes de outros benefícios previdenciários e assistenciais. Compreende os saldos que não serão excluídos nos demonstrativos consolidados do orçamento fiscal e da seguridade social (OFSS).</t>
  </si>
  <si>
    <t>COMBUSTÍVEIS E LUBRIFICANTES AUTOMOTIVOS</t>
  </si>
  <si>
    <t>GÁS E OUTROS MATERIAIS ENGARRAFADOS</t>
  </si>
  <si>
    <t>GÊNEROS ALIMENTAÇÃO</t>
  </si>
  <si>
    <t>MATERIAL ELÉTRICO E ELETRÔNICO</t>
  </si>
  <si>
    <t>MATERIAL PARA ÁUDIO, VÍDEO E FOTO</t>
  </si>
  <si>
    <t>SUPRIMENTOS PARA MÁQ. E MOTORES NAVIOS E EMBARCAÇÕES</t>
  </si>
  <si>
    <t>MATERIAL PARA MANUTENÇÃO DE VEÍCULOS</t>
  </si>
  <si>
    <t>MATERIAL BIBLIOGRÁFICO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</si>
  <si>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públicas.</t>
  </si>
  <si>
    <t>MATERIAL P/ IDENTIFICAÇÃO DE BENEFICIÁRIOS</t>
  </si>
  <si>
    <t>Registra as variações patrimoniais diminutivas provenientes da utilização de materiais para distribuição gratuita, não contemplados em rubricas específicas.</t>
  </si>
  <si>
    <t xml:space="preserve"> DIÁRIAS  PESSOAL CIVIL</t>
  </si>
  <si>
    <t xml:space="preserve"> DIÁRIAS - PESSOAL MILITAR</t>
  </si>
  <si>
    <t xml:space="preserve"> DIÁRIAS - COLABORADORES EVENTUAIS</t>
  </si>
  <si>
    <t>DIÁRIAS A CONSELHEIROS</t>
  </si>
  <si>
    <t>PERÍCIAS</t>
  </si>
  <si>
    <t>Registra as variações patrimoniais diminutivas proveniente da utilização de serviços de perícias realizadas por profissionais técnicos.</t>
  </si>
  <si>
    <t>HONORÁRIOS ADVOCATÍCIOS - ÔNUS DE SUCUMBÊNCIA</t>
  </si>
  <si>
    <t>SERVIÇOS MÉDICOS E ODONTOLÓGICOS</t>
  </si>
  <si>
    <t>SERVIÇOS DOMÉSTICOS</t>
  </si>
  <si>
    <t>VIGILÂNCIA OSTENSIVA</t>
  </si>
  <si>
    <t>Registra as variações patrimoniais diminutivas proveniente da utilização de serviços de manutenção e conservação de bens móveis e imóveis.</t>
  </si>
  <si>
    <t>CONDOMÍNIOS</t>
  </si>
  <si>
    <t>Registra as variações patrimoniais diminutivas proveniente da utilização de serviços condominiais a conta do locatário, quando previstas no contrato de locação.</t>
  </si>
  <si>
    <t>COMISSÕES E CORRETAGENS</t>
  </si>
  <si>
    <t>Registra as variações patrimoniais diminutivas proveniente da utilização de direitos autorais de propriedade de terceiros sobre obras científicas, literárias, etc, em que a divulgação seja de interesse do governo. Registra o valor referente a utilização de serviços decorrentes de incentivos aos autores a título de royalties.</t>
  </si>
  <si>
    <t>SERVIÇOS TÉCNICOS PROFISSIONAIS</t>
  </si>
  <si>
    <t>ESTAGIÁRIOS</t>
  </si>
  <si>
    <t>Registra as variações patrimoniais diminutivas proveniente da utilização de serviços prestados na movimentação e pesagem de cargas(mercadorias e produtos).</t>
  </si>
  <si>
    <t>CONFERÊNCIAS, EXPOSIÇÕES E ESPETÁCULOS</t>
  </si>
  <si>
    <t>Registra as variações patrimoniais diminutivas proveniente da utilização de serviços de aluguel de galpões, silos e outros locais destinados a armazenagem de mercadorias e produtos. inclui, ainda, os dispêndios de garantia dos estoques armazenados.</t>
  </si>
  <si>
    <t>Registra as variações patrimoniais diminutivas proveniente da utilização de serviços de locação de bens móveis e imóveis.</t>
  </si>
  <si>
    <t>SERVIÇOS DE CARÁTER SECRETO OU RESERVADO</t>
  </si>
  <si>
    <t>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</si>
  <si>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SERVIÇOS DE ASSISTÊNCIA SOCIAL</t>
  </si>
  <si>
    <t>SERV. DE APOIO ADMIN., TÉCNICO E OPERACIONAL</t>
  </si>
  <si>
    <t>Registra as variações patrimoniais diminutivas proveniente da utilização de serviços de natureza eventual prestados por pessoa física, tais como: assistência técnica - capina - jardinagem - operadores de máquinas e motoristas - recepcionistas - serviços auxiliares - e outros.</t>
  </si>
  <si>
    <t>CONFECÇÃO DE UNIFORMES, BANDEIRAS E FLÂMULAS</t>
  </si>
  <si>
    <t>Registra as variações patrimoniais diminutivas proveniente da utilização de serviços de costureiras, alfaiates e afins utilizados na confecção de uniformes, bandeiras, flâmulas, brasões e estandartes.</t>
  </si>
  <si>
    <t>Registra as variações patrimoniais diminutivas proveniente da utilização de serviços prestados por pessoa física em: fretes e carretos - remessa de encomendas - transporte de mercadoriase produtos - e outros.</t>
  </si>
  <si>
    <t>Registra as variações patrimoniais diminutivas proveniente da participação em órgãos de deliberações coletivas(conselhos).</t>
  </si>
  <si>
    <t>SERVIÇOS DE ÁUDIO, VÍDEO E FOTO</t>
  </si>
  <si>
    <t>SERVIÇOS JUDICIÁRIOS</t>
  </si>
  <si>
    <t>Registra as variações patrimoniais diminutivas proveniente da utilização de serviços de hospedagens de  servidores e convidados do governo em viagens, a locais onde não existem esbelecimentos comerciais habilitados em prestar esse tipo de serviços, pagos diretamente a pessoas físicas.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</si>
  <si>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</si>
  <si>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OUTROS SERVIÇOS PRESTADOS POR PESSOA FÍSICA</t>
  </si>
  <si>
    <t>Registra as variações patrimoniais diminutivas proveniente da utilização de serviços de perícias realizadas por empresas especializadas.</t>
  </si>
  <si>
    <t>Registra as variações patrimoniais diminutivas provenientes da utilização de serviços de manutenção de bens móveis e imóveis.</t>
  </si>
  <si>
    <t>SERVIÇOS DE ÁGUA E ESGOTO, ENERGIA ELÉTRICA, GÁS E OUTROS.</t>
  </si>
  <si>
    <t>Registra as variações patrimoniais diminutivas provenientes da utilização de serviços de locação de bens móveis, imóveis ou intangíveis.</t>
  </si>
  <si>
    <t>ASSINATURAS DE PERIÓDICOS E ANUIDADES</t>
  </si>
  <si>
    <t>Registra as variações patrimoniais diminutivas provenientes da utilização de serviços de confecção de:- bandeiras - brasões - estandartes - flâmulas - uniformes ( inclusive as despesas relacionadas com auxílio fardamento descritos na Lei nº 8237/91) e outros. Somente serão classificados como serviços, caso a unidade forneça a matéria-prima.</t>
  </si>
  <si>
    <t>Registra as variações patrimoniais diminutivas provenientes da utilização de direitos autorais sobre obras científicas, literárias ou em que a divulgação seja de interesse do governo.</t>
  </si>
  <si>
    <t>EXPOSIÇÕES, CONGRESSOS, CONFERÊNCIAS E OUTROS</t>
  </si>
  <si>
    <t>Registra as variações patrimoniais diminutivas provenientes de serviços utilizados na instalação e manutenção de: conferências - reuniões técnicas - congressos - exposições - feiras - festejos populares - festivais - e outros.</t>
  </si>
  <si>
    <t>PATROCÍNIO</t>
  </si>
  <si>
    <t>Registra as variações patrimoniais diminutivas provenientes da utilização de patrocínios a atividades ou eventos, de natureza cultural, esportiva, educacional, ambiental, científica,comunitária, promocional etc. para influenciar favoravelmente o público e/ou atingir outros objetivos relacionados com a promoção de atos, obras, planos, ações, bens ou serviços. Não inclui o patrocínio de mídia, assim considerados aqueles em que o proponente é um veículo de comunicação ou um gestor de meios ou instalações que funcionem como veículo de mídia alternativa e aqueles em que um veículo de comunicação é o único ou o principal realizador da ação patrocinada, ainda que o proponente do projeto e provedor de conteúdo para a ação patrocinada não se enquadre na definição de veículo de comunicação ou meio de mídia alternativa.</t>
  </si>
  <si>
    <t>PRODUÇÕES JORNALÍSTICAS</t>
  </si>
  <si>
    <t>SERV.MÉDICO-HOSPITALAR,ODONTOL.E LABORATORIAIS</t>
  </si>
  <si>
    <t>SERVIÇOS BANCÁRIOS</t>
  </si>
  <si>
    <t>Registra as variações patrimoniais diminutivas provenientes da apropriação de comissões, tarifas e remunerações decorrentes de serviços prestados por bancos e outras instituições financeiras, bem como despesas com a guarda/custódia de valores (cofres de aluguel).</t>
  </si>
  <si>
    <t>SERVIÇOS DE ANÁLISES E PESQUISA CIENTÍFICAS</t>
  </si>
  <si>
    <t>Registra as variações patrimoniais diminutivas provenientes da utilização de serviços de análises físico-químicas e pesquisas científicas, não relacionadas com apoio ao ensino. - análises minerais - análises de solo - análises químicas - coleta de dados em experimentos - tratamento e destinação de resíduos e outros.</t>
  </si>
  <si>
    <t>Registra as variações patrimoniais diminutivas provenientes da utilização de serviços com o objetivo de proporcionar o desenvolvimento e o aperfeicoamento do ensino, em todos os níveis, inclusive pesquisas experiências e assemelhados.</t>
  </si>
  <si>
    <t>SERVIÇOS DE ÁUDIO VÍDEO E FOTO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</si>
  <si>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</si>
  <si>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Registra as variações patrimoniais diminutivas provenientes da utilização de serviços utilizados na conservação e rebeficiamento de mercadorias.</t>
  </si>
  <si>
    <t>SERVIÇOS DE CÓPIAS E REPRODUÇÃO DE DOCUMENTOS</t>
  </si>
  <si>
    <t>Registra as variações patrimoniais diminutivas provenientes da utilização de serviços de cópias xerográficas, inclusive a locação e a manutenção de equipamentos reprográficos, cópia se reproduções de documentos e publicações em geral, inclusive por meio magnético e digitalização.</t>
  </si>
  <si>
    <t>SERVIÇOS DE CRECHE E ASSISTÊNCIA PRÉ-ESCOLAR</t>
  </si>
  <si>
    <t>Registra as variações patrimoniais diminutivas proveniente da utilização de serviços prestados por entidades de assistência social para atender os dependentes de servidores do órgão, habilitados a usufruirem desse benefício.</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</si>
  <si>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</si>
  <si>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FUNERÁRIOS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</si>
  <si>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</si>
  <si>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específica.</t>
  </si>
  <si>
    <t>Registra as variações patrimoniais diminutivas proveniente da utilização de serviços de organização e administração prestados por pessoa jurídica, tais como: - taxa de administração paga ao Instituto Euvaldo Lodi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</si>
  <si>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LOCAÇÃO DE MÃO-DE-OBRA</t>
  </si>
  <si>
    <t>Registra as variações patrimoniais diminutivas provenientes de arrendamento mercantil operacional.</t>
  </si>
  <si>
    <t>Compreende a redução do valor dos bens tangíveis, do ativo imobilizado, pelo desgaste ou perda de utilidade por uso, ação da natureza ou obsolescência.</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</si>
  <si>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</si>
  <si>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</si>
  <si>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</si>
  <si>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</si>
  <si>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</si>
  <si>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</si>
  <si>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</si>
  <si>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JUROS E ENCARGOS DA DÍVIDA MOBILIÁRIA</t>
  </si>
  <si>
    <t>Compreende a variação patrimonial diminutiva com juros e encargos da divida pública representada por títulos emitidos pelo governo. São considerados encargos da divida mobiliaria: comissões, corretagens, seguros, deságio e outros.</t>
  </si>
  <si>
    <t>JUROS E ENCARGOS DA DÍVIDA MOBILIÁRIA - CONSOLIDAÇÃO</t>
  </si>
  <si>
    <t>Compreende a variação patrimonial diminutiva com juros e encargos da divida pública representada por títulos emitidos pelo governo. São considerados encargos da divida mobiliaria: comissões, corretagens, seguros, deságio e outros. Compreende os saldos que não serão excluídos nos demonstrativos consolidados do orçamento fiscal e da seguridade social (OFSS).</t>
  </si>
  <si>
    <t>JUROS S/ ADIANTAMENTOS BANCÁRIOS</t>
  </si>
  <si>
    <t>Compreende a variação patrimonial diminutiva com juros referentes a penalidade em virtude de atrasos e não cumprimento dos prazos dos contratos de prestação de serviços e aquisição de bens.</t>
  </si>
  <si>
    <t>JUROS DE  SERVIÇOS TERCEIROS - PESSOA FÍSICA</t>
  </si>
  <si>
    <t>JUROS DE SERVIÇOS TERCEIROS - PESSOA JURÍDICA</t>
  </si>
  <si>
    <t>MULTAS DEDUTÍVEIS SERVIÇOS TERCEIROS - PESSOA FÍSICA</t>
  </si>
  <si>
    <t>MULTAS DEDUTÍVEIS  SERVIÇOS TERCEIROS - PESSOA JURÍDICA</t>
  </si>
  <si>
    <t>MULTAS INDEDUTÍVEIS  SERVIÇOS TERCEIROS - PESSOA FÍSICA</t>
  </si>
  <si>
    <t>MULTAS INDEDUTÍVEIS SERVIÇOS TERCEIROS - PESSOA JURÍDICA</t>
  </si>
  <si>
    <t>Compreende a variação patrimonial diminutiva com outros encargos referentes a penalidade em virtude de atrasos e não cumprimento dos prazos dos contratos de prestação de serviços e aquisição de bens, que não se enquadrem nos itens anteriores.</t>
  </si>
  <si>
    <t>OUTROS ENCARGOS S/  SERVIÇOS TERCEIROS - PESSOA FÍSICA</t>
  </si>
  <si>
    <t>OUTROS ENCARGOS S/ SERVIÇOS TERCEIROS - PESSOA JURÍDICA</t>
  </si>
  <si>
    <t>Registra a variação patrimonial diminutiva com multas resultantes do pagamento com atraso das obrigações tributárias ,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março de 1999 - RIR/99).</t>
  </si>
  <si>
    <t>Registra a variação patrimonial diminutiva com multas resultantes do pagamento com atraso das obrigações tributárias ,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março de 1999 -RIR/99).</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</si>
  <si>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</si>
  <si>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não serão excluídos nos demonstrativos consolidados do orçamento fiscal e da seguridade social (OFSS).</t>
  </si>
  <si>
    <t>VARIAÇÕES MONETÁRIAS DE DÍVIDA CONTRATUAL INTERNA - CONSOLIDAÇÃO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</si>
  <si>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</si>
  <si>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Registra a Variação Patrimonial Diminutiva proveniente de variações do valor da nossa moeda em relação as moedas estrangeiras referentes a Dívida Contratual.</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</si>
  <si>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</si>
  <si>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DÍVIDA CONTRATUAL INTERNA - INTER OFSS - UNIÃO</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</si>
  <si>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</si>
  <si>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</si>
  <si>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</si>
  <si>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</si>
  <si>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</si>
  <si>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</si>
  <si>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</si>
  <si>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</si>
  <si>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Registra a Variação Patrimonial Diminutiva proveniente de variações do valor da nossa moeda em relação as moedas estrangeiras referentes a Divida Contratual.</t>
  </si>
  <si>
    <t>VARIAÇÕES MONETÁRIAS E CAMBIAIS DE DÍVIDA MOBILIÁRIA INTERNA</t>
  </si>
  <si>
    <t>VARIAÇÕES MONETÁRIAS E CAMBIAIS DE DÍVIDA MOBILIÁRIA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</si>
  <si>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</si>
  <si>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MOBILIÁRIA EXTERNA</t>
  </si>
  <si>
    <t>VARIAÇÕES MONETÁRIAS E CAMBIAIS DE DÍVIDA MOBILIÁRIA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</si>
  <si>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</si>
  <si>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DE DÍVIDA MOBILIÁRIA EXTERNA </t>
  </si>
  <si>
    <t>VARIAÇÕES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</si>
  <si>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</si>
  <si>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MONETÁRIAS</t>
  </si>
  <si>
    <t>Compreende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</si>
  <si>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</si>
  <si>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Precatórios.</t>
  </si>
  <si>
    <t>TRANSFERÊNCIAS CONCEDIDAS PARA A EXECUÇÃO ORÇAMENTÁRIA</t>
  </si>
  <si>
    <t>Registra os valores das devoluções de transferências anteriormente recebidas</t>
  </si>
  <si>
    <t>MOVIMENTO DE FUNDOS A CRÉDITO - CORRESPONDÊNCIA DE CRÉDITOS - SALDOS NÃO FINANCEIROS</t>
  </si>
  <si>
    <t xml:space="preserve">Registra a apropriação da transferência de créditos internos entre órgãos correspondentes a saldos financeiros. 
</t>
  </si>
  <si>
    <t>TRANSFERÊNCIAS CONCEDIDAS PARA APORTES DE RECURSOS PARA O RPPS</t>
  </si>
  <si>
    <t>TRANSFERÊNCIAS CONCEDIDAS PARA APORTES DE RECURSOS PARA O RPPS – INTRA OFSS</t>
  </si>
  <si>
    <t>Registra o somatório de eventuais aportes de recursos no RPPS para outras necessidades financeiras que não a cobertura de insuficiências financeiras e formação de reservas.</t>
  </si>
  <si>
    <t>Registra outros aportes financeiros para o RPPS com outras finalidades previdenciárias.</t>
  </si>
  <si>
    <t>Compreende os recursos orçamentários efetivamente utilizados para a cobertura de insuficiências financeiras entre as receitas e despesas previdenciárias no exercício de referência.</t>
  </si>
  <si>
    <t>Registra os valores das receitas do orçamento fiscal destinados para cobrir os déficits financeiros da Previdência.</t>
  </si>
  <si>
    <t>Registra o somatório de eventuais aportes de recursos para o RGPS para outras necessidades financeiras.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</si>
  <si>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</si>
  <si>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</si>
  <si>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Registra o valor utilizado para transferências correntes e de capital aos entes da Federação e a entidades privadas sem fins lucrativos, exceto para os serviços essenciais de assistência social, médica e educacional.</t>
  </si>
  <si>
    <t>Registra o valor utilizado para transferências de capital aos entes da Federação e a entidades privadas sem fins lucrativos.</t>
  </si>
  <si>
    <t>Registra o valor utilizado para transferências correntes às entidades públicas ou privadas sem fins lucrativos para os serviços essenciais de assistência social, médica e educacional.</t>
  </si>
  <si>
    <t>Registra o valor utilizado para transferências correntes às entidades públicas ou privadas com fins lucrativos para os serviços essenciais de assistência social, médica e educacional.</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</si>
  <si>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divida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</si>
  <si>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a perda com alienação de ativos, ou seja, quando o valor alienado do ativo é menor que o seu valor contábil, de maneira que a diferença compreende a perda.</t>
  </si>
  <si>
    <t>PERDAS COM ALIENAÇÃO DE BENS MÓVEIS</t>
  </si>
  <si>
    <t>Compreende a variação patrimonial diminutiva de perdas com alienação de bens móveis.</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</si>
  <si>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</si>
  <si>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</si>
  <si>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INVOLUNTÁRIAS DE BENS MÓVEIS</t>
  </si>
  <si>
    <t>Compreende a variação patrimonial diminutiva com perdas involuntárias de bens móveis.</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</si>
  <si>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</si>
  <si>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Compreende o desfazimento físico involuntário de bem do estoque, como o que resulta de sinistros como incêndio e inundações. Compreende os saldos que não serão excluídos nos demonstrativos consolidados do orçamento fiscal e da seguridade social (OFSS).</t>
  </si>
  <si>
    <t>Compreende a contrapartida de incorporação de passivo, como nos casos de extinção e fusão de entidades ou de restos a pagar com prestação interrompida.</t>
  </si>
  <si>
    <t>Compreende a variação patrimonial diminutiva com incorporação de passivo, como nos casos de extinção e fusão de entidades ou de restos a pagar com prestação interrompida. Compreende os saldos que não serão excluídos nos demonstrativos consolidados do orçamento fiscal e da seguridade social (OFSS).</t>
  </si>
  <si>
    <t>Registra as variações patrimoniais diminutivas com Imposto sobre Transmissão "Inter Vivos" de Bens Imóveis e de Direitos Reais sobre Imóveis.</t>
  </si>
  <si>
    <t>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efetivaçãopela emissão da apólice ou do documento equivalente, ou recebimento do prêmio, na forma da lei aplicável;
 IV - quanto as operações relativas a títulos e valores mobiliários, a emissão, transmissão, pagamento ou resgate destes, na forma da lei aplicável.</t>
  </si>
  <si>
    <t>Registra o valor da VPD com contribuição para financiamento da seguridade social.</t>
  </si>
  <si>
    <t>Registra o valor da VPD com contribuição para o programa de integração social(PIS) ou para o programa de formação do patrimônio do servidor público(PASEP).</t>
  </si>
  <si>
    <t xml:space="preserve">CONTRIBUIÇÃO SOCIAL S/ LUCRO LÍQUIDO - CSLL - </t>
  </si>
  <si>
    <t>OBRIGAÇÕES PATRONAIS S/ SERVIÇOS DE PESSOA FÍSICA</t>
  </si>
  <si>
    <t>Registra o valor da VPD com outras contribuições sociais.</t>
  </si>
  <si>
    <t>Registra o valor da VPD com contribuição para o programa de integração social(PIS) ou para o programa de formação do patrimônio do servidor público (PASEP).</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</si>
  <si>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</si>
  <si>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Compreende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</si>
  <si>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Compreende a variação patrimonial diminutiva com contribuições de intervenção no domínio econômico. Compreende os saldos que não serão excluídos nos demonstrativos consolidados do orçamento fiscal e da seguridade social (OFSS).</t>
  </si>
  <si>
    <t>Compreende o valor da variação patrimonial diminutiva com a contribuição para custeio do serviço de iluminação pública (art.149-A da C.F.)</t>
  </si>
  <si>
    <t>Compreende o valor da variação patrimonial diminutiva com a contribuição para custeio da iluminação pública (art.149-A da C.F.). Compreende os saldos que não serão excluídos nos demonstrativos consolidados do orçamento fiscal e da seguridade social (OFSS).</t>
  </si>
  <si>
    <t xml:space="preserve">Compreende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</si>
  <si>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Compreende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</si>
  <si>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Compreende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</si>
  <si>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Compreende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</si>
  <si>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Compreende as variações patrimoniais diminutivas relativas aos custos apropriados aos produtos, sendo registradas apenas no momento da venda destes. Compreende os saldos que não serão excluídos dos Demonstrativos Consolidados do Orçamento Fiscal e da Seguridade Social (OFSS)</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</si>
  <si>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</si>
  <si>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Compreende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</si>
  <si>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</si>
  <si>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</si>
  <si>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Compreende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</si>
  <si>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</si>
  <si>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</si>
  <si>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</si>
  <si>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Compreende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</si>
  <si>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Compreende o valor gasto com prêmios, condecorações, medalhas, troféus, etc., de caráter cultural.Compreende os saldos que não serão excluídos nos demonstrativos consolidados do orçamento fiscal e da seguridade social (OFSS).</t>
  </si>
  <si>
    <t>Compreende o valor gasto com prêmios, condecorações, medalhas, troféus, etc., de caráter artístico. Compreende os saldos que não serão excluídos nos demonstrativos consolidados do orçamento fiscal e da seguridade social (OFSS).</t>
  </si>
  <si>
    <t>PREMIAÇÕES CIENTÍFICAS</t>
  </si>
  <si>
    <t>PREMIAÇÕES CIENTÍFICAS - CONSOLIDAÇÃO</t>
  </si>
  <si>
    <t>Compreende o valor gasto com prêmios, condecorações, medalhas, troféus, etc., de caráter cientifico. Compreende os saldos que não serão excluídos nos demonstrativos consolidados do orçamento fiscal e da seguridade social (OFSS).</t>
  </si>
  <si>
    <t>Compreende o valor gasto com prêmios, condecorações, medalhas, troféus, etc., de caráter desportivo. Compreende os saldos que não serão excluídos nos demonstrativos consolidados do orçamento fiscal e da seguridade social (OFSS).</t>
  </si>
  <si>
    <t>ORDENS HONORÍFICAS</t>
  </si>
  <si>
    <t>ORDENS HONORÍFICAS - CONSOLIDAÇÃO</t>
  </si>
  <si>
    <t>Compreende o valor gasto com prêmios, condecorações, medalhas, troféus, insígnias etc., relativo a ordens honorificas. Compreende os saldos que não serão excluídos nos demonstrativos consolidados do orçamento fiscal e da seguridade social (OFSS).</t>
  </si>
  <si>
    <t>Compreende o valor gasto com prêmios, condecorações, medalhas, troféus, etc., para finalidades diferentes das previstas nos detalhamentos anteriores. Compreende os saldos que não serão excluídos nos demonstrativos consolidados do orçamento fiscal e da seguridade social (OFSS).</t>
  </si>
  <si>
    <t>Compreende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</si>
  <si>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</si>
  <si>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</si>
  <si>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</si>
  <si>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Compreende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</si>
  <si>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Compreende os incentivos financeiros concedidos relativos à educação, a ciência e a cultura.</t>
  </si>
  <si>
    <t>INCENTIVOS À EDUCAÇÃO</t>
  </si>
  <si>
    <t>INCENTIVOS À EDUCAÇÃO - CONSOLIDAÇÃO</t>
  </si>
  <si>
    <t>Registra as variações patrimoniais diminutivas realizadas com concessão de auxílios financeiros a estudantes para desenvolvimento de estudos e pesquisas de natureza científica, observado o disposto no art. 26 da lei complementar nº 101, de 2000.</t>
  </si>
  <si>
    <t>OUTROS INCENTIVOS À EDUCAÇÃO</t>
  </si>
  <si>
    <t>INCENTIVOS À CIÊNCIA</t>
  </si>
  <si>
    <t>INCENTIVOS À CIÊNCIA - CONSOLIDAÇÃO</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</si>
  <si>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</si>
  <si>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À CIÊNCIA</t>
  </si>
  <si>
    <t>INCENTIVOS À CULTURA</t>
  </si>
  <si>
    <t>INCENTIVOS À CULTURA - CONSOLIDAÇÃO</t>
  </si>
  <si>
    <t>INCENTIVOS À CULTURA - PESSOAS FÍSICAS</t>
  </si>
  <si>
    <t>OUTROS INCENTIVOS À CULTURA</t>
  </si>
  <si>
    <t>SUBVENÇÃO ECONÔMICA AO PRÊMIO DE SEGURO GARANTIA</t>
  </si>
  <si>
    <t>PARTICIPAÇÕES DE PARTES BENEFICIÁRIAS</t>
  </si>
  <si>
    <t>PARTICIPAÇÕES DE PARTES BENEFICIÁRIAS - CONSOLIDAÇÃO</t>
  </si>
  <si>
    <t>Compreende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</si>
  <si>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Compreende os passivos de prazo ou de valor incertos, relacionados a pagamento de reclamações trabalhistas. Compreende os saldos que não serão excluídos nos demonstrativos consolidados do orçamento fiscal e da seguridade social (OFSS).</t>
  </si>
  <si>
    <t xml:space="preserve"> VPD DE PROVISÕES MATEMÁTICAS PREVIDENCIÁRIAS A LONGO PRAZO</t>
  </si>
  <si>
    <t xml:space="preserve"> VPD DE PROVISÕES MATEMÁTICAS PREVIDENCIÁRIAS A LONGO PRAZO - CONSOLIDAÇÃO</t>
  </si>
  <si>
    <t>Compreende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</si>
  <si>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Compreende a constituição de provisões de passivos de prazo ou de valor incertos, relacionados ao pagamento de autuações fiscais. Compreende os saldos que não serão excluídos nos demonstrativos consolidados do orçamento fiscal e da seguridade social (OFSS).</t>
  </si>
  <si>
    <t>Compreende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</si>
  <si>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</si>
  <si>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</si>
  <si>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Compreende a constituição de provisões de passivos de prazo ou de valor incertos não classificadas anteriormente neste plano de contas. Compreende os saldos que não serão excluídos nos demonstrativos consolidados do orçamento fiscal e da seguridade social (OFSS).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</si>
  <si>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</si>
  <si>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</si>
  <si>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</si>
  <si>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</si>
  <si>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</si>
  <si>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</si>
  <si>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</si>
  <si>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bonificações concedidas na venda de mercadorias. Compreende os saldos que não serão excluídos nos demonstrativos consolidados do orçamento fiscal e da seguridade social (OFSS).</t>
  </si>
  <si>
    <t>Compreende as variações patrimoniais diminutivas provenientes de amortização de ágio em investimentos. Compreende os saldos que não serão excluídos nos demonstrativos consolidados do orçamento fiscal e da seguridade social (OFSS).</t>
  </si>
  <si>
    <t>Compreende as variações patrimoniais diminutivas provenientes de amortização de ágio em investimentos. Compreende os saldos que serão excluídos nos demonstrativos consolidados do orçamento fiscal e da seguridade social (OFSS) do ente.</t>
  </si>
  <si>
    <t>Compreende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</si>
  <si>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</si>
  <si>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</si>
  <si>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multas administrativas diversas. Compreende os saldos que não serão excluídos nos demonstrativos consolidados do orçamento fiscal e da seguridade social (OFSS).</t>
  </si>
  <si>
    <t>Compreende as variações patrimoniais diminutivas provenientes de indenizações e/ou restituições diversas, não especificadas no plano de contas.</t>
  </si>
  <si>
    <t>Compreende as variações patrimoniais diminutivas provenientes de indenizações e/ou restituições diversas, não especificadas no plano de contas. Compreende os saldos que não serão excluídos nos demonstrativos consolidados do orçamento fiscal e da seguridade social (OFSS).</t>
  </si>
  <si>
    <t>Compreende as compensações diversas ao Fundo do Regime Geral de Previdência Social, tais como recomposição do fundo em virtude de isenções, reduções de alíquota ou base de cálculo e outros benefícios concedidos.</t>
  </si>
  <si>
    <t>Compreende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</si>
  <si>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Registra a variação patrimonial aumentativa decorrente de imposto sobre propriedade territorial rural.</t>
  </si>
  <si>
    <t>Compreende a variação patrimonial aumentativa decorrente de imposto sobre a renda e proventos de qualquer natureza, retidos na fonte.</t>
  </si>
  <si>
    <t>IR - PESSOAS 
FÍSICAS</t>
  </si>
  <si>
    <t>IR - PESSOAS 
JURÍDICAS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</si>
  <si>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</si>
  <si>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CONTR.PATRONAL - PAGAMENTO DE SENTENÇAS JUDICIAIS</t>
  </si>
  <si>
    <t>Registra as VPA provenientes de contribuição para custeio das pensões militares, efetivadas por todos os militares, com valor correspondente a seu posto ou graduação, observando as exceções previstas na lei especifica. De competência da União e dos Estados.</t>
  </si>
  <si>
    <t>Registra a dedução por renúncia de variações patrimoniais aumentativas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</si>
  <si>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Compreende a contribuicao patronal destinada ao custeio do regime próprio de previdencia social.</t>
  </si>
  <si>
    <t>CONTR.PATRONAL - PAGTO SENTENÇAS JUDICIAIS - RPPS</t>
  </si>
  <si>
    <t>Compreende as deduções das variações patrimoniais aumentativas.</t>
  </si>
  <si>
    <t>Registra a dedução por renúncia de variações patrimoniais aumentativas como, por exemplo, a anistia, a remissão, o subsídio, o crédito presumido, a concessão de isenção em carater não geral, a alteração de alíquota ou modificação de base de cálculo que implique redução discriminada de tributos ou contribuições, e outros benefícios que correspondam a tratamento diferenciado.</t>
  </si>
  <si>
    <t>Compreende a contribuição do empregador,da empresa e da entidade a ela equiparada na forma da lei, incidentes sobre o lucro, como por exemplo: CSLL. Compreende os saldos que não serão excluídos nos demonstrativos consolidados do orçamento fiscal e da seguridade social (OFSS).</t>
  </si>
  <si>
    <t>CONTRIBUIÇÃO SOBRE RECEITA DE CONCURSO DE PROGNÓSTICO</t>
  </si>
  <si>
    <t>CONTRIBUIÇÃO SOBRE RECEITA DE CONCURSO DE PROGNÓSTICO - CONSOLIDAÇÃO</t>
  </si>
  <si>
    <t>Compreende as contribuições de iluminação pública, nos termos do artigo 149-A da constituição federal, acrescentado pela emenda constitucional n.ºª 39/02, sendo facultada a cobrança da contribuição na fatura de consumo de energia elétrica.</t>
  </si>
  <si>
    <t>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</si>
  <si>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Registra as contribuições de iluminação pública, nos termos do artigo 149-A da constituição federal, acrescentado pela emenda constitucional nº 39/02, sendo facultada a cobrança da contribuição na fatura de consumo de energia elétrica.</t>
  </si>
  <si>
    <t>CONTRIBUIÇÕES DE INTERESSE DAS CATEGORIAS PROFISSIONAIS</t>
  </si>
  <si>
    <t>PRESTAÇÃO DE SERVIÇOS DE TREINAMENTO</t>
  </si>
  <si>
    <t>EXPLORAÇÃO DO PATRIMÔNIO IMOBILIÁRIO</t>
  </si>
  <si>
    <t>PRESTAÇÃO DE SERVIÇOS DE LOCAÇÃO</t>
  </si>
  <si>
    <t>PRESTAÇÃO DE SERVIÇOS DE PESQUISAS E ANÁLISES</t>
  </si>
  <si>
    <t>Registra as variações patrimoniais aumentativas provenientes da prestação de serviços de pesquisas e análise.</t>
  </si>
  <si>
    <t>SERVIÇOS DE ESTUDOS E PESQUISAS</t>
  </si>
  <si>
    <t>PRESTAÇÃO DE SERVIÇOS DE CONSULTORIA</t>
  </si>
  <si>
    <t>SERVIÇOS CONSULT.ASSIST.TÉC. ANÁLISE PROJETOS</t>
  </si>
  <si>
    <t>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escrituração,perícias contábeis, análise de projetos, etc.</t>
  </si>
  <si>
    <t>PRESTAÇÃO DE SERVIÇOS RELACIONADOS A T.I</t>
  </si>
  <si>
    <t>PRESTAÇÃO DE SERVIÇOS DE ADM. DE REDE DE COMUNIC. DE DADOS</t>
  </si>
  <si>
    <t>SERVIÇOS DE PROCESSAMENTO DE DADOS</t>
  </si>
  <si>
    <t>Registra as variações patrimoniais aumentativas provenientes de serviços de processamentos de dados prestados. VPA decorrente de prestação de serviços de processamento de dados para terceiros: preparo de programa, análise de sistemas, digitação, conferência, etc.</t>
  </si>
  <si>
    <t>SERVIÇO DE INFORMAÇÕES CIENTÍFICAS E TECNOLÓGICAS</t>
  </si>
  <si>
    <t>Registra as variações patrimoniais aumentativas provenientes de serviços de informações científicas e tecnológicas.</t>
  </si>
  <si>
    <t>PRESTAÇÃO DE SERVIÇOS CIENTÍFICOS E TECNOLÓGICOS NUCLEARES</t>
  </si>
  <si>
    <t>Registra as variações patrimoniais aumentativas provenientes da prestação serviços que envolvam informação científica e tecnológica, aplicações de técnicas nucleares e radioisótopos, metrologia científica e industrial, radiometria e dosimetria, consultorias assistência técnica, análise de projetos, estudos, pesquisas e desenvolvimento da energia nuclear.</t>
  </si>
  <si>
    <t>SERVIÇOS DE TECNOLOGIA</t>
  </si>
  <si>
    <t>Registra as variações patrimoniais aumentativas provenientes de serviços tecnologicos prestados.VPA proporcionada por: 
 a) análises químicas, ensaios físicos e mecânicos, controle e experimentação qualitativa de matérias-primas, insumos e produtos fabricados; padronização e específicação de produtos; ajustes dos processos e técnicas de produção industrial (sistema de tecnologia) b) específicação e controle de qualidade de medicamentos, insumos farmacêuticos, drogas, cosméticos, produtos químicos, alimentos, e outros, por meio de provas específicas de identificação, de pureza e de testes de contaminação microbiológica.</t>
  </si>
  <si>
    <t>SERVIÇOS DE COMUNICAÇÃO</t>
  </si>
  <si>
    <t>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</si>
  <si>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PRESTAÇÃO DE SERVIÇOS RELACIONADOS À ARMAZENAGEM</t>
  </si>
  <si>
    <t>PRESTAÇÃO DE SERVIÇOS COMPLEMENTARES</t>
  </si>
  <si>
    <t>PRESTAÇÃO DE SERVIÇOS RELACIONADOS AO BENEFICIAMENTO DE GRÃOS</t>
  </si>
  <si>
    <t>PRESTAÇÃO DE SERVIÇOS RECEPÇÃO E EMBARQUE DE PRODUTOS</t>
  </si>
  <si>
    <t>PRESTAÇÃO DE SERVIÇOS SERVIÇO DE TRANSBORDO</t>
  </si>
  <si>
    <t>FORNECIMENTO DE MÃO-DE-OBRA</t>
  </si>
  <si>
    <t>PRESTAÇÃO DE SERVIÇOS DE DISTRIB. DE GÊNEROS ALIMENTÍCIOS</t>
  </si>
  <si>
    <t>SERVIÇOS DE HOSPEDAGEM E ALIMENTAÇÃO</t>
  </si>
  <si>
    <t>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fábricas, etc... que se classificam em VPA de produtos alimentares.</t>
  </si>
  <si>
    <t>CONCESSÃO E PERMISSÃO - SERV. DE TRANSPORTE</t>
  </si>
  <si>
    <t>OUTORGA SERV. EXPL. PROD PETR. GÁS NATURAL</t>
  </si>
  <si>
    <t>Registra as variações patrimoniais aumentativas provenientes de outorga a particulares de direitos de uso da água.</t>
  </si>
  <si>
    <t xml:space="preserve"> CONCESSÃO FLORESTAL</t>
  </si>
  <si>
    <t>CONCESSÃO E PERMISSÃO. - DIR. USO DE BENS PUB</t>
  </si>
  <si>
    <t>Registra as variações patrimoniais aumentativas provenientes da utilização e exploração de bens públicos por terceiros.</t>
  </si>
  <si>
    <t>SERVIÇOS PORTUÁRIOS</t>
  </si>
  <si>
    <t>SERVIÇOS DE SOCORRO MARÍTIMO</t>
  </si>
  <si>
    <t>SERVIÇOS DE SAÚDE</t>
  </si>
  <si>
    <t>Registra as variações patrimoniais aumentativas provenientes da prestação de serviços de saúde: hospitalares gerais ou especializados, maternidade, centro de reabilitação, assistência médico-odontológica (inclusive ambulatorial), saúde pública, etc...</t>
  </si>
  <si>
    <t>Registra as variações patrimoniais aumentativas provenientes de certificação e homologação de prod. telecom.</t>
  </si>
  <si>
    <t>SERVIÇOS DE METROLOGIA E CERTIFICAÇÃO</t>
  </si>
  <si>
    <t>Registra as variações patrimoniais aumentativas provenientes de serviços de metrologia e certificação prestados.VPA de serviços metrológicos em geral, tais como aferição de medidas e instrumentos de medir, serviços de arqueação de tanques para armazenagem, etc.</t>
  </si>
  <si>
    <t>SERVIÇOS DE INSPEÇÃO E FISCALIZAÇÃO</t>
  </si>
  <si>
    <t>SERVIÇOS ADMINISTRATIVOS</t>
  </si>
  <si>
    <t>Registra as variações patrimoniais aumentativas provenientes de serviços administrativos prestados, das atividades de apoio administrativo executadas em organizações de qualquer natureza, tais como: a)taxas de expedição de certificados; b)taxas de registro, renovação, vistoria, licença, cadastramento, etc. c)datilografia, microfilmagem, cópias xerográficas, heliográficas,fotostáticas, etc.. d)taxas de inscrição em concursos. e)taxa de administração de serviços. f)venda de editais.</t>
  </si>
  <si>
    <t>SERVIÇOS DE METEOROLOGIA</t>
  </si>
  <si>
    <t>SERVIÇOS EDUCACIONAIS</t>
  </si>
  <si>
    <t>Registra as variações patrimoniais aumentativas provenientes das atividades do sistema educacional, cuja natureza esteja diretamente relacionada a formação do educando (matrículas, anuidades, etc...). as VPA de atividades auxiliares, de apoio ou derivadas dos serviços educacionais propriamente ditos, devem ser classificadas nos títulos apropriados. Exemplos: matrículas e anuidades, serviços educacionais, taxas de expedição de documentos, cópias xerográficas, heliográficas, etc.., serviço de credenciamento, autorização e reconhecimento de cursos.</t>
  </si>
  <si>
    <t>SERVIÇOS AGROPECUÁRIOS</t>
  </si>
  <si>
    <t>Registra as variações patrimoniais aumentativas provenientes de serviços agropecuário: a)preparo e correção de solos (destocamento,aração,gradeação, calagem,adubação, drenagem, irrigação, capina, desmatamento, etc.); b)semeadura e plantio; c)combate a pragas (pulverização, dedetização); d)colheita e preparação de produtos agrícolas; e)inseminação artificial; f)incubação de ovos; g)vacinação de animais; h)outros serviços auxiliares de agricultura e pecuária.</t>
  </si>
  <si>
    <t>SERVIÇOS DE REPARACÃO, MANUTENÇÃO E INSTALACÃO</t>
  </si>
  <si>
    <t>Registra as variações patrimoniais aumentativas provenientes de serviços de reparação, manutenção e instalação prestados. VPA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etc...incluem-se também, nesse título, os serviços de confecção sob medida. Não são considerados nesse título, classificando-se em VPA industrial: reparação e manutenção de veículos ferroviários, embarcações e aeronaves (indústria de material de transporte).</t>
  </si>
  <si>
    <t>SERVIÇOS RECREATIVOS E CULTURAIS</t>
  </si>
  <si>
    <t>SERVIÇOS REG. MARCAS,PAT.TRANSF.DE TECNOLOGIA</t>
  </si>
  <si>
    <t>Registra as variações patrimoniais aumentativas provenientes de serviços de registro de marcas, patentes e transferência de tecnologias. VPA correspondente aos serviços previstos no código da propriedade industrial, peticões gerais, pedidos e petições relativas a privilégios, pedidos e petições relativas a marcas e patentes,pedidos e petições relativos a contratos de transferência de tecnologia e correlatos.</t>
  </si>
  <si>
    <t>SERVIÇOS DE REGISTRO DO COMÉRCIO</t>
  </si>
  <si>
    <t>Registra as variações patrimoniais aumentativas provenientes de serviços de registro do comércio prestados. VPA advinda da prestação de serviços de registro do comércio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comércio.</t>
  </si>
  <si>
    <t>SERVIÇOS DE FORNECIMENTO DE ÁGUA</t>
  </si>
  <si>
    <t>SERVIÇOS DE PERFURAÇÃO E INSTALAÇÃO DE POÇOS</t>
  </si>
  <si>
    <t>SERVIÇOS DE GEOPROCESSAMENTO</t>
  </si>
  <si>
    <t>Registra as variações patrimoniais aumentativas provenientes de serviços prestados a terceiros de interpretação de imagem aerofotogramétrica,execução de mapas digitalizados diversos, venda de cartas e imagens de satélites, videográficas e similares.</t>
  </si>
  <si>
    <t>SERVIÇOS DE CADASTRAMENTO DE FORNECEDORES</t>
  </si>
  <si>
    <t>Registra as variações patrimoniais aumentativas provenientes de tarifa de utilização de faróis. VPA proveniente da efetiva utilização, por embarcações estrangeiras, dos serviços de sinalização náutica de proteção à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</si>
  <si>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TARIFA E ADICIONAL SOBRE TARIFA AEROPORTUÁRIA</t>
  </si>
  <si>
    <t>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</si>
  <si>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SERVIÇOS DE CADASTRO DA ATIVIDADE MINERAL</t>
  </si>
  <si>
    <t>SERVIÇO DE COMPENSAÇÃO DE VARIAÇÕES SALARIAIS</t>
  </si>
  <si>
    <t>Registra as variações patrimoniais aumentativas provenientes da cobranca de contribuições sobre o valor das prestações pagas pelos mutuários do sistema financeiro de habitação-SFH e sobre o saldo dos financiamentos imobiliários concedidos pelos agentes financeiros do SFH,com cobertura do FCVS.</t>
  </si>
  <si>
    <t>Registra as variações patrimoniais aumentativas provenientes da prestação de garantias e avais nas operações de crédito. Fato gerador: concessão de garantias e avais, de natureza não-financeiras.</t>
  </si>
  <si>
    <t>CREDENCIAMENTO EMP.PREST.SERVIÇOS DE VISTORIA</t>
  </si>
  <si>
    <t>Registra as variações patrimoniais aumentativas provenientes do valor a ser pago por empresas na obtenção de credenciamento para prestação de serviços de vistoria. - destinação legal: órgão arrecadador; - amparo legal: resolução CONTRAN 282, de 26 de junho de 2008.</t>
  </si>
  <si>
    <t>SERVIÇOS VETERINÁRIOS</t>
  </si>
  <si>
    <t>SERVIÇOS FINANCEIROS</t>
  </si>
  <si>
    <t>Registra as variações patrimoniais aumentativas com serviços financeiros.</t>
  </si>
  <si>
    <t>SERV.COMERCIAIS DE PROD.DADOS E MAT.INFORMÁTICA</t>
  </si>
  <si>
    <t>Registra as variações patrimoniais aumentativas provenientes da comercialização de produtos, dados e materiais de informática, tais como disquetes,softwares, programas, cd-rom, fitas magnéticas e assemelhados, bem como informações em redes e sistemas de dados disponíveis em meio de hardware.</t>
  </si>
  <si>
    <t>OUTRAS VARIAÇÕES PATRIMONIAIS AUMENTATIVAS PROVENIENTES DE PRESTAÇÃO DE SERVIÇOS</t>
  </si>
  <si>
    <t>Registra os descontos incondicionais decorrentes de reduções de preço dadas no momento da venda, que são deduzidas diretamente das NF.</t>
  </si>
  <si>
    <t>Registra o valor das deduções de impostos incidentes sobre as vendas de serviços referentes a COFINS.</t>
  </si>
  <si>
    <t>Registra os valores relativos aos créditos a receber, decorrentes da cobrança dos valores decorrentes da contribuição instituída para fazer face ao custo de obras públicas de que decorra valorização imobiliária.</t>
  </si>
  <si>
    <t>MULTAS E JUROS CRÉDITOS TRIBUTÁRIOS PARCELADOS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</si>
  <si>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</si>
  <si>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</si>
  <si>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Compreende a variação patrimonial aumentativa decorrente de descontos financeiros obtidos em virtude de liquidação antecipada de obrigações. Compreende os saldos que não serão excluídos nos demonstrativos consolidados do orçamento fiscal e da seguridade social (OFSS).</t>
  </si>
  <si>
    <t>Compreende a variação patrimonial aumentativa decorrente da remuneração dos depósitos bancários do ente existentes no agente financeiro. Compreende os saldos que não serão excluídos nos demonstrativos consolidados do orçamento fiscal e da seguridade social (OFSS).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</si>
  <si>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</si>
  <si>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Registra o valor dos recursos recebidos decorrentes de transferências financeiras entre órgãos da admistração direta e indireta, correspondentes ao orçamento anual.</t>
  </si>
  <si>
    <t>MOVIMENTO DE FUNDOS A DÉBITO - CORRESPONDÊNCIA DE DÉBITO - SALDOS NÃO FINANCEIROS</t>
  </si>
  <si>
    <t>Registra a apropriação da transferência de créditos internos entre órgãos correpondentes a saldos não financeiros.</t>
  </si>
  <si>
    <t>Registra a apropriação da transferência de créditos internos entre órgãos correpondentes a saldos financeiros.</t>
  </si>
  <si>
    <t>Registra o total dos títulos e valores em circulação recebidos por unidade decorrente de transferência de outra unidade da mesma gestão.</t>
  </si>
  <si>
    <t>Registra o recebimento de títulos da dívida ativa de uma UG para a PGFN ou orgão equivalente.</t>
  </si>
  <si>
    <t xml:space="preserve">4.5.1.3.0.00.00
</t>
  </si>
  <si>
    <t>TRANSFERÊNCIAS RECEBIDAS PARA APORTES DE RECURSOS PARA O RPPS</t>
  </si>
  <si>
    <t>TRANSFERÊNCIAS RECEBIDAS PARA APORTES DE RECURSOS PARA O RPPS – INTRA OFSS</t>
  </si>
  <si>
    <t>Registra o somatório do recebimento de eventuais aportes de recursos no RPPS para outras necessidades financeiras que não a cobertura de insuficiências financeiras e formação de reservas.</t>
  </si>
  <si>
    <t>Registra o somatório do recebimento de eventuais aportes de recursos para o RGPS para outras necessidades financeiras.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</si>
  <si>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</si>
  <si>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COTA-PARTE IMPOSTO SOBRE OPERAÇÕES DE CRÉDITO, CÂMBIO E SEGURO, OU RELATIVA A TÍTULOS OU VALORES MOBILIÁRIOS - COMERCIALIZAÇÃO DO OURO</t>
  </si>
  <si>
    <t>TRANSFERÊNCIA DA COMPENSAÇÃO FINANCEIRA PELA EXPLORAÇÃO DE RECURSOS NATURAIS</t>
  </si>
  <si>
    <t>TRANSFERÊNCIAS DE RECURSOS DO FUNDO NACIONAL DE ASSITÊNCIA SOCIAL - FNAS</t>
  </si>
  <si>
    <t>TRANSFERÊNCIA FINANCEIRA DO ICMS DESONERAÇÃO - LC 87/96 (LEI KANDIR)</t>
  </si>
  <si>
    <t>Registra o valor da arrecadação de receita com a transferência da cota-parte da compensação financeira proveniente da exploração de recursos naturais.</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</si>
  <si>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</si>
  <si>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4.5.2.2.3.00.00
</t>
  </si>
  <si>
    <t>Compreende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</si>
  <si>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 xml:space="preserve">4.5.2.2.4.00.00
</t>
  </si>
  <si>
    <t>Compreende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</si>
  <si>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Compreendem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</si>
  <si>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 variação patrimonial aumentativa decorrente de transferências correntes e de capital aos entes da Federação e a entidades privadas sem fins lucrativos, exceto para os serviços essenciais de assistência social, médica e educacional.</t>
  </si>
  <si>
    <t>Registra a variação patrimonial aumentativa decorrente de transferências de capital aos entes da Federação e a entidades privadas sem fins lucrativos.</t>
  </si>
  <si>
    <t>Registra a variação patrimonial aumentativa decorrente de transferências às entidades privadas sem fins lucrativos para os serviços essenciais de assistência social, médica e educacional.</t>
  </si>
  <si>
    <t>Compreendem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</si>
  <si>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Compreendem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</si>
  <si>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Compreendem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</si>
  <si>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Compreendem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</si>
  <si>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 COM FINS LUCRATIVOS PARA COMBATE À FOME</t>
  </si>
  <si>
    <t>Compreende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</si>
  <si>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</si>
  <si>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</si>
  <si>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Compreende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</si>
  <si>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Compreende os ganhos com a incorporação de novos ativos descobertos, como por exemplo, descoberta de jazidas de recursos naturais. Compreende os saldos que não serão excluídos nos demonstrativos consolidados do orçamento fiscal e da seguridade social (OFSS).</t>
  </si>
  <si>
    <t>Compreende os ganhos com a incorporação de semoventes nascidos, como por exemplo, nascimento de bovinos e aves. Compreende os saldos que não serão excluídos nos demonstrativos consolidados do orçamento fiscal e da seguridade social (OFSS).</t>
  </si>
  <si>
    <t>Compreende a contrapartida da incorporação de novos ativos por produção como, por exemplo, produção agrícola e laticínia. Compreende os saldos que não serão excluídos nos demonstrativos consolidados do orçamento fiscal e da seguridade social (OFSS).</t>
  </si>
  <si>
    <t>Compreende a contrapartida da incorporação de outros novos ativos. Compreende os saldos que não serão excluídos nos demonstrativos consolidados do orçamento fiscal e da seguridade social (OFSS).</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</si>
  <si>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</si>
  <si>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Registra os valores referentes às deduções das variação patrimonial aumentativa de diversas fontes ou origens, que não tenham sido devidamente classificados</t>
  </si>
  <si>
    <t>Compreende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</si>
  <si>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</si>
  <si>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</si>
  <si>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</si>
  <si>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Compreende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</si>
  <si>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Compreende as variações aumentativas oriundas de lucros apurados em outros investimentos não avaliados pelo método da equivalência patrimonial. Compreende os saldos que não serão excluídos nos demonstrativos consolidados do orçamento fiscal e da seguridade social (OFSS).</t>
  </si>
  <si>
    <t>Compreende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</si>
  <si>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</si>
  <si>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</si>
  <si>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reversões de ajustes de perdas. Compreende os saldos que serão excluídos nos demonstrativos consolidados do orçamento fiscal e da seguridade social (OFSS) do ente.</t>
  </si>
  <si>
    <t>Compreende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</si>
  <si>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</si>
  <si>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</si>
  <si>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</si>
  <si>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</si>
  <si>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</si>
  <si>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</si>
  <si>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</si>
  <si>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</si>
  <si>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</si>
  <si>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bonificações recebidas nas aquisições de mercadorias. Compreende os saldos que não serão excluídos nos demonstrativos consolidados do orçamento fiscal e da seguridade social (OFSS).</t>
  </si>
  <si>
    <t>Compreende as variações patrimoniais aumentativas provenientes de amortização de deságio em investimentos. Compreende os saldos que não serão excluídos nos demonstrativos consolidados do orçamento fiscal e da seguridade social (OFSS).</t>
  </si>
  <si>
    <t>Compreende as variações patrimoniais aumentativas provenientes de amortização de deságio em investimentos. Compreende os saldos que serão excluídos nos demonstrativos consolidados do orçamento fiscal e da seguridade social (OFSS) do ente.</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</si>
  <si>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</si>
  <si>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</si>
  <si>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</si>
  <si>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INDENIZ. POR DANOS CAUSADOS AO PATR. PÚBLICO</t>
  </si>
  <si>
    <t>Compreende as variações patrimoniais aumentativas decorrentes de fatos geradores diversos.Compreende os saldos que não serão excluídos nos demonstrativos consolidados do orçamento fiscal e da seguridade social (OFSS).</t>
  </si>
  <si>
    <t>Registra os valores monetários previstos inicialmente para a execução dos programas e ações (projetos, atividades e operações especiais) estabelecidos no plano plurianual.</t>
  </si>
  <si>
    <t>REVISÃO DO PPA</t>
  </si>
  <si>
    <t>Registra o somatório dos valores monetários das revisões anuais autorizadas durante o período de vigência do plano plurianual.</t>
  </si>
  <si>
    <t>PROJETO INICIAL DA LEI ORCAMENTÁRIA  - RECEITA</t>
  </si>
  <si>
    <t>Compreende o somatório dos valores monetários constantes do projeto da Lei orçamentária anual remetido pelo poder executivo ao poder legislativo para apreciação e aprovação.</t>
  </si>
  <si>
    <t>Registra o somatório das alterações no projeto inicial da loa em relação a receita.</t>
  </si>
  <si>
    <t>Registra o somatório das alterações no projeto inicial da loa em relação a despesa.</t>
  </si>
  <si>
    <t>PREVISÃO INICIAL DA RECEITA  BRUTA</t>
  </si>
  <si>
    <t>(Tipo 3) Célula da Receita</t>
  </si>
  <si>
    <t>Compreende a previsão de deduções da receita bruta aprovada na LOA.</t>
  </si>
  <si>
    <t>Compreende a previsão de dedução da receita aprovada na LOA por transferências constitucionais e legais.</t>
  </si>
  <si>
    <t>Compreende a previsão de dedução da receita para abertura de créditos adicionais por motivo de reestimativa ou correção da receita por transferências constitucionais e legais.</t>
  </si>
  <si>
    <t>CRÉDITO INICIAL</t>
  </si>
  <si>
    <t>(Tipo 2) Célula da Despesa</t>
  </si>
  <si>
    <t xml:space="preserve">CRÉDITOS ANTECIPADOS - LDO </t>
  </si>
  <si>
    <t>Compreende os valores relativos às antecipações de créditos determinados pela Lei de diretrizes orçamentárias.</t>
  </si>
  <si>
    <t>Registra os valores pertinentes aos créditos antecipados pela Lei de diretrizes orçamentárias até que o orçamento seja aprovado.</t>
  </si>
  <si>
    <t>Registra o valor referente ao cancelamento de dotação antecipada prevista na Lei de diretrizes orçamentárias - LDO, após aprovação do orçamento.</t>
  </si>
  <si>
    <t>DOTAÇÃO ADICIONAL POR TIPO DE CRÉDITO</t>
  </si>
  <si>
    <t>CRÉDITO ADICIONAL – SUPLEMENTAR</t>
  </si>
  <si>
    <t>CRÉDITO ADICIONAL - ESPECIAL</t>
  </si>
  <si>
    <t>CRÉDITO ADICIONAL – EXTRAORDINÁRIO</t>
  </si>
  <si>
    <t xml:space="preserve">SUPERÁVIT FINANCEIRO DE EXERCÍCIO ANTERIOR </t>
  </si>
  <si>
    <t>Registra os valores pertinentes aos créditos adicionais abertos cuja origem de recursos seja a anulação parcial ou total de dotações orçamentárias ou créditos adicionais, autorizados em lei.</t>
  </si>
  <si>
    <t>OPERAÇÕES DE CRÉDITO</t>
  </si>
  <si>
    <t>RESERVA DE CONTINGÊNCIA</t>
  </si>
  <si>
    <t>Registra os valores de alterações da Lei orçamentária com controle por origem de crédito.</t>
  </si>
  <si>
    <t>ACRÉSCIMO</t>
  </si>
  <si>
    <t xml:space="preserve">ALTERAÇÃO DA LEI ORÇAMENTÁRIA </t>
  </si>
  <si>
    <t>Compreende as alterações na Lei orçamentária, inclusive as decorrentes de transposição, remanejamento e transferência de dotações orcamentárias.</t>
  </si>
  <si>
    <t>Registra os valores dos acréscimos resultantes de alterações da Lei orçamentária em virtude de remanejamento.</t>
  </si>
  <si>
    <t>Registra o valor da redução da dotação devido a alteração da Lei orçamentária em virtude de remanejamento.</t>
  </si>
  <si>
    <t>Registra o valor da redução da dotação devido a alteração da Lei orçamentária em virtude de cancelamento.</t>
  </si>
  <si>
    <t xml:space="preserve">PROVISÃO RECEBIDA            </t>
  </si>
  <si>
    <t>Registra a parcela de crédito recebida por uma unidade administrativa ou orçamentária, decorrente da descentralização do crédito orçamentário ou adicional, dentro do próprio ministério ou órgão.</t>
  </si>
  <si>
    <t>PROVISÃO RECEBIDA - BLOQUEADA</t>
  </si>
  <si>
    <t xml:space="preserve">ALTERAÇÃO DE CRÉDITOS MOVIMENTADOS     </t>
  </si>
  <si>
    <t xml:space="preserve">ACRÉSCIMO </t>
  </si>
  <si>
    <t xml:space="preserve">CRÉDITOS RECEBIDOS </t>
  </si>
  <si>
    <t xml:space="preserve">(-) CRÉDITOS TRANSFERIDOS              </t>
  </si>
  <si>
    <t>CRÉDITOS RECEBIDOS</t>
  </si>
  <si>
    <t>Compreende o valor da alteração de créditos orçamentários por acréscimo ou redução do quadro de detalhamento de despesa - qdd, por UG não pertencente ao órgão ou entidade da unidade.</t>
  </si>
  <si>
    <t>Registra o valor do acréscimo de crédito disponível por alteração do quadro de detalhamento de despesa-qdd, por UG não pertencente ao órgão ou entidade da unidade orçamentária.</t>
  </si>
  <si>
    <t>Registra o valor da redução do crédito disponível por alteração do quadro de detalhamento de despesa-qdd, por UG não pertencente ao órgão ou entidade da unidade orçamentária.</t>
  </si>
  <si>
    <t xml:space="preserve">CRÉDITOS EXT. RECEB. POR FUSÃO/CISÃO/EXTINÇÃO </t>
  </si>
  <si>
    <t xml:space="preserve">CRÉDITOS INT. RECEB. POR FUSÃO/CISÃO/EXTINÇÃO </t>
  </si>
  <si>
    <t>DETALHAMENTO DE CRÉDITO</t>
  </si>
  <si>
    <t>CRÉDITOS A DETALHAR</t>
  </si>
  <si>
    <t>Registra o valor dos créditos a detalhar.</t>
  </si>
  <si>
    <t>Registra os valores dos pré-empenhos emitidos pela própria unidade gestora detentora pelo crédito disponível.</t>
  </si>
  <si>
    <t>(-) ANULAÇÃO DE PRÉ-EMPENHO</t>
  </si>
  <si>
    <t>Compreende o somatório dos valores de empenho emitido por ato emanado de autoridade competente que cria para o poder público a obrigação de pagar as despesas.</t>
  </si>
  <si>
    <t xml:space="preserve">EMISSÃO DE EMPENHOS       </t>
  </si>
  <si>
    <t xml:space="preserve">REFORÇO DE EMPENHOS       </t>
  </si>
  <si>
    <t>Registra os valores inscritos em restos a pagar não-processados relativos às despesas empenhadas e não liquidadas até o ultimo dia do exercício financeiro imediatamente anterior.</t>
  </si>
  <si>
    <t>(Tipo 5) Restos a Pagar</t>
  </si>
  <si>
    <t>Registra o valor de restos a pagar não processados relativo a exercícios anteriores que não foram cancelados porque tiveram seu prazo de validade prorrogado.</t>
  </si>
  <si>
    <t>Registra o valor por restabelecimento de empenho de restos a pagar já cancelados em exercícios anteriores com base em ato normativo específico.</t>
  </si>
  <si>
    <t>Registra o valor da transferência de restos a pagar não processados decorrente de transformação, cisão, fusão e extinção de órgãos ou UG.</t>
  </si>
  <si>
    <t>Registra o valor das despesas empenhadas inscritas no exercício como restos a pagar não processados, a ser transferido no exercício seguinte para a conta 531100000.</t>
  </si>
  <si>
    <t>Registra o somatório dos valores inscritos em restos a pagar processados relativos às despesas empenhadas, liquidadas e não pagas no exercício financeiro em que foi empenhado.</t>
  </si>
  <si>
    <t>Registra os valores de restos a pagar processados relativos às despesas empenhadas, liquidadas e não pagas no exercício financeiro subseqüente.</t>
  </si>
  <si>
    <t>Registra o valor da transferência de restos a pagar processados decorrente de transformação, cisão, fusão e extinção de órgãos ou UG.</t>
  </si>
  <si>
    <t>Registra o valor das despesas empenhadas inscritas no exercício como restos a pagar processados, a ser transferido no exercício seguinte para a conta 532100000.</t>
  </si>
  <si>
    <t>Registra o somatório dos valores monetários do plano plurianual durante o seu período de vigência, detalhado por programas de trabalho a serem selecionados na elaboracao das leis orçamentárias anuais, nos quatro anos do PPA.</t>
  </si>
  <si>
    <t>Registra o somatório dos valores monetários do plano plurianual aprovado, detalhado por programa de trabalho, alocado nas leis orçamentárias anuais ou relativos aos valores dos créditos antecipados pela LDO, dentro do período de vigência do PPA.</t>
  </si>
  <si>
    <t>Registra o somatório dos valores monetários empenhados do plano plurianual no seu período de vigência, detalhado por programa de trabalho, autorizado nas leis orçamentárias anuais.</t>
  </si>
  <si>
    <t>Registra o somatório dos valores monetários das receitas previstas no projeto de Lei orçamentária durante as suas fases de tramitação.</t>
  </si>
  <si>
    <t>Registra o somatório dos valores monetários fixados para as despesas no projeto de Lei orçamentária durante as suas fases de tramitação.</t>
  </si>
  <si>
    <t>Registra o somatório dos valores relativos à receita pública aprovada pela lei orçamentária anual e suas alterações, detalhada por natureza da receita.</t>
  </si>
  <si>
    <t>Registra o somatório dos valores relativos às receitas realizadas, detalhada por natureza de receita.</t>
  </si>
  <si>
    <t>Compreende o somatório dos valores relativos às deduções de receitas realizadas por transferências constitucionais e legais, detalhada por natureza de receita.</t>
  </si>
  <si>
    <t>Registra o somatório dos valores relativos às deduções de receitas realizadas por transferências ao FUNDEB.</t>
  </si>
  <si>
    <t>Registra o somatório dos valores relativos às deduções de receitas realizadas por renúncia, detalhada por natureza de receita.</t>
  </si>
  <si>
    <t xml:space="preserve">Registra o somatório dos valores relativos às outras deduções de receitas realizadas, detalhada por natureza da receita. </t>
  </si>
  <si>
    <t>DISPONIBILIDADES DE CRÉDITO</t>
  </si>
  <si>
    <t>Compreende o somatório da disponibilidade de crédito orçamentário e suas alterações.</t>
  </si>
  <si>
    <t>CRÉDITO DISPONÍVEL</t>
  </si>
  <si>
    <t>Registra o valor da disponibilidade de crédito referente à dotação inicial e adicional aprovada no orçamento geral da União na loa ou lei especifica ou antecipada pela lei de diretrizes orçamentárias - LDO.</t>
  </si>
  <si>
    <t>CRÉDITO INDISPONÍVEL</t>
  </si>
  <si>
    <t>Compreende o valor da indisponibilidade de crédito orçamentário pelo seu contingenciamento ou liberação pendentes de autorização legislativa.</t>
  </si>
  <si>
    <t xml:space="preserve">BLOQUEIO DE CRÉDITO                             </t>
  </si>
  <si>
    <t>Registra o valor da disponibilidade de créditos orçamentários por contenção ou contingenciamento pela setorial orçamentária, sof e outros.</t>
  </si>
  <si>
    <t xml:space="preserve">CRÉDITO PRÉ-EMPENHADO </t>
  </si>
  <si>
    <t>CRÉDITO UTILIZADO</t>
  </si>
  <si>
    <t>CRÉDITO EMPENHADO A LIQUIDAR</t>
  </si>
  <si>
    <t>Registra o valor da despesa empenhada a ser liquidada.</t>
  </si>
  <si>
    <t>CRÉDITO EMPENHADO EM LIQUIDAÇÃO</t>
  </si>
  <si>
    <t>CRÉDITO EMPENHADO LIQUIDADO A PAGAR</t>
  </si>
  <si>
    <t>CRÉDITO EMPENHADO LIQUIDADO PAGO</t>
  </si>
  <si>
    <t>EMPENHOS A LIQUIDAR INSCRITOS EM RESTOS A PAGAR NÃO PROCESSADOS</t>
  </si>
  <si>
    <t>Registra o montante dos valores a liquidar inscritos em restos a pagar não processados.</t>
  </si>
  <si>
    <t>EMPENHOS EM LIQUIDAÇÃO INSCRITOS EM RESTOS A PAGAR NÃO PROCESSADOS</t>
  </si>
  <si>
    <t>Registra o montante dos valores em liquidação inscritos em restos a pagar não processados.</t>
  </si>
  <si>
    <t xml:space="preserve">PROVISÃO CONCEDIDA             </t>
  </si>
  <si>
    <t>Registra o crédito concedido pela unidade orçamentária a partir de sua própria dotação ou de um destaque a seu favor, para unidade administrativa ou orçamentária, no âmbito do próprio ministério ou órgão.</t>
  </si>
  <si>
    <t xml:space="preserve">PROVISÃO CONCEDIDA - BLOQUEADA </t>
  </si>
  <si>
    <t xml:space="preserve">ALTERAÇÃO DE CRÉDITOS MOVIMENTADOS        </t>
  </si>
  <si>
    <t>Compreende o valor da variação de créditos orçamentários disponíveis por acréscimo ou redução do quadro de detalhamento de despesa, por UG pertencente ao órgão ou entidade da unidade orçamentária.</t>
  </si>
  <si>
    <t>Registra o valor do acréscimo de crédito disponível decorrente de alteração do quadro de detalhamento de despesa - qdd, por UG pertencente ao órgão ou entidade da unidade orçamentária.</t>
  </si>
  <si>
    <t>Registra o valor da redução de crédito disponível decorrente de alteração do quadro de detalhamento de despesa, por UG pertencente ao órgão ou entidade da unidade orçamentária.</t>
  </si>
  <si>
    <t>CRÉDITOS CONCEDIDOS</t>
  </si>
  <si>
    <t>Registra o valor do acréscimo de crédito disponível decorrente de alteração do quadro de detalhamento de despesa - qdd, por UG não pertencente ao órgão ou entidade da unidade orçamentária.</t>
  </si>
  <si>
    <t>Registra o valor da redução de crédito disponível decorrente de alteração do quadro de detalhamento de despesa, por UG não pertencente ao órgão ou entidade da unidade orçamentária.</t>
  </si>
  <si>
    <t>Registra as movimentações de créditos concedidos por cisão, fusão, extinção, compensação e outras transações.</t>
  </si>
  <si>
    <t>CRÉDITOS DETALHADOS</t>
  </si>
  <si>
    <t xml:space="preserve">DESPESA PRÉ-EMPENHADA                          </t>
  </si>
  <si>
    <t>Compreende o somatório dos valores executados das despesas pré-empenhadas pela própria unidade gestora, transferidos ou recebidos por transferência, por detalhamento específico e suas respectivas anulações.</t>
  </si>
  <si>
    <t xml:space="preserve">PRÉ-EMPENHOS A EMPENHAR </t>
  </si>
  <si>
    <t>Registra os valores dos pré-empenhos emitidos e/ou seus respectivos reforços .</t>
  </si>
  <si>
    <t xml:space="preserve">PRÉ-EMPENHOS EMPENHADOS </t>
  </si>
  <si>
    <t>Registra os valores dos pré-empenhos e/ou seus respectivos reforcos, emitidos e empenhados.</t>
  </si>
  <si>
    <t>EMISSÃO DE EMPENHO</t>
  </si>
  <si>
    <t>Registra o valor dos RP não processados ainda não liquidados.</t>
  </si>
  <si>
    <t>Registra o valor dos RP não processados ainda não liquidados cujo fato gerador já ocorreu.</t>
  </si>
  <si>
    <t>Registra o valor dos RP não processados, liquidados após sua inscrição e ainda não pagos.</t>
  </si>
  <si>
    <t>Registra o valor dos RP não processados, liquidados após sua inscrição e pagos.</t>
  </si>
  <si>
    <t>Registra o valor de restos a pagar não processados a liquidar, bloqueado por decreto.</t>
  </si>
  <si>
    <t xml:space="preserve">RP NÃO PROCESSADOS A LIQUIDAR-  INSCRIÇÃO NO EXERCÍCIO </t>
  </si>
  <si>
    <t xml:space="preserve">RP NÃO PROCESSADOS EM LIQUIDAÇÃO -  INSCRIÇÃO NO EXERCÍCIO </t>
  </si>
  <si>
    <t xml:space="preserve"> CANCELAMENTOS POR INSUFICIÊNCIA DE RECURSOS</t>
  </si>
  <si>
    <t>Registra o valor dos RP processados e não pagos.</t>
  </si>
  <si>
    <t>Registra o valor dos RP processados pagos.</t>
  </si>
  <si>
    <t>Registra o valor da transferência de restos a pagar pela desincorporação de saldos decorrente de transformação, cisão, fusão e extinção de órgãos ou UG.</t>
  </si>
  <si>
    <t>Registra o valor das despesas empenhadas inscritas no exercício como restos a pagar processados, a ser transferido no exercício seguinte para a conta 632100000.</t>
  </si>
  <si>
    <t>Compreende contas relacionadas ao registro de avais, fianças e hipotecas recebidas no pais e no exterior, bem como emolumentos consulares e outras garantias e contragarantias.</t>
  </si>
  <si>
    <t>Compreende o valor recebido de compromisso de adimplência de obrigação financeira ou contratual, no país. compreende os saldos que não serão excluídos nos demonstrativos consolidados do orçamento fiscal e da seguridade social (OFSS).</t>
  </si>
  <si>
    <t>Registra o valor referente a garantias recebidas na forma prevista em Lei específica, no país e no exterior. Esta categoria inclui as garantias ou riscos assumidos em operações realizadas no âmbito de fundos, programas e operações especiais, no país.</t>
  </si>
  <si>
    <t>Registra o valor referente a garantias recebidas na forma prevista em Lei específica, no país e no exterior. Esta categoria inclui as garantias ou riscos assumidos em operações realizadas no âmbito de fundos, programas e operações especiais, no exterior.</t>
  </si>
  <si>
    <t>Compreende o valor das contragarantias recebidas referentes às concessões de garantias concedidas sobre obrigações contraídas no pais.</t>
  </si>
  <si>
    <t>Registra o valor das contragarantias recebidas decorrentes das concessões de avais por obrigações contraídas, no pais.</t>
  </si>
  <si>
    <t>Registra o valor das contragarantias recebidas decorrentes das concessões de fianças avais por obrigações contraídas no pais.</t>
  </si>
  <si>
    <t>Registra o valor de outras contragarantias recebidas, não incluidas nos itens anteriores.</t>
  </si>
  <si>
    <t>Compreende o valor das contragarantias recebidas referentes às concessões de garantias concedidas sobre obrigações contraídas no exterior.</t>
  </si>
  <si>
    <t>Registra o valor das contragarantias recebidas em virtude de garantias instituídas em Lei específica concedidas sobre obrigações contraídas no exterior.</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</si>
  <si>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</si>
  <si>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Registra o valor total recebido de outros instrumentros congêneres firmados mantendo-o originalmente mesmo após a sua fase de aprovação.</t>
  </si>
  <si>
    <t>08</t>
  </si>
  <si>
    <t>Compreende o valor das contragarantias concedidas referentes às concessões de garantias concedidas sobre obrigações contraídas no país.</t>
  </si>
  <si>
    <t>Registra o valor das contragarantias decorrentes das concessões de avais por obrigações contraídas, no país.</t>
  </si>
  <si>
    <t>Registra o valor das contragarantias decorrentes das concessões de fianças por obrigações contraídas, no país.</t>
  </si>
  <si>
    <t>Compreende o valor das contragarantias concedidas referentes às concessões de garantias concedidas sobre obrigações contraídas no exterior.</t>
  </si>
  <si>
    <t>Registra os passivos contingentes relacionados aos riscos de demanda, construção, disponibilidade ou outros riscos decorrentes de contratos de PPP, de acordo com a Lei 11.079/2004, que não tenham sido registradas com Provisões de PPP.</t>
  </si>
  <si>
    <t>Registra as contas que controlam a inscrição do limite de restos a pagar, classificados por destinação de recursos.</t>
  </si>
  <si>
    <t>Registra as contas que controlam o limite de empenho e movimentação de créditos orçamentários, conforme estabelecidos em ato próprio dos poderes e ministério público.</t>
  </si>
  <si>
    <t>Compreende o montante dos créditos passíveis de serem encaminhados para inscrição em Dívida Ativa Tributária.</t>
  </si>
  <si>
    <t>Registra o montante dos créditos passíveis de serem encaminhados para inscrição em Dívida Ativa, referentes a taxas.</t>
  </si>
  <si>
    <t>Compreende o montante dos créditos a encaminhar e encaminhados para inscrição em Dívida Ativa Não-Tributária.</t>
  </si>
  <si>
    <t>Registra o montante dos créditos a encaminhar e encaminhados para inscrição em Dívida Ativa Não-Tributária.</t>
  </si>
  <si>
    <t>Registra o valor dos créditos de origem tributária passíveis de serem inscritos em dívida ativa pelo órgão competente.</t>
  </si>
  <si>
    <t>Registra o valor dos créditos de natureza não-tributára passíveis de serem inscritos em dívida ativa pelo órgão competente.</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</si>
  <si>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</si>
  <si>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contas relacionadas ao registro do controle da prestação de contas dos Consórcios Públicos.</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</si>
  <si>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</si>
  <si>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Registra os valores repassados pelo ente para execução das despesas nos Consórcios Públicos, com base no Contrato de Rateio.</t>
  </si>
  <si>
    <t>Registra as despesas executadas em consórcios públicos atribuídas ao ente consorciado com base no contrato de rateio.</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</si>
  <si>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</si>
  <si>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</si>
  <si>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Registra a parcela total da insuficiência de caixa gerada no consórcio público atribuída ao ente consorciado com base no contrato de rateio.</t>
  </si>
  <si>
    <t>Registra a parcela da operação de crédito contratada pelo consórcio público atribuída ao ente consorciado com base no contrato de rateio.</t>
  </si>
  <si>
    <t>(Tipo 7) Fonte de Recursos</t>
  </si>
  <si>
    <t>Registra o valor da dívida consolidada do consórcio público.</t>
  </si>
  <si>
    <t>Registra os valores concedidos a servidor responsável para atender despesas que não possam subordinar-se ao processo normal de aplicação,até a sua prestação de contas.</t>
  </si>
  <si>
    <t>Registra o valor de outras responsabilidades de terceiros, de natureza eventual, por títulos, valores e bens, para as quais não há contas específicas.</t>
  </si>
  <si>
    <t xml:space="preserve">Registra as contas relacionadas ao fluxo de operações de crédito no exercício financeiro para fins de preenchimento do Demonstrativo previsto no artigo 55, I, d da LRF. </t>
  </si>
  <si>
    <t xml:space="preserve">Registra as contas relacionadas ao reconhecimento de obrigações patrimoniais realizadas sem autorização orçamentária, para fins de preenchimento do Relatório de Gestão Fiscal, previsto no art. 54 da LRF. </t>
  </si>
  <si>
    <t>Compreende as contas relacionadas ao registro da execução de avais, fianças e hipotecas recebidos no pais e no exterior, bem como emolumentos consulares e outras garantias e contragarantias.</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</si>
  <si>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</si>
  <si>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Compreende as contas relacionadas ao registro da execução de avais, fianças e hipotecas recedidos no país , bem como emolumentos consulares e outras garantias e contragarantias.</t>
  </si>
  <si>
    <t>Registra o valor das garantias instituídas por Lei específica pendentes de execução, no país.</t>
  </si>
  <si>
    <t>Registra o valor recebido das garantias instituídas por Lei específica, no país.</t>
  </si>
  <si>
    <t>Registra o valor das das apólices de seguros pendentes de execução, no país.</t>
  </si>
  <si>
    <t>Registra o valor de outras garantias pendentes de execução , no país.</t>
  </si>
  <si>
    <t>Registra o valor das garantias por fianças pendentes de execução, no exterior.</t>
  </si>
  <si>
    <t>Registra o valor dos seguros-garantia pendentes de execução, no exterior.</t>
  </si>
  <si>
    <t>Registra o valor das garantias instituídas por Lei específica pendentes de execução, no exterior.</t>
  </si>
  <si>
    <t>Registra o valor recebido das garantias instituídas por Lei específica, no exterior.</t>
  </si>
  <si>
    <t>Registra o valor das das apólices de seguros pendentes de execução, no exterior.</t>
  </si>
  <si>
    <t>Registra o valor das contragarantias recebidas por aval pendentes de execução, no país.</t>
  </si>
  <si>
    <t>Registra o valor das contragarantias instituídas por Lei específica pendentes de execução, no país.</t>
  </si>
  <si>
    <t>Registra o valor recebido das contragarantias instituídas por Lei específica, no país.</t>
  </si>
  <si>
    <t>Compreende a execução dos valores de convênios para entrada de recursos firmado com outras entidades com a finalidade de atingir objetivos comuns .</t>
  </si>
  <si>
    <t>Registra a execução dos valores das parcelas a receber de convênios firmados com outras entidades com a finalidade de atingir objetivos comuns .</t>
  </si>
  <si>
    <t>Registra a execução dos valores a comprovar de convênios firmados com outras entidades, após o recebimento das parcelas de recursos .</t>
  </si>
  <si>
    <t>Registra a execução dos valores a aprovar de convênios de entrada de recursos firmado com outras entidades, após a comprovação das parcelas de recursos .</t>
  </si>
  <si>
    <t>Registra a execução dos valores aprovados de convênios de entrada de recursos firmado com outras entidades, após a aprovação das parcelas de recursos .</t>
  </si>
  <si>
    <t>Registra a execução dos valores impugnados de convênios de entrada de recursos firmado com outras entidades, após a comprovação das parcelas de recursos .</t>
  </si>
  <si>
    <t>Registra a execução dos valores homologados de convênios de entrada de recursos firmado com outras entidades, após a aprovação das parcelas de recursos .</t>
  </si>
  <si>
    <t>Registra o valor concluido de convênio firmado , após a aprovação total da prestação de contas.</t>
  </si>
  <si>
    <t>Compreende a execução dos valores de termo de cooperação para entrada de recursos firmados com outras entidades com a finalidade de atingir objetivos comuns .</t>
  </si>
  <si>
    <t>Registra a execução dos valores das parcelas a receber de termos de cooperação firmados com outras entidades com a finalidade de atingir objetivos comuns .</t>
  </si>
  <si>
    <t>Registra a execução dos valores a comprovar de termos de cooperação firmados com outras entidades, após o recebimento das parcelas de recursos .</t>
  </si>
  <si>
    <t>Registra a execução dos valores a aprovar de termos de cooperação de entrada de recursos firmados com outras entidades, após a comprovação das parcelas de recursos .</t>
  </si>
  <si>
    <t>Registra a execução dos valores aprovados de termos de cooperação de entrada de recursos firmados com outras entidades, após a aprovação das parcelas de recursos .</t>
  </si>
  <si>
    <t>Registra a execução dos valores impugnados de termos de cooperação de entrada de recursos firmados com outras entidades, após a comprovação das parcelas de recursos .</t>
  </si>
  <si>
    <t>Registra o valor inadimplente de termos de cooperação firmados, após a comprovação das parcelas de recursos.</t>
  </si>
  <si>
    <t>Registra o valor concluído de termos de cooperação firmados , após a aprovação total da prestação de contas.</t>
  </si>
  <si>
    <t>Compreende a execução dos valores de outros instrumentos congêneres para entrada de recursos firmados com outras entidades com a finalidade de atingir objetivos comuns .</t>
  </si>
  <si>
    <t xml:space="preserve">Registra a execução dos valores a comprovar de outros instrumentos congêneres firmados com outras entidades, após o recebimento das parcelas de recursos. </t>
  </si>
  <si>
    <t xml:space="preserve">Registra a execução dos valores impugnados de outros instrumentos congêneres de entrada de recursos firmados com outras entidades, após a comprovação das parcelas de recursos. </t>
  </si>
  <si>
    <t xml:space="preserve">Registra o valor inadimplente de outros instrumentos congêneres firmados, após a comprovação das parcelas de recursos. </t>
  </si>
  <si>
    <t xml:space="preserve">Registra o valor inadimplente suspenso de outros instrumentos congêneres firmados, após a decisão judicial ou administrativa. </t>
  </si>
  <si>
    <t xml:space="preserve">Registra o valor cancelado de outros instrumentos congêneres firmados. </t>
  </si>
  <si>
    <t xml:space="preserve">Registra o valor não recebido relativo ao total firmado de outros instrumentos congêneres. </t>
  </si>
  <si>
    <t xml:space="preserve">Registra o valor concluído de outros instrumentos congêneres firmados, após a aprovação total da prestação de contas. </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</si>
  <si>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</si>
  <si>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Registra a execução dos valores a aprópriar relativos aos serviços de seguros , conforme previsão contratual.</t>
  </si>
  <si>
    <t>Registra a execução dos valores apropriados relativos aos serviços de seguros , conforme previsão contratual.</t>
  </si>
  <si>
    <t>Registra a execução dos valores realizados relativos aos contrato de fornecimento de bens pela administração pública a terceiros.</t>
  </si>
  <si>
    <t>02</t>
  </si>
  <si>
    <t>Compreende a execução dos atos potenciais ativos não contemplados em contas específicas. Compreende os saldos que não serão excluídos nos demonstrativos consolidados do orçamento fiscal e da seguridade social (OFSS).</t>
  </si>
  <si>
    <t>Compreende contas relacionadas ao registro da execução de avais, fianças e hipotecas concedidas no pais e no exterior, bem como emolumentos consulares e outras garantias e contragarantias.</t>
  </si>
  <si>
    <t>Compreende as contas relacionadas ao registro da execução de avais, fianças e hipotecas concedidos no país , bem como emolumentos consulares e outras garantias e contragarantias.</t>
  </si>
  <si>
    <t>Compreende as contas relacionadas ao registro da execução de avais, fianças e hipotecas concedidos no país , bem como outras contragarantias.</t>
  </si>
  <si>
    <t>Compreende a execução dos valores de convênios para saída de recursos firmado com outras entidades com a finalidade de atingir objetivos comuns .</t>
  </si>
  <si>
    <t>Registra a execução dos valores das parcelas a liberar de convênios firmados com outras entidades com a finalidade de atingir objetivos comuns..</t>
  </si>
  <si>
    <t>Registra a execução dos valores das parcelas a liberar de termos de cooperação firmados com outras entidades com a finalidade de atigir objetivos comuns.</t>
  </si>
  <si>
    <t>Compreende a execução dos valores de outros instrumentos congêneres para saída de recursos firmados com outras entidades com a finalidade de atingir objetivos comuns .</t>
  </si>
  <si>
    <t xml:space="preserve">Registra a execução dos valores impugnados de outros instrumentos congêneres de saída de recursos firmados com outras entidades, após a comprovação das parcelas de recursos. </t>
  </si>
  <si>
    <t xml:space="preserve">Registra o valor não liberado relativo ao total firmado de outros instrumentos congêneres. </t>
  </si>
  <si>
    <t>Compreende contas relacionadas ao registo da execução dos valores do contrato de serviços em que a administração pública seja a contratante .</t>
  </si>
  <si>
    <t>Registra o valor de outros passivos contingentes executados.</t>
  </si>
  <si>
    <t>Compreende a execução dos atos potenciais passivos não contemplados em contas específicas. Compreende os saldos que não serão excluídos nos demonstrativos consolidados do orçamento fiscal e da seguridade social (OFSS).</t>
  </si>
  <si>
    <t>Registra o valor das disponibilidades de recursos comprometidas por entradas compensatórias, como depósitos de cauções e outros.</t>
  </si>
  <si>
    <t>Registra as contas que registram a execução financeira do limite de restos a pagar.</t>
  </si>
  <si>
    <t>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</si>
  <si>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Registra as contas que registram a execução das cotas, repasses e sub-repasses para atender a despesas orçamentárias, restos a pagar autorizados e demais dispêndios extra orçamentários.</t>
  </si>
  <si>
    <t>Registra as contas que controlam a execução do limite de empenho e movimentação de créditos orçamentários, conforme estabelecidos em ato próprio dos poderes e ministério público.</t>
  </si>
  <si>
    <t>Registra as contas que registram os valores discriminados da arrecadação da receita orçamentária, por meio de documentos de arrecadação como DARF, GRU, DAR, entre outros.</t>
  </si>
  <si>
    <t>Registra os valores dos créditos de natureza tributária, referentes a impostos, encaminhados para o órgão competente em inscrever em dívida ativa que foram efetivamente inscritos.</t>
  </si>
  <si>
    <t>Registra os valores dos créditos de natureza tributária, referentes a taxas, encaminhados para o órgão competente em inscrever em dívida ativa que foram efetivamente inscritos.</t>
  </si>
  <si>
    <t>Registra os valores  dos créditos de natureza tributária, referentes a contribuição de melhoria, encaminhados para o órgão competente em inscrever em dívida ativa que foram efetivamente inscritos.</t>
  </si>
  <si>
    <t>Registra os valores  dos créditos de natureza não-tributária encaminhados para o órgão competente em inscrever em dívida ativa que foram efetivamente inscritos.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</si>
  <si>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</si>
  <si>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</si>
  <si>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</si>
  <si>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a confirmação da previsão dos riscos fiscais não classificados como passivos contingentes.</t>
  </si>
  <si>
    <t>Registra os valores transferidos dos Consórcios Públicos a comprovar.</t>
  </si>
  <si>
    <t>EM INADIMPLÊNCIA</t>
  </si>
  <si>
    <t>Registra os valores transferidos dos Consórcios Públicos em que não houve prestação de contas dentro do prazo estipulado.</t>
  </si>
  <si>
    <t>Registra os valores transferidos dos Consórcios Públicos a aprovar.</t>
  </si>
  <si>
    <t>Registra os valores transferidos dos Consórcios Públicos aprovados.</t>
  </si>
  <si>
    <t>Registra os valores transferidos dos Consórcios Públicos impugnados.</t>
  </si>
  <si>
    <t>Registra os valores transferidos dos Consórcios Públicos concluídos.</t>
  </si>
  <si>
    <t xml:space="preserve">(Tipo 4) Identificação do Consórcio + Tipo de Recurso + Classificação Funcional  + Natureza da despesa  + Fonte de Recursos </t>
  </si>
  <si>
    <t>Registra o valor da despesa empenhada liquidada paga, executadas em consórcios públicos atribuídas ao ente consorciado com base no contrato de rateio.</t>
  </si>
  <si>
    <t>Registra o montante dos valores a liquidar inscritos em restos a pagar nao processados, executadas em consórcios públicos atribuídas ao ente consorciado com base no contrato de rateio</t>
  </si>
  <si>
    <t>Registra o montante dos valores em liquidação inscritos em restos a pagar nao processados, executadas em consórcios públicos atribuídas ao ente consorciado com base no contrato de rateio</t>
  </si>
  <si>
    <t>Registra o montante dos valores liquidados inscritos em restos a pagar processados, executadas em consórcios públicos atribuídas ao ente consorciado com base no contrato de rateio</t>
  </si>
  <si>
    <t>Registra o cancelamento de restos a pagar não processados por insuficiência de recursos, pela inscrição indevida ou para atender dispositivo legal,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</si>
  <si>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</si>
  <si>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Compreende os valores concedidos a servidor responsável para atender despesas que não possam subordinar-se ao processo normal de aplicação,ate a sua prestação de contas.</t>
  </si>
  <si>
    <t>Registra os valores dos adiantamentos concedidos pendentes de comprovação.</t>
  </si>
  <si>
    <t>ADIANTAMENTOS EM INDADIMPLÊNCIA</t>
  </si>
  <si>
    <t>Compreende as responsabilidades em fase de apuração decorrentes de atos praticados por gestores, servidores ou terceiros que possam resultarem prejuizos para a fazenda nacional.</t>
  </si>
  <si>
    <t>Registra as responsabilidades em apuração de gestores e outros responsáveis e co-responsáveis por pagamentos efetuados indevidamente, inclusive em casos de superfaturamento.</t>
  </si>
  <si>
    <t>Registra os saldos dos valores entregues a funcionarios ou servidores,não recolhidos dentro dos prazos estabelecidos em normas legais ou administrativas cujos processos estejam em fase de apuração.</t>
  </si>
  <si>
    <t>Registra os desfalques ou desvios de bens e valores da união ou de entidades públicas, em apuração,decorrentes de processos por ações admininistrativas, policiais ou judiciais.</t>
  </si>
  <si>
    <t>Registra os valores relativos às responsabilidades por irregularidadesem prestação de serviços por terceiros, cujos processos estejam em fase de apuração.</t>
  </si>
  <si>
    <t>Registra as despesas realizadas sem existencia de crédito que as comporte, resultando em pagamento sem prévio empenho ou ainda com classificação imprópria (diferente daquela prevista no orçamento), em fase de apuração.</t>
  </si>
  <si>
    <t>Registra os valores relativos a bens e serviços adquiridos sem a necessária licitação, infringindo a legislação específica, em processos motivados, por determinações administrativas e ou inquéritos, em fase de apuração.</t>
  </si>
  <si>
    <t>DÉBITOS ORIUNDOS DE USO OU ALUGUEL DE IMÓVEL</t>
  </si>
  <si>
    <t>Registra, no caso de sua realização, o montante de operações realizadas que foram equiparadas pela LRF a operações de crédito e vedada ou que foram realizadas sem observância de outras vedações legais.</t>
  </si>
  <si>
    <t>Registra as contas relacionadas  ao reconhecimento de obrigações patrimoniais realizadas sem autorização orçamentária, para fins de preenchimento do Relatório de Gestão Fiscal, previsto no art. 54 da LRF.</t>
  </si>
  <si>
    <t>[1] Natureza do Saldo – identifica se a conta tem saldo credor (C), devedor (D) ou misto (X).</t>
  </si>
  <si>
    <t>[3] Escrituração – identifica se a conta é escriturada: sim (S), não (N).</t>
  </si>
  <si>
    <t xml:space="preserve">OBRIGAÇÕES PATRONAIS SOBRE SERVIÇOS DE PESSOA JURÍDICA - </t>
  </si>
  <si>
    <t>RECURSOS PARA COBERTURA DE DÉFICIT ATUARIAL - APORTES PERIÓDICOS</t>
  </si>
  <si>
    <t xml:space="preserve"> RECURSOS PARA COBERTURA DE DÉFICIT ATUARIAL - APORTES PERIÓDICOS</t>
  </si>
  <si>
    <t xml:space="preserve">CONTRIBUIÇÃO PATRONAL AO RGPS  </t>
  </si>
  <si>
    <t>(-) CONTRIBUIÇÕES PREVIDENCIÁRIAS PATRONAIS - RGPS</t>
  </si>
  <si>
    <t xml:space="preserve">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</si>
  <si>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Registra o valor total das receitas recebidas por meio de cota-parte do imposto sobre operações de crédito, câmbio e seguros.</t>
  </si>
  <si>
    <t>Registra os recursos a receber pelo estado ou município decorrentes das transferências do Sistema Único de Saúde.</t>
  </si>
  <si>
    <t>Registra o valor dos recursos de transferências da União referentes ao Programa Dinheiro Direto na Escola – PDDE.</t>
  </si>
  <si>
    <t>Registra o valor dos recursos de transferências da União referentes ao Programa Nacional de Alimentação Escolar – PNAE. Lei nº 10.880, de 09/06/04.</t>
  </si>
  <si>
    <t>Registra o valor dos recursos de transferências da União referentes ao Programa Nacional de Apoio ao Transporte Escolar – PNATE . Lei nº 10.880, de 09/06/04.</t>
  </si>
  <si>
    <t>Registra o valor total de outros recursos de transferências da União referentes ao Fundo Nacional do Desenvolvimento da Educação – FNDE, não classificados nos itens anteriores e que não sejam repassados por meio de convênios.</t>
  </si>
  <si>
    <t>Registra o valor da arrecadação de receita de transferência da participação de municípios na arrecadação do Imposto sobre Produtos Industrializados – IPI, para exportação.</t>
  </si>
  <si>
    <t>Registra a parcela da Cota-Parte da Contribuição de Intervenção no Domínio Econômico.</t>
  </si>
  <si>
    <t>Registra os valores relativos aos titulos públicos, emitidos e em circulação, de posse da entidade pública.</t>
  </si>
  <si>
    <t>Registra os valores das ações representativas das participações dos orgãos e entidades no capital das sociedades por ações havidas por aquisições, subscrições, bonificações e doações.</t>
  </si>
  <si>
    <t>Registra os valores dos créditos de dívida ativa não tributária inscritos, realizáveis no longo prazo.</t>
  </si>
  <si>
    <t>Registra os ajustes de perdas estimadas  com o não recebimento de valores referentes a créditos a longo prazo, por inadimplência de terceiros e outras.</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</si>
  <si>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</si>
  <si>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Registra as responsabilidades apuradas em inquéritos administrativo ou policial contra servidores ou terceiros, por danos e perdas causados a fazenda nacional sendo apurados com imputação da responsabilidade. (quando for instaurada tomada de contas especial).</t>
  </si>
  <si>
    <t>Registra os valores pagos sobre dotações decorrentes de créditos antecipados não realizados até o fechamento do exercicio, apurados, com imputação da responsabilidade (quando for instaurada tomada de contas especial).</t>
  </si>
  <si>
    <t>Registra os produtos e serviços em andamento que não serão concluídos até 12 (doze) meses para a data da publicação das demonstrações contábeis.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</si>
  <si>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</si>
  <si>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Registra os valores relativos aos bens móveis que, por algum motivo, foram destinados à alienação, mediante venda, permuta ou doação.</t>
  </si>
  <si>
    <t>Registra os bens com significância histórica, cultural ou ambiental tais como monumentos e prédios históricos, sítios arqueológicos, área de conservação e reservas naturais e obras de arte, quando passíveis de mensuração e avaliação.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</si>
  <si>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à construção de trechos ferroviários.</t>
  </si>
  <si>
    <t>Compreende os valores relativos as contribuições à previdência social, incidentes sobre salários e remunerações pagos e sobre serviços de terceiros.</t>
  </si>
  <si>
    <t>Registra os valores das obrigações exigíveis a curto prazo relativas à contribuição de intervenção no domínio econômico (CIDE) (LEI Nº 10.168/2000).</t>
  </si>
  <si>
    <t>Registra o valor das Obrigações junto ao Governo Municipal referentes à Contribuição para Custeio de Iluminação Pública.(ART.149-A da Constituição Federal).</t>
  </si>
  <si>
    <t>Registra os valores relativos às obrigações contraídas por depósitos efetuados a favor da entidade destinados ao exercício de direito de recurso junto à justica e encontrados vinculados em contas bancárias.</t>
  </si>
  <si>
    <t>Registra os valores das operações de créditos internas decorrentes da emissão de títulos.</t>
  </si>
  <si>
    <t>Compreende o somatório dos valores com vencimentos e vantagens fixas do pessoal civil do tipo: gratificação, representação, adicional insalubridade, férias, 13 salário, licenca-prêmio, abono pecuniário, adicional noturno, etc.</t>
  </si>
  <si>
    <t>Registra o valor da despesa com remuneração de pessoal em disponibilidade.</t>
  </si>
  <si>
    <t>Registra o valor da despesa com gratificação por exercício de funções.</t>
  </si>
  <si>
    <t>Registra o valor da despesa com gratificações especiais.</t>
  </si>
  <si>
    <t>Registra o valor da despesa com férias vencidas e proporcionais.</t>
  </si>
  <si>
    <t>Registra as variacoes patrimoniais diminutivas realizadas a titulo de adicional variável sujeitos à incidência de tributos e contribuições de acordo com a lei 10.973/04 - distribuição de royalties.</t>
  </si>
  <si>
    <t>Registra as variações patrimoniais diminutivas ocorridas no patrimônio com despesas de pessoal, referente à gratificação por embarque fluvial.</t>
  </si>
  <si>
    <t>Registra as variações patrimoniais diminutivas ocorridas no patrimônio com despesas de pessoal, referente à gratificação eleitoral.</t>
  </si>
  <si>
    <t>Registra as variacoes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</si>
  <si>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Registra as variações patrimoniais diminutivas ocorridas no patrimônio com despesas de pessoal, referente a auxílio moradia.</t>
  </si>
  <si>
    <t>Registra as variacoes patrimoniais diminutivas provenientes de sentenças judiciais.</t>
  </si>
  <si>
    <t>Registra as variações patrimoniais diminutivas provenientes de despesas com incentivo a qualificação de empregados que possuírem educação formal superior ao exigido pelo emprego/cargo que ocupam, em àreas de interesse do órgão.</t>
  </si>
  <si>
    <t>Registra as variações patrimoniais diminutivas com remuneração de servidores que  foram transferidos conforme art. 469 da CLT.</t>
  </si>
  <si>
    <t>Registra as variações patrimoniais diminutivas realizadas a título de adicional variável sujeitos à incidência de tributos e contribuições de acordo com a lei 10.973/04 - distribuição de royalties.</t>
  </si>
  <si>
    <t>Registra as variações patrimoniais diminutivas ocorridas no patrimônio com despesas de pessoal, referente à participação a empregados e administradores.</t>
  </si>
  <si>
    <t xml:space="preserve">Compreende as Variações Patrimoniais Diminutivas com a concessão de aposentadoria a Pessoal Civil. </t>
  </si>
  <si>
    <t>Registra as Variações Patrimoniais Diminutivas Realizadas com outras Aposentadorias não Classificáveis nos subitens anteriores.</t>
  </si>
  <si>
    <t>Registra o valor das variações patrimoniais diminutivas com auxílio devido à família do servidor ativo civil falecido, em valor equivalente a um mês de remuneração ou proventos. Devido também a terceiro que custear comprovadamente as despesas com funeral do servidor. Também será devido auxílio funeral, em caso de falecimento de servidor em serviço fora do local de trabalho, inclusive no exterior e as despesas de transporte do corpo (traslado) correrão a conta dos recursos da união, autarquia ou fundação pública (art. 228, Lei 8112/90).</t>
  </si>
  <si>
    <t>Registra o valor das variações patrimoniais diminutivas com auxílio natalidade inativo civil, devido a servidora, cônjuge ou companheiro servidor público, por motivo e nascimento de filho.</t>
  </si>
  <si>
    <t>Registra o valor das variações patrimoniais diminutivas com auxílio reclusão devido à família do servidor ativo civil, afastado por motivo de prisão.</t>
  </si>
  <si>
    <t>Registra o valor das variações patrimoniais diminutivas com auxílio reclusão devido à família do servidor inativo civil, afastado por motivo de prisão.</t>
  </si>
  <si>
    <t>Registra o valor das variações patrimoniais diminuitivas com o auxílio devido à família do servidor inativo militar, em valor equivalente a um mês de remuneração ou proventos. Devido também a terceiro que custear comprovadamente as despesas com funeral do inativo.</t>
  </si>
  <si>
    <t>Registra o valor das variações patrimoniais diminutivas com auxílio natalidade inativo militar devido a servidora, cônjuge ou companheiro servidor público, por motivo de nascimento de filho.</t>
  </si>
  <si>
    <t>Registra o valor das variações patrimoniais diminutivas com auxílio reclusão devido à família do servidor ativo militar, afastado por motivo de prisão.</t>
  </si>
  <si>
    <t>Registra o valor das variações patrimoniais diminutivas com auxílio reclusão devido à família do servidor inativo militar, afastado por motivo de prisão.</t>
  </si>
  <si>
    <t>Registra o valor das variações patrimoniais diminutivas com auxílio reclusão devido à família de pensionista de militar, afastado por motivo de prisão.</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</si>
  <si>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</si>
  <si>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Registra as variações patrimoniais diminutivas proveniente da apropriação de custas processuais decorrentes de ações judiciais, diligências (inclusive condução) salários e honorários dos avaliadores, peritos judiciais e serviços de cartório, quando a nota e emitida em nome do tabelião.</t>
  </si>
  <si>
    <t>Registra as variações patrimoniais diminutivas proveniente da utilização de meios de transportes aéreos, terrestres, fluviais ou marítimas, locação ou uso de veículos para transporte de pessoas e suas respectivas bagagens, inclusive quando ocorrer em decorrência de mudancas de domicílio no interesse da administração.</t>
  </si>
  <si>
    <t>Registra as variações patrimoniais diminutivas provenientes da utilização de serviços de água e esgoto, energia elétrica, gás e outros.</t>
  </si>
  <si>
    <t>Registra as variações patrimoniais diminutivas provenientes da utilização de serviços de aluguel de galpões, silos e outros locais destinados a armazenagem de mercadorias e produtos. inclui, ainda, as variações provenientess de garantia dos estoques armazenados e a utilização de serviço especializado na solução de gestão de estoque, incluindo gestão de materiais e transporte de materiais e equipamentos.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</si>
  <si>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</si>
  <si>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médico-hospitalares, odontológicos e laboratoriais, prestados por pessoas jurídicas sem vínculo empregatício, tais como: análises clinicas - cirurgias - consultas - ecografias - endoscopias -enfermagem - esterilização - exames de laboratório - raio x -tomografias - tratamento odontológico - ultrassonografias - e outros.</t>
  </si>
  <si>
    <t>Registra as variações patrimoniais diminutivas proveniente da apropriação de custas processuais decorrentes de ações judiciais, diligências (inclusive condução) salários e honorários dos avaliadores, peritos judiciais e oficiais de justica e serviços de cartório.</t>
  </si>
  <si>
    <t>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mudancas de domicílio no interesse da administração.</t>
  </si>
  <si>
    <t>Compreende a variação patrimonial diminutiva com juros e encargos de empréstimos e financiamentos internos que não sejam referentes a dívida contratual, a dívida mobiliária e a por antecipação de receita orçamentária.</t>
  </si>
  <si>
    <t>Compreende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t>
  </si>
  <si>
    <t>Compreende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</si>
  <si>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</si>
  <si>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</si>
  <si>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de empréstimos e financiamentos externos que não sejam referentes a dívida contratual, a dívida mobiliária e a por antecipação de receita orçamentária.</t>
  </si>
  <si>
    <t>Compreende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t>
  </si>
  <si>
    <t>Compreende a variação patrimonial diminutiva com multas, que sejam indedutíveis na determinação do lucro real pela legislação, referentes a penalidade em virtude de atrasos e não cumprimento dos prazos dos contratos de prestação de serviços e aquisição de bens.</t>
  </si>
  <si>
    <t>Compreende a variação patrimonial diminutiva com multas, que sejam dedutíveis na determinação do lucro real pela legislação, referentes a penalidade em virtude de atrasos e não cumprimento dos prazos dos contratos de prestação de serviços e aquisição de bens.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</si>
  <si>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</si>
  <si>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</si>
  <si>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Registra a Variação Patrimonial Diminutiva proveniente de variações do valor da nossa moeda em relação às moedas estrangeiras referentes a Dívida Contratual.</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</si>
  <si>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t>
  </si>
  <si>
    <t>Registra a Variação Patrimonial Diminutiva proveniente de variações da nossa própria moeda em relação aos índices ou coeficientes aplicáveis por dispositivo legal ou contratual, com exceção a divida contratual e mobiliária. Ressalte-se será tratada como Variação Monetária apenas a Correção Monetária Pós - Fixada - Encargos Financeiros Indedutíveis.</t>
  </si>
  <si>
    <t>Registra a Variação Patrimonial Diminutiva proveniente de Variação do valor da nossa moeda em relação às moedas estrangeiras, com exceção a Dívida Contratual e Mobiliária.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</si>
  <si>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</si>
  <si>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</si>
  <si>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</si>
  <si>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</si>
  <si>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Precatórios.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</si>
  <si>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Tributos Renegociados.</t>
  </si>
  <si>
    <t>Registra a Variação Patrimonial Diminutiva proveniente de Variação do valor da nossa moeda em relação as moedas estrangeiras, com exceção a Dívida Contratual e Mobiliária.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</si>
  <si>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</si>
  <si>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</si>
  <si>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</si>
  <si>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</si>
  <si>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Registra a variação patrimonial diminutiva com ajuste para perdas em créditos da dívida ativa tributária.</t>
  </si>
  <si>
    <t>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operacao que lhe modifique a natureza ou a finalidade, ou o aperfeiçoe para o consumo.</t>
  </si>
  <si>
    <t>Registra o valor da VPD com encargos incidentes sobre serviços prestados por pessoas jurídicas, tais como a contribuição ao RGPS (Lei 9876/99).</t>
  </si>
  <si>
    <t xml:space="preserve">Registra o valor da variação patrimonial diminutiva com encargos patronais relativo à contribuição sindical. 
</t>
  </si>
  <si>
    <t>Compreende as participações de empregados incidentes sobre o lucro após imposto de renda e contribuição social sobre o lucro líquido. Compreende os saldos que não serão excluídos nos demonstrativos consolidados do orçamento fiscal e da seguridade social (OFSS).</t>
  </si>
  <si>
    <t>Compreende as participações de administradores incidentes sobre o lucro após imposto de renda e contribuição social sobre o lucro líquido. Compreende os saldos que não serão excluídos nos demonstrativos consolidados do orçamento fiscal e da seguridade social (OFSS).</t>
  </si>
  <si>
    <t>Compreende as participações de debêntures incidentes sobre o lucro após imposto de renda e contribuição social sobre o lucro líquido. Compreende os saldos que não serão excluídos nos demonstrativos consolidados do orçamento fiscal e da seguridade social (OFSS).</t>
  </si>
  <si>
    <t>Compreende as participações de partes beneficiarias incidentes sobre o lucro após imposto de renda e contribuição social sobre o lucro líquido. Compreende os saldos que não serão excluídos nos demonstrativos consolidados do orçamento fiscal e da seguridade social (OFSS).</t>
  </si>
  <si>
    <t>Registra o valor das vpa oriundas de contribuições previdenciárias não enquadradas nos subitens anteriores.</t>
  </si>
  <si>
    <t>Compreende a contribuição patronal destinada ao custeio do regime próprio de previdência social.</t>
  </si>
  <si>
    <t>Registra as variações patrimoniais aumentativas provenientes de aluguéis, exceto aluguéis de imóveis, que ja possui rubrica própria.</t>
  </si>
  <si>
    <t>Registra as variações patrimoniais aumentativas provenientes da prestação de serviços relacionados à tecnologia da informação.</t>
  </si>
  <si>
    <t>Registra as variações patrimoniais aumentativas provenientes de serviços recreativos e culturais prestados. VPA proporcionada pela exploração de instalações para recreação, prática desportiva e cultural ( cinemas,teatros, salões para recitais, concertos, conferências, planetários,estádios desportivos, autódromos, museus, bibliotecas, promoção e/ou produção de espetáculos artísticos culturais e esportivos).</t>
  </si>
  <si>
    <t>Registra as variações patrimoniais aumentativas provenientes da prestação de serviços voltados à inovação e à pesquisa científica e tecnológica no ambiente produtivo.</t>
  </si>
  <si>
    <t>Registra o valor da contribuição patronal devida pelas empresas que prestam exclusivamente serviços de tecnologia da informação (TI) e de tecnologia da informação e comunicação (TIC), incidentes sobre o valor da receita bruta, excluídas as vendas canceladas e os descontos incondicionais concedidos, conforme dispõe o artigo 7º da lei 12.546/2011. A presente metodologia de cálculo da contribuição ao RGPS patronal terá vigência até 31/12/2014.</t>
  </si>
  <si>
    <t>Registra o valor das doações de bens imóveis entre unidades de órgãos diferentes.</t>
  </si>
  <si>
    <t>Registra o valor dos bens móveis recebidos em decorrência de transferência entre unidades do mesmo órgão, independente de execução orçamentária.</t>
  </si>
  <si>
    <t>Registra o valor dos bens móveis recebidos em decorrência de transferência de outro órgão.</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</si>
  <si>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</si>
  <si>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Registra o ganho com alienação de ativo imobilizado, ou seja, quando o valor alienado do referido ativo é maior que o seu valor contábil, de maneira que a diferença registra o  Ganho Líquido com a Alienação de Demais Bens Móveis.</t>
  </si>
  <si>
    <t>Compreende os ganhos  com a incorporação de ativos apreendidos, como por exemplo, os valores apreendidos associados ao tráfico ilícito de entorpecentes e drogas afins. Compreende os saldos que não serão excluídos nos demonstrativos consolidados do orçamento fiscal e da seguridade social (OFSS).</t>
  </si>
  <si>
    <t>Registra os valores pertinentes aos créditos inicialmente aprovados para dar suporte à execução orçamentária.</t>
  </si>
  <si>
    <t>Registra os valores pertinentes aos créditos adicionais abertos, cuja origem de recursos seja superávit financeiro apurado no balanco patrimonial do exercício anterior.</t>
  </si>
  <si>
    <t>Registra os valores pertinentes aos créditos adicionais abertos, cuja origem de recursos seja operações de crédito autorizadas.</t>
  </si>
  <si>
    <t>Registra os valores pertinentes aos créditos adicionais abertos cuja origem de recursos sejam os recursos que, em decorrência de veto, emenda ou rejeição do projeto de Lei orçamentária anual, ficarem sem despesas correspondentes.</t>
  </si>
  <si>
    <t>Compreende o crédito orçamentário pré-empenhado, para atender objetivo específico, nos casos em que a despesa a ser realizada, por suas características, exige um intervalo de tempo desde a decisão da realização da despesa até a efetivação da emissão de NE.</t>
  </si>
  <si>
    <t>Registra o valor das contragarantias recebidas de terceiros decorrentes das concessões de fianças avais por obrigações contraídas, no pais.</t>
  </si>
  <si>
    <t>Registra os atos potenciais ativos não contemplados em contas específicas.</t>
  </si>
  <si>
    <t>Registra o valor referente a garantias concedidas na forma prevista em Lei específica, no país e no exterior. Esta categoria inclui as garantias ou riscos assumidos em operações realizadas no âmbito de fundos, programas e operações especiais, no país.</t>
  </si>
  <si>
    <t>Registra o valor referente a garantias concedida na forma prevista em Lei específica, no país e no exterior. Esta categoria inclui as garantias ou riscos assumidos em operações realizadas no âmbito de fundos, programas e operações especiais, no exterior.</t>
  </si>
  <si>
    <t>Registra o valor das contragarantias em virtude de garantias instituídas em Lei específica concedidas sobre obrigações contraídas no país.</t>
  </si>
  <si>
    <t>Registra o valor das contragarantias em virtude de garantias instituídas em Lei específica concedidas sobre obrigações contraídas no exterior.</t>
  </si>
  <si>
    <t>Registra os atos potenciais passivos não contemplados em contas específicas.</t>
  </si>
  <si>
    <t>Registra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</si>
  <si>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Registra as contas que registram o valor da arrecadação líquida da receita orçamentária, por meio de documentos de arrecadação como DARF, GRU, DAR, entre outros.</t>
  </si>
  <si>
    <t>Compreende o controle dos créditos a serem inscritos em divida ativa, dos que se encontram em processamento. Compreende as contas que controlam os créditos passíveis de serem encaminhados e inscritos em dívida ativa o de inscrição e a tramitação dos créditos inscritos.</t>
  </si>
  <si>
    <t>Compreende os valores passíveis de serem encaminhados e inscritos em dívida ativa.</t>
  </si>
  <si>
    <t>Compreende as contas que controlam os créditos passíveis de serem inscritos em dívida ativa pelo órgão responsável pela inscrição em dívida ativa.</t>
  </si>
  <si>
    <t>Registra as responsabilidades em fase de apuração decorrentes de atos praticados por gestores, servidores ou terceiros que possam resultarem prejuízos para a fazenda nacional.</t>
  </si>
  <si>
    <t>Registra a execução dos valores a aprópriar relativos aos contratos aluguéis em que o poder público seja o locador do bem.</t>
  </si>
  <si>
    <t>Compreende valores relacionados a execução execução de contratos de obrigações da entidade pública com terceiros, referente a empréstimos e financiamentos contraídos no exercício.</t>
  </si>
  <si>
    <t>Registra a execução dos valores a apropriar relativo a contratos de seguros , em que administração seja a contratante.</t>
  </si>
  <si>
    <t>Registra a execução dos valores apropriados relativo a contratos de seguros , em que administração seja a contratante.</t>
  </si>
  <si>
    <t>Registra a execução dos valores a aprópriar relativos aos contratos aluguéis em que o poder público seja o locatário do bem.</t>
  </si>
  <si>
    <t>Registra a execução dos valores realizados relativos aos contrato de fornecimento de bens por administração a pública.</t>
  </si>
  <si>
    <t>Compreende valores relacionados à execução execução de contratos de obrigações da entidade pública com terceiros referente a empréstimos e financiamentos concedidos no exercício.</t>
  </si>
  <si>
    <t>Registra a execução de valores liberados relativos a contratos de obrigações da entidade pública com terceiros referente a empréstimos e financiamentos concedidos no exercício.</t>
  </si>
  <si>
    <t>Compreende valores relacionados à execução de contratos de obrigações da entidade pública com terceiros referente a termo de parceria.</t>
  </si>
  <si>
    <t>Registra a execução de valores liberados relativos a contratos de obrigações da entidade pública com terceiros referente a termo de parceria.</t>
  </si>
  <si>
    <t>Compreende as contas que controlam a execução dos créditos passíveis de serem encaminhados e inscritos em dívida ativa.</t>
  </si>
  <si>
    <t>Registra os créditos, referentes a taxas, encaminhados para o órgão competente em inscrever em dívida ativa.</t>
  </si>
  <si>
    <t>Registra os créditos, referentes a contribuições de melhoria, encaminhados para o órgão competente em inscrever em dívida ativa.</t>
  </si>
  <si>
    <t>Registra os créditos de natureza não-tributária encaminhados para o órgão competente em inscrever em dívida ativa.</t>
  </si>
  <si>
    <t>Compreende as contas que registram os valores a serem inscritos em divida ativa pelo órgão competente em inscrever em dívida ativa.</t>
  </si>
  <si>
    <t>Registra os créditos a serem inscritos em dívida ativa tributária que foram devolvidos pelo órgão competente, por incorreções na formalização do processo de encaminhamento.</t>
  </si>
  <si>
    <t>Registra os créditos a serem inscritos em dívida ativa não tributária que foram devolvidos pelo órgão competente, por incorreções na formalização do processo de encaminhamento.</t>
  </si>
  <si>
    <t>Compreende os valores inscritos em dívida ativa pelo órgão competente em inscrever em dívida ativa.</t>
  </si>
  <si>
    <t>Compreende os créditos inscritos em dívida ativa tributária pelo órgão competente em inscrever em dívida ativa.</t>
  </si>
  <si>
    <t>BAIXAS DE CRÉDITOS INSCRITOS EM DÍVIDA ATIVA NÃO-TRIBUTÁRIA EM COBRANÇA ADMINISTRATIVA</t>
  </si>
  <si>
    <t>Registra as responsabilidades em inqueritos administrativos ou policiais contra servidores ou terceiros, por danos e perdas causados à fazenda nacional, e que estejam em fase de apuração.</t>
  </si>
  <si>
    <t>Registra os valores pagos sobre dotações decorrentes de créditos antecipados não realizados até o fechamento do exercício, em fase de apuração.</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</si>
  <si>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</si>
  <si>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Compreende o somatório dos valores da programação mensal dos desembolsos para pagamentos de despesas extraorçamentárias.</t>
  </si>
  <si>
    <t>Compreende o somatório dos valores da programação mensal dos desembolsos para pagamentos de despesas ou transferências orçamentárias.</t>
  </si>
  <si>
    <t>Compreende o somatório dos valores de desembolso mensal autorizados no orçamento e suas alterações.</t>
  </si>
  <si>
    <t>Compreende o somatório dos valores da desembolso mensal autorizados para transferências financeiras entre órgãos ou entidades de administração pública.</t>
  </si>
  <si>
    <t>Compreende o somatório dos valores da programação mensal dos desembolsos para pagamentos de restituições de receitas extraorçamentárias e depósitos.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</si>
  <si>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</si>
  <si>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</si>
  <si>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</si>
  <si>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 xml:space="preserve">TÍTULO </t>
  </si>
  <si>
    <t>(Tipo 1) Indicador SF</t>
  </si>
  <si>
    <t>(Tipo 6) Banco + Agência + Conta Bancária + Indicador SF</t>
  </si>
  <si>
    <t>CONTA CORRENTE</t>
  </si>
  <si>
    <t>[2] Indicador de Superávit Financeiro – identifica se a conta tem indicador financeiro (F), permanente (P) ou ambos (X).</t>
  </si>
</sst>
</file>

<file path=xl/styles.xml><?xml version="1.0" encoding="utf-8"?>
<styleSheet xmlns="http://schemas.openxmlformats.org/spreadsheetml/2006/main">
  <numFmts count="3">
    <numFmt numFmtId="43" formatCode="_-* #,##0.00_-;\-* #,##0.00_-;_-* &quot;-&quot;??_-;_-@_-"/>
    <numFmt numFmtId="164" formatCode="00"/>
    <numFmt numFmtId="165" formatCode="_(* #,##0.00_);_(* \(#,##0.00\);_(* &quot;-&quot;??_);_(@_)"/>
  </numFmts>
  <fonts count="12">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trike/>
      <sz val="10"/>
      <name val="Calibri"/>
      <family val="2"/>
      <scheme val="minor"/>
    </font>
    <font>
      <sz val="10"/>
      <name val="Calibri"/>
      <family val="2"/>
    </font>
    <font>
      <sz val="11"/>
      <color indexed="8"/>
      <name val="Calibri"/>
      <family val="2"/>
    </font>
    <font>
      <b/>
      <sz val="10"/>
      <name val="Calibri"/>
      <family val="2"/>
    </font>
    <font>
      <sz val="11"/>
      <name val="Calibri"/>
      <family val="2"/>
      <scheme val="minor"/>
    </font>
    <font>
      <u/>
      <sz val="11"/>
      <color theme="10"/>
      <name val="Calibri"/>
      <family val="2"/>
    </font>
    <font>
      <u/>
      <sz val="10"/>
      <name val="Calibri"/>
      <family val="2"/>
    </font>
    <font>
      <sz val="10"/>
      <color rgb="FFFF0000"/>
      <name val="Calibri"/>
      <family val="2"/>
      <scheme val="minor"/>
    </font>
  </fonts>
  <fills count="15">
    <fill>
      <patternFill patternType="none"/>
    </fill>
    <fill>
      <patternFill patternType="gray125"/>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DDD9C3"/>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indexed="23"/>
        <bgColor indexed="64"/>
      </patternFill>
    </fill>
    <fill>
      <patternFill patternType="solid">
        <fgColor theme="7" tint="0.79998168889431442"/>
        <bgColor indexed="64"/>
      </patternFill>
    </fill>
    <fill>
      <patternFill patternType="solid">
        <fgColor theme="2" tint="-9.9948118533890809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9" fillId="0" borderId="0" applyNumberFormat="0" applyFill="0" applyBorder="0" applyAlignment="0" applyProtection="0">
      <alignment vertical="top"/>
      <protection locked="0"/>
    </xf>
  </cellStyleXfs>
  <cellXfs count="153">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3" fillId="0" borderId="1" xfId="0" applyFont="1" applyFill="1" applyBorder="1" applyAlignment="1">
      <alignment horizontal="center" wrapText="1"/>
    </xf>
    <xf numFmtId="49" fontId="3" fillId="0" borderId="5" xfId="0" applyNumberFormat="1"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1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10" borderId="3"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0" borderId="1" xfId="0" applyFont="1" applyBorder="1" applyAlignment="1">
      <alignment horizontal="center" vertical="center"/>
    </xf>
    <xf numFmtId="49" fontId="5" fillId="0" borderId="1" xfId="0" applyNumberFormat="1" applyFont="1" applyFill="1" applyBorder="1" applyAlignment="1">
      <alignment horizontal="center" wrapText="1"/>
    </xf>
    <xf numFmtId="0" fontId="3" fillId="0" borderId="1" xfId="0" applyFont="1" applyBorder="1" applyAlignment="1">
      <alignment vertical="center" wrapText="1"/>
    </xf>
    <xf numFmtId="0" fontId="3" fillId="0" borderId="3" xfId="0" applyFont="1" applyBorder="1" applyAlignment="1">
      <alignment horizontal="center" vertical="center"/>
    </xf>
    <xf numFmtId="0" fontId="7" fillId="12" borderId="1" xfId="0" applyFont="1" applyFill="1" applyBorder="1" applyAlignment="1">
      <alignment horizontal="center" vertical="center" textRotation="90" wrapText="1"/>
    </xf>
    <xf numFmtId="0" fontId="7" fillId="12" borderId="1" xfId="0" applyFont="1" applyFill="1" applyBorder="1" applyAlignment="1">
      <alignment horizontal="center" vertical="center" wrapText="1"/>
    </xf>
    <xf numFmtId="0" fontId="3" fillId="3" borderId="1" xfId="3" applyFont="1" applyFill="1" applyBorder="1" applyAlignment="1">
      <alignment horizontal="center" vertical="center" wrapText="1"/>
    </xf>
    <xf numFmtId="0" fontId="3" fillId="3" borderId="1" xfId="3" applyFont="1" applyFill="1" applyBorder="1" applyAlignment="1">
      <alignment horizontal="justify" vertical="center" wrapText="1"/>
    </xf>
    <xf numFmtId="0" fontId="3" fillId="4" borderId="1" xfId="3" applyFont="1" applyFill="1" applyBorder="1" applyAlignment="1">
      <alignment horizontal="center" vertical="center" wrapText="1"/>
    </xf>
    <xf numFmtId="0" fontId="3" fillId="4" borderId="1" xfId="3" applyFont="1" applyFill="1" applyBorder="1" applyAlignment="1">
      <alignment horizontal="justify" vertical="center" wrapText="1"/>
    </xf>
    <xf numFmtId="0" fontId="3" fillId="5" borderId="1" xfId="0" applyFont="1" applyFill="1" applyBorder="1" applyAlignment="1">
      <alignment horizontal="justify" vertical="center" wrapText="1"/>
    </xf>
    <xf numFmtId="0" fontId="3" fillId="5" borderId="1" xfId="3" applyFont="1" applyFill="1" applyBorder="1" applyAlignment="1">
      <alignment horizontal="center" vertical="center" wrapText="1"/>
    </xf>
    <xf numFmtId="0" fontId="3" fillId="7" borderId="1" xfId="0" applyFont="1" applyFill="1" applyBorder="1" applyAlignment="1">
      <alignment horizontal="justify" vertical="center" wrapText="1"/>
    </xf>
    <xf numFmtId="0" fontId="5" fillId="13" borderId="1" xfId="0" applyFont="1" applyFill="1" applyBorder="1" applyAlignment="1">
      <alignment horizontal="center" vertical="center" wrapText="1"/>
    </xf>
    <xf numFmtId="0" fontId="5" fillId="13" borderId="1" xfId="0" applyFont="1" applyFill="1" applyBorder="1" applyAlignment="1">
      <alignment horizontal="justify" vertical="center" wrapText="1"/>
    </xf>
    <xf numFmtId="0" fontId="5" fillId="13"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49" fontId="5" fillId="13"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justify" vertical="center" wrapText="1"/>
    </xf>
    <xf numFmtId="49" fontId="3" fillId="13"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13" borderId="1" xfId="0" applyFont="1" applyFill="1" applyBorder="1" applyAlignment="1">
      <alignment horizontal="justify" vertical="justify" wrapText="1"/>
    </xf>
    <xf numFmtId="165" fontId="5" fillId="13" borderId="1" xfId="1" applyNumberFormat="1" applyFont="1" applyFill="1" applyBorder="1" applyAlignment="1">
      <alignment horizontal="left" vertical="center" wrapText="1"/>
    </xf>
    <xf numFmtId="0" fontId="5" fillId="13" borderId="1" xfId="0" applyNumberFormat="1" applyFont="1" applyFill="1" applyBorder="1" applyAlignment="1" applyProtection="1">
      <alignment horizontal="justify" vertical="center" wrapText="1"/>
    </xf>
    <xf numFmtId="0" fontId="5" fillId="0" borderId="1" xfId="0" applyNumberFormat="1" applyFont="1" applyFill="1" applyBorder="1" applyAlignment="1" applyProtection="1">
      <alignment horizontal="justify" vertical="center" wrapText="1"/>
    </xf>
    <xf numFmtId="0" fontId="3" fillId="13" borderId="1" xfId="0" applyFont="1" applyFill="1" applyBorder="1" applyAlignment="1">
      <alignment horizontal="left" vertical="center" wrapText="1"/>
    </xf>
    <xf numFmtId="164" fontId="3" fillId="5" borderId="1"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13" borderId="2" xfId="0" applyFont="1" applyFill="1" applyBorder="1" applyAlignment="1">
      <alignment horizontal="center" vertical="center" wrapText="1"/>
    </xf>
    <xf numFmtId="164" fontId="5" fillId="13" borderId="2" xfId="0" applyNumberFormat="1" applyFont="1" applyFill="1" applyBorder="1" applyAlignment="1">
      <alignment horizontal="center" vertical="center" wrapText="1"/>
    </xf>
    <xf numFmtId="0" fontId="5" fillId="13" borderId="2" xfId="0" applyFont="1" applyFill="1" applyBorder="1" applyAlignment="1">
      <alignment horizontal="justify" vertical="center" wrapText="1"/>
    </xf>
    <xf numFmtId="0" fontId="5" fillId="13" borderId="2" xfId="0" applyFont="1" applyFill="1" applyBorder="1" applyAlignment="1">
      <alignment horizontal="left" vertical="center" wrapText="1"/>
    </xf>
    <xf numFmtId="0" fontId="5" fillId="13" borderId="4" xfId="0" applyFont="1" applyFill="1" applyBorder="1" applyAlignment="1">
      <alignment horizontal="center" vertical="center" wrapText="1"/>
    </xf>
    <xf numFmtId="0" fontId="5" fillId="13" borderId="4" xfId="0" applyFont="1" applyFill="1" applyBorder="1" applyAlignment="1">
      <alignment horizontal="justify" vertical="center" wrapText="1"/>
    </xf>
    <xf numFmtId="0" fontId="5" fillId="13" borderId="4" xfId="0" applyFont="1" applyFill="1" applyBorder="1" applyAlignment="1">
      <alignment horizontal="left" vertical="center" wrapText="1"/>
    </xf>
    <xf numFmtId="0" fontId="5" fillId="14" borderId="1" xfId="0" applyFont="1" applyFill="1" applyBorder="1" applyAlignment="1">
      <alignment horizontal="center" vertical="center" wrapText="1"/>
    </xf>
    <xf numFmtId="0" fontId="5" fillId="14" borderId="1" xfId="0" applyFont="1" applyFill="1" applyBorder="1" applyAlignment="1">
      <alignment horizontal="justify" vertical="center" wrapText="1"/>
    </xf>
    <xf numFmtId="0" fontId="5" fillId="14" borderId="1" xfId="0" applyFont="1" applyFill="1" applyBorder="1" applyAlignment="1">
      <alignment horizontal="left" vertical="center" wrapText="1"/>
    </xf>
    <xf numFmtId="0" fontId="3" fillId="6" borderId="1" xfId="0" applyFont="1" applyFill="1" applyBorder="1" applyAlignment="1">
      <alignment vertical="center" wrapText="1"/>
    </xf>
    <xf numFmtId="0" fontId="5" fillId="9" borderId="1" xfId="0" applyFont="1" applyFill="1" applyBorder="1" applyAlignment="1">
      <alignment horizontal="center" vertical="center" wrapText="1"/>
    </xf>
    <xf numFmtId="0" fontId="5" fillId="9" borderId="1" xfId="0" applyFont="1" applyFill="1" applyBorder="1" applyAlignment="1">
      <alignment horizontal="justify" vertical="center" wrapText="1"/>
    </xf>
    <xf numFmtId="49" fontId="5" fillId="9" borderId="1" xfId="0" applyNumberFormat="1" applyFont="1" applyFill="1" applyBorder="1" applyAlignment="1">
      <alignment horizontal="center" vertical="center" wrapText="1"/>
    </xf>
    <xf numFmtId="0" fontId="5" fillId="0" borderId="1" xfId="0" applyFont="1" applyFill="1" applyBorder="1" applyAlignment="1">
      <alignment horizontal="justify" vertical="justify" wrapText="1"/>
    </xf>
    <xf numFmtId="0" fontId="5" fillId="9" borderId="1" xfId="0" applyFont="1" applyFill="1" applyBorder="1" applyAlignment="1">
      <alignment horizontal="justify" vertical="justify" wrapText="1"/>
    </xf>
    <xf numFmtId="0" fontId="3"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3" fillId="13" borderId="1" xfId="4" applyFont="1" applyFill="1" applyBorder="1" applyAlignment="1">
      <alignment horizontal="center" vertical="center" wrapText="1"/>
    </xf>
    <xf numFmtId="0" fontId="3" fillId="13" borderId="1" xfId="4" applyFont="1" applyFill="1" applyBorder="1" applyAlignment="1">
      <alignment horizontal="justify" vertical="center" wrapText="1"/>
    </xf>
    <xf numFmtId="0" fontId="3" fillId="13" borderId="1" xfId="5" applyFont="1" applyFill="1" applyBorder="1" applyAlignment="1">
      <alignment horizontal="center" vertical="center" wrapText="1"/>
    </xf>
    <xf numFmtId="0" fontId="3" fillId="13" borderId="1" xfId="5" applyFont="1" applyFill="1" applyBorder="1" applyAlignment="1">
      <alignment horizontal="justify" vertical="center" wrapText="1"/>
    </xf>
    <xf numFmtId="0" fontId="3" fillId="13" borderId="1" xfId="6" applyFont="1" applyFill="1" applyBorder="1" applyAlignment="1">
      <alignment horizontal="center" vertical="center" wrapText="1"/>
    </xf>
    <xf numFmtId="0" fontId="3" fillId="13" borderId="1" xfId="6" applyFont="1" applyFill="1" applyBorder="1" applyAlignment="1">
      <alignment horizontal="justify" vertical="center" wrapText="1"/>
    </xf>
    <xf numFmtId="0" fontId="3" fillId="0" borderId="1" xfId="7" applyFont="1" applyFill="1" applyBorder="1" applyAlignment="1">
      <alignment horizontal="center" vertical="center" wrapText="1"/>
    </xf>
    <xf numFmtId="0" fontId="3" fillId="5" borderId="4" xfId="0" applyFont="1" applyFill="1" applyBorder="1" applyAlignment="1">
      <alignment vertical="center" wrapText="1"/>
    </xf>
    <xf numFmtId="0" fontId="3" fillId="7" borderId="1" xfId="0" applyFont="1" applyFill="1" applyBorder="1" applyAlignment="1">
      <alignment vertical="center" wrapText="1"/>
    </xf>
    <xf numFmtId="49" fontId="5" fillId="14" borderId="1" xfId="0" applyNumberFormat="1" applyFont="1" applyFill="1" applyBorder="1" applyAlignment="1">
      <alignment horizontal="center" vertical="center" wrapText="1"/>
    </xf>
    <xf numFmtId="0" fontId="5" fillId="13" borderId="1" xfId="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3" fillId="10" borderId="5" xfId="0" applyFont="1" applyFill="1" applyBorder="1" applyAlignment="1">
      <alignment horizontal="center" vertical="center" wrapText="1"/>
    </xf>
    <xf numFmtId="0" fontId="3" fillId="10" borderId="1" xfId="0" applyFont="1" applyFill="1" applyBorder="1" applyAlignment="1">
      <alignment horizontal="justify" vertical="center" wrapText="1"/>
    </xf>
    <xf numFmtId="0" fontId="3" fillId="14" borderId="5"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8" borderId="1" xfId="0" applyFont="1" applyFill="1" applyBorder="1" applyAlignment="1">
      <alignment vertical="center" wrapText="1"/>
    </xf>
    <xf numFmtId="0" fontId="5" fillId="0" borderId="1" xfId="0" applyFont="1" applyBorder="1" applyAlignment="1">
      <alignment horizontal="justify" vertical="center" wrapText="1"/>
    </xf>
    <xf numFmtId="0" fontId="3" fillId="5" borderId="1" xfId="0" quotePrefix="1" applyFont="1" applyFill="1" applyBorder="1" applyAlignment="1">
      <alignment horizontal="center" vertical="center" wrapText="1"/>
    </xf>
    <xf numFmtId="0" fontId="5" fillId="14" borderId="1" xfId="0" applyNumberFormat="1" applyFont="1" applyFill="1" applyBorder="1" applyAlignment="1">
      <alignment horizontal="justify" vertical="center" wrapText="1"/>
    </xf>
    <xf numFmtId="0" fontId="3" fillId="5" borderId="1" xfId="0" applyFont="1" applyFill="1" applyBorder="1" applyAlignment="1">
      <alignment vertical="center" wrapText="1"/>
    </xf>
    <xf numFmtId="0" fontId="3" fillId="4" borderId="1"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1" borderId="5"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5" fillId="14" borderId="1" xfId="0" applyFont="1" applyFill="1" applyBorder="1" applyAlignment="1">
      <alignment horizontal="center" wrapText="1"/>
    </xf>
    <xf numFmtId="49" fontId="5" fillId="13" borderId="1" xfId="0" applyNumberFormat="1" applyFont="1" applyFill="1" applyBorder="1" applyAlignment="1">
      <alignment horizontal="center" wrapText="1"/>
    </xf>
    <xf numFmtId="0" fontId="3" fillId="4" borderId="1" xfId="3" applyFont="1" applyFill="1" applyBorder="1" applyAlignment="1">
      <alignment horizontal="left" vertical="center" wrapText="1"/>
    </xf>
    <xf numFmtId="0" fontId="5" fillId="13" borderId="1" xfId="8" applyFont="1" applyFill="1" applyBorder="1" applyAlignment="1">
      <alignment horizontal="center" vertical="center" wrapText="1"/>
    </xf>
    <xf numFmtId="0" fontId="5" fillId="14" borderId="1" xfId="8" applyFont="1" applyFill="1" applyBorder="1" applyAlignment="1">
      <alignment horizontal="center" vertical="center" wrapText="1"/>
    </xf>
    <xf numFmtId="0" fontId="3" fillId="14" borderId="1" xfId="9" applyFont="1" applyFill="1" applyBorder="1" applyAlignment="1">
      <alignment horizontal="center" vertical="center" wrapText="1"/>
    </xf>
    <xf numFmtId="0" fontId="5" fillId="14" borderId="1" xfId="0" applyFont="1" applyFill="1" applyBorder="1" applyAlignment="1">
      <alignment vertical="center"/>
    </xf>
    <xf numFmtId="0" fontId="5" fillId="14" borderId="1" xfId="0" applyFont="1" applyFill="1" applyBorder="1" applyAlignment="1">
      <alignment horizontal="center" vertical="center"/>
    </xf>
    <xf numFmtId="0" fontId="5" fillId="14" borderId="1" xfId="0" applyFont="1" applyFill="1" applyBorder="1" applyAlignment="1">
      <alignment horizontal="justify" vertical="justify" wrapText="1"/>
    </xf>
    <xf numFmtId="0" fontId="5" fillId="13" borderId="1" xfId="0" applyFont="1" applyFill="1" applyBorder="1" applyAlignment="1">
      <alignment horizontal="center" vertical="center"/>
    </xf>
    <xf numFmtId="0" fontId="5" fillId="0" borderId="1" xfId="0" applyFont="1" applyBorder="1" applyAlignment="1">
      <alignment horizontal="center" vertical="center"/>
    </xf>
    <xf numFmtId="0" fontId="5" fillId="13" borderId="1" xfId="0" applyFont="1" applyFill="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8" fillId="0" borderId="0" xfId="0" applyFont="1" applyAlignment="1">
      <alignment horizontal="left"/>
    </xf>
    <xf numFmtId="0" fontId="8" fillId="0" borderId="0" xfId="0" applyFont="1" applyAlignment="1">
      <alignment horizontal="center"/>
    </xf>
    <xf numFmtId="0" fontId="8" fillId="0" borderId="0" xfId="0" applyFont="1" applyAlignment="1"/>
    <xf numFmtId="0" fontId="10" fillId="0" borderId="0" xfId="10" applyFont="1" applyBorder="1" applyAlignment="1" applyProtection="1">
      <alignment horizontal="justify" wrapText="1"/>
    </xf>
    <xf numFmtId="0" fontId="10" fillId="0" borderId="0" xfId="10" applyFont="1" applyBorder="1" applyAlignment="1" applyProtection="1">
      <alignment horizontal="center" vertical="center" wrapText="1"/>
    </xf>
    <xf numFmtId="0" fontId="5" fillId="0" borderId="0" xfId="0" applyFont="1" applyBorder="1" applyAlignment="1">
      <alignment horizontal="center" wrapText="1"/>
    </xf>
    <xf numFmtId="0" fontId="10" fillId="0" borderId="0" xfId="10" applyFont="1" applyBorder="1" applyAlignment="1" applyProtection="1">
      <alignment wrapText="1"/>
    </xf>
    <xf numFmtId="0" fontId="8" fillId="0" borderId="0" xfId="0" applyFont="1" applyAlignment="1">
      <alignment horizontal="justify"/>
    </xf>
    <xf numFmtId="0" fontId="8" fillId="0" borderId="0" xfId="0" applyFont="1" applyAlignment="1">
      <alignment horizontal="center" vertical="center"/>
    </xf>
    <xf numFmtId="0" fontId="3" fillId="6" borderId="1" xfId="0" applyNumberFormat="1" applyFont="1" applyFill="1" applyBorder="1" applyAlignment="1">
      <alignment horizontal="justify" vertical="center" wrapText="1"/>
    </xf>
    <xf numFmtId="0" fontId="3" fillId="7" borderId="1" xfId="0" applyNumberFormat="1" applyFont="1" applyFill="1" applyBorder="1" applyAlignment="1">
      <alignment horizontal="justify" vertical="center" wrapText="1"/>
    </xf>
    <xf numFmtId="0" fontId="3" fillId="7" borderId="1" xfId="0" applyNumberFormat="1" applyFont="1" applyFill="1" applyBorder="1" applyAlignment="1">
      <alignment vertical="center" wrapText="1"/>
    </xf>
    <xf numFmtId="0" fontId="3" fillId="6" borderId="1" xfId="0" applyNumberFormat="1" applyFont="1" applyFill="1" applyBorder="1" applyAlignment="1">
      <alignment vertical="center" wrapText="1"/>
    </xf>
    <xf numFmtId="0" fontId="11" fillId="11" borderId="1" xfId="0" applyFont="1" applyFill="1" applyBorder="1" applyAlignment="1">
      <alignment horizontal="center" vertical="center" wrapText="1"/>
    </xf>
  </cellXfs>
  <cellStyles count="11">
    <cellStyle name="Hyperlink" xfId="10" builtinId="8"/>
    <cellStyle name="Normal" xfId="0" builtinId="0"/>
    <cellStyle name="Normal 2 3" xfId="2"/>
    <cellStyle name="Normal 2 3 2" xfId="9"/>
    <cellStyle name="Normal 2 3_PCASP SICONFI_2_PCASP SICONFI_PCASP SICONFI_PCASP SICONFI_PCASP SICONFI_PCASP SICONFI" xfId="8"/>
    <cellStyle name="Normal 3" xfId="3"/>
    <cellStyle name="Normal 4" xfId="4"/>
    <cellStyle name="Normal 6" xfId="5"/>
    <cellStyle name="Normal 7" xfId="6"/>
    <cellStyle name="Normal 8" xfId="7"/>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215"/>
  <sheetViews>
    <sheetView tabSelected="1" zoomScale="85" zoomScaleNormal="85" workbookViewId="0">
      <selection sqref="A1:O1"/>
    </sheetView>
  </sheetViews>
  <sheetFormatPr defaultRowHeight="15"/>
  <cols>
    <col min="1" max="1" width="3.42578125" style="135" customWidth="1"/>
    <col min="2" max="7" width="3.5703125" style="135" customWidth="1"/>
    <col min="8" max="8" width="16.7109375" style="135" customWidth="1"/>
    <col min="9" max="9" width="34.42578125" style="135" customWidth="1"/>
    <col min="10" max="10" width="73.7109375" style="136" customWidth="1"/>
    <col min="11" max="11" width="9.85546875" style="135" customWidth="1"/>
    <col min="12" max="12" width="10.7109375" style="137" customWidth="1"/>
    <col min="13" max="13" width="31.42578125" style="138" customWidth="1"/>
    <col min="14" max="14" width="12.7109375" style="137" customWidth="1"/>
    <col min="15" max="15" width="5.85546875" style="137" customWidth="1"/>
    <col min="18" max="18" width="10.85546875" customWidth="1"/>
  </cols>
  <sheetData>
    <row r="1" spans="1:15" ht="51">
      <c r="A1" s="50" t="s">
        <v>0</v>
      </c>
      <c r="B1" s="50" t="s">
        <v>1</v>
      </c>
      <c r="C1" s="50" t="s">
        <v>2</v>
      </c>
      <c r="D1" s="50" t="s">
        <v>3</v>
      </c>
      <c r="E1" s="50" t="s">
        <v>4</v>
      </c>
      <c r="F1" s="50" t="s">
        <v>11413</v>
      </c>
      <c r="G1" s="50" t="s">
        <v>11414</v>
      </c>
      <c r="H1" s="51" t="s">
        <v>5</v>
      </c>
      <c r="I1" s="51" t="s">
        <v>12866</v>
      </c>
      <c r="J1" s="51" t="s">
        <v>6</v>
      </c>
      <c r="K1" s="51" t="s">
        <v>7</v>
      </c>
      <c r="L1" s="1" t="s">
        <v>8</v>
      </c>
      <c r="M1" s="51" t="s">
        <v>12869</v>
      </c>
      <c r="N1" s="51" t="s">
        <v>11415</v>
      </c>
      <c r="O1" s="51" t="s">
        <v>11416</v>
      </c>
    </row>
    <row r="2" spans="1:15" ht="38.25">
      <c r="A2" s="52" t="str">
        <f t="shared" ref="A2:A13" si="0">MID(H2,1,1)</f>
        <v>1</v>
      </c>
      <c r="B2" s="52" t="str">
        <f t="shared" ref="B2:B65" si="1">MID(H2,3,1)</f>
        <v>0</v>
      </c>
      <c r="C2" s="52" t="str">
        <f t="shared" ref="C2:C65" si="2">MID(H2,5,1)</f>
        <v>0</v>
      </c>
      <c r="D2" s="52" t="str">
        <f t="shared" ref="D2:D65" si="3">MID(H2,7,1)</f>
        <v>0</v>
      </c>
      <c r="E2" s="52" t="str">
        <f t="shared" ref="E2:E65" si="4">MID(H2,9,1)</f>
        <v>0</v>
      </c>
      <c r="F2" s="52" t="str">
        <f t="shared" ref="F2:F65" si="5">MID(H2,11,2)</f>
        <v>00</v>
      </c>
      <c r="G2" s="52" t="str">
        <f t="shared" ref="G2:G65" si="6">MID(H2,14,2)</f>
        <v>00</v>
      </c>
      <c r="H2" s="52" t="s">
        <v>9</v>
      </c>
      <c r="I2" s="52" t="s">
        <v>10</v>
      </c>
      <c r="J2" s="53" t="s">
        <v>11</v>
      </c>
      <c r="K2" s="52" t="s">
        <v>12</v>
      </c>
      <c r="L2" s="52"/>
      <c r="M2" s="52"/>
      <c r="N2" s="52" t="s">
        <v>11417</v>
      </c>
      <c r="O2" s="52">
        <v>1</v>
      </c>
    </row>
    <row r="3" spans="1:15" ht="51">
      <c r="A3" s="54" t="str">
        <f t="shared" si="0"/>
        <v>1</v>
      </c>
      <c r="B3" s="54" t="str">
        <f t="shared" si="1"/>
        <v>1</v>
      </c>
      <c r="C3" s="54" t="str">
        <f t="shared" si="2"/>
        <v>0</v>
      </c>
      <c r="D3" s="54" t="str">
        <f t="shared" si="3"/>
        <v>0</v>
      </c>
      <c r="E3" s="54" t="str">
        <f t="shared" si="4"/>
        <v>0</v>
      </c>
      <c r="F3" s="54" t="str">
        <f t="shared" si="5"/>
        <v>00</v>
      </c>
      <c r="G3" s="54" t="str">
        <f t="shared" si="6"/>
        <v>00</v>
      </c>
      <c r="H3" s="54" t="s">
        <v>13</v>
      </c>
      <c r="I3" s="54" t="s">
        <v>14</v>
      </c>
      <c r="J3" s="55" t="s">
        <v>15</v>
      </c>
      <c r="K3" s="54" t="s">
        <v>12</v>
      </c>
      <c r="L3" s="54"/>
      <c r="M3" s="54"/>
      <c r="N3" s="54" t="s">
        <v>11417</v>
      </c>
      <c r="O3" s="54">
        <v>2</v>
      </c>
    </row>
    <row r="4" spans="1:15" ht="38.25">
      <c r="A4" s="5" t="str">
        <f t="shared" si="0"/>
        <v>1</v>
      </c>
      <c r="B4" s="5" t="str">
        <f t="shared" si="1"/>
        <v>1</v>
      </c>
      <c r="C4" s="5" t="str">
        <f t="shared" si="2"/>
        <v>1</v>
      </c>
      <c r="D4" s="5" t="str">
        <f t="shared" si="3"/>
        <v>0</v>
      </c>
      <c r="E4" s="5" t="str">
        <f t="shared" si="4"/>
        <v>0</v>
      </c>
      <c r="F4" s="5" t="str">
        <f t="shared" si="5"/>
        <v>00</v>
      </c>
      <c r="G4" s="5" t="str">
        <f t="shared" si="6"/>
        <v>00</v>
      </c>
      <c r="H4" s="5" t="s">
        <v>16</v>
      </c>
      <c r="I4" s="5" t="s">
        <v>17</v>
      </c>
      <c r="J4" s="56" t="s">
        <v>18</v>
      </c>
      <c r="K4" s="5" t="s">
        <v>12</v>
      </c>
      <c r="L4" s="5"/>
      <c r="M4" s="57"/>
      <c r="N4" s="5" t="s">
        <v>11417</v>
      </c>
      <c r="O4" s="5">
        <v>3</v>
      </c>
    </row>
    <row r="5" spans="1:15" ht="38.25">
      <c r="A5" s="7" t="str">
        <f t="shared" si="0"/>
        <v>1</v>
      </c>
      <c r="B5" s="7" t="str">
        <f t="shared" si="1"/>
        <v>1</v>
      </c>
      <c r="C5" s="7" t="str">
        <f t="shared" si="2"/>
        <v>1</v>
      </c>
      <c r="D5" s="7" t="str">
        <f t="shared" si="3"/>
        <v>1</v>
      </c>
      <c r="E5" s="7" t="str">
        <f t="shared" si="4"/>
        <v>0</v>
      </c>
      <c r="F5" s="7" t="str">
        <f t="shared" si="5"/>
        <v>00</v>
      </c>
      <c r="G5" s="7" t="str">
        <f t="shared" si="6"/>
        <v>00</v>
      </c>
      <c r="H5" s="7" t="s">
        <v>19</v>
      </c>
      <c r="I5" s="7" t="s">
        <v>20</v>
      </c>
      <c r="J5" s="42" t="s">
        <v>18</v>
      </c>
      <c r="K5" s="7" t="s">
        <v>12</v>
      </c>
      <c r="L5" s="7"/>
      <c r="M5" s="7"/>
      <c r="N5" s="7" t="s">
        <v>11417</v>
      </c>
      <c r="O5" s="7">
        <v>4</v>
      </c>
    </row>
    <row r="6" spans="1:15" ht="38.25">
      <c r="A6" s="9" t="str">
        <f t="shared" si="0"/>
        <v>1</v>
      </c>
      <c r="B6" s="9" t="str">
        <f t="shared" si="1"/>
        <v>1</v>
      </c>
      <c r="C6" s="9" t="str">
        <f t="shared" si="2"/>
        <v>1</v>
      </c>
      <c r="D6" s="9" t="str">
        <f t="shared" si="3"/>
        <v>1</v>
      </c>
      <c r="E6" s="9" t="str">
        <f t="shared" si="4"/>
        <v>1</v>
      </c>
      <c r="F6" s="9" t="str">
        <f t="shared" si="5"/>
        <v>00</v>
      </c>
      <c r="G6" s="9" t="str">
        <f t="shared" si="6"/>
        <v>00</v>
      </c>
      <c r="H6" s="9" t="s">
        <v>21</v>
      </c>
      <c r="I6" s="9" t="s">
        <v>22</v>
      </c>
      <c r="J6" s="58" t="s">
        <v>11418</v>
      </c>
      <c r="K6" s="9" t="s">
        <v>12</v>
      </c>
      <c r="L6" s="9"/>
      <c r="M6" s="9"/>
      <c r="N6" s="9" t="s">
        <v>11417</v>
      </c>
      <c r="O6" s="9">
        <v>5</v>
      </c>
    </row>
    <row r="7" spans="1:15">
      <c r="A7" s="59" t="str">
        <f t="shared" si="0"/>
        <v>1</v>
      </c>
      <c r="B7" s="59" t="str">
        <f t="shared" si="1"/>
        <v>1</v>
      </c>
      <c r="C7" s="59" t="str">
        <f t="shared" si="2"/>
        <v>1</v>
      </c>
      <c r="D7" s="59" t="str">
        <f t="shared" si="3"/>
        <v>1</v>
      </c>
      <c r="E7" s="59" t="str">
        <f t="shared" si="4"/>
        <v>1</v>
      </c>
      <c r="F7" s="59" t="str">
        <f t="shared" si="5"/>
        <v>01</v>
      </c>
      <c r="G7" s="59" t="str">
        <f t="shared" si="6"/>
        <v>00</v>
      </c>
      <c r="H7" s="59" t="s">
        <v>23</v>
      </c>
      <c r="I7" s="59" t="s">
        <v>24</v>
      </c>
      <c r="J7" s="60" t="s">
        <v>25</v>
      </c>
      <c r="K7" s="59" t="s">
        <v>12</v>
      </c>
      <c r="L7" s="59" t="s">
        <v>26</v>
      </c>
      <c r="M7" s="61" t="s">
        <v>12867</v>
      </c>
      <c r="N7" s="59" t="s">
        <v>11419</v>
      </c>
      <c r="O7" s="59">
        <v>6</v>
      </c>
    </row>
    <row r="8" spans="1:15" ht="25.5">
      <c r="A8" s="59" t="str">
        <f t="shared" si="0"/>
        <v>1</v>
      </c>
      <c r="B8" s="59" t="str">
        <f t="shared" si="1"/>
        <v>1</v>
      </c>
      <c r="C8" s="59" t="str">
        <f t="shared" si="2"/>
        <v>1</v>
      </c>
      <c r="D8" s="59" t="str">
        <f t="shared" si="3"/>
        <v>1</v>
      </c>
      <c r="E8" s="59" t="str">
        <f t="shared" si="4"/>
        <v>1</v>
      </c>
      <c r="F8" s="59" t="str">
        <f t="shared" si="5"/>
        <v>02</v>
      </c>
      <c r="G8" s="59" t="str">
        <f t="shared" si="6"/>
        <v>00</v>
      </c>
      <c r="H8" s="59" t="s">
        <v>28</v>
      </c>
      <c r="I8" s="59" t="s">
        <v>29</v>
      </c>
      <c r="J8" s="60" t="s">
        <v>30</v>
      </c>
      <c r="K8" s="59" t="s">
        <v>12</v>
      </c>
      <c r="L8" s="59" t="s">
        <v>26</v>
      </c>
      <c r="M8" s="61" t="s">
        <v>12868</v>
      </c>
      <c r="N8" s="59" t="s">
        <v>11419</v>
      </c>
      <c r="O8" s="59">
        <v>6</v>
      </c>
    </row>
    <row r="9" spans="1:15">
      <c r="A9" s="59" t="str">
        <f t="shared" si="0"/>
        <v>1</v>
      </c>
      <c r="B9" s="59" t="str">
        <f t="shared" si="1"/>
        <v>1</v>
      </c>
      <c r="C9" s="59" t="str">
        <f t="shared" si="2"/>
        <v>1</v>
      </c>
      <c r="D9" s="59" t="str">
        <f t="shared" si="3"/>
        <v>1</v>
      </c>
      <c r="E9" s="59" t="str">
        <f t="shared" si="4"/>
        <v>1</v>
      </c>
      <c r="F9" s="59" t="str">
        <f t="shared" si="5"/>
        <v>06</v>
      </c>
      <c r="G9" s="59" t="str">
        <f t="shared" si="6"/>
        <v>00</v>
      </c>
      <c r="H9" s="59" t="s">
        <v>31</v>
      </c>
      <c r="I9" s="59" t="s">
        <v>32</v>
      </c>
      <c r="J9" s="60" t="s">
        <v>33</v>
      </c>
      <c r="K9" s="59" t="s">
        <v>12</v>
      </c>
      <c r="L9" s="59"/>
      <c r="M9" s="61"/>
      <c r="N9" s="59" t="s">
        <v>11417</v>
      </c>
      <c r="O9" s="59">
        <v>6</v>
      </c>
    </row>
    <row r="10" spans="1:15" ht="25.5">
      <c r="A10" s="18" t="str">
        <f t="shared" si="0"/>
        <v>1</v>
      </c>
      <c r="B10" s="18" t="str">
        <f t="shared" si="1"/>
        <v>1</v>
      </c>
      <c r="C10" s="18" t="str">
        <f t="shared" si="2"/>
        <v>1</v>
      </c>
      <c r="D10" s="18" t="str">
        <f t="shared" si="3"/>
        <v>1</v>
      </c>
      <c r="E10" s="18" t="str">
        <f t="shared" si="4"/>
        <v>1</v>
      </c>
      <c r="F10" s="18" t="str">
        <f t="shared" si="5"/>
        <v>06</v>
      </c>
      <c r="G10" s="18" t="str">
        <f t="shared" si="6"/>
        <v>01</v>
      </c>
      <c r="H10" s="18" t="s">
        <v>34</v>
      </c>
      <c r="I10" s="18" t="s">
        <v>35</v>
      </c>
      <c r="J10" s="62" t="s">
        <v>36</v>
      </c>
      <c r="K10" s="18" t="s">
        <v>12</v>
      </c>
      <c r="L10" s="18" t="s">
        <v>26</v>
      </c>
      <c r="M10" s="13" t="s">
        <v>12868</v>
      </c>
      <c r="N10" s="18" t="s">
        <v>11419</v>
      </c>
      <c r="O10" s="18">
        <v>7</v>
      </c>
    </row>
    <row r="11" spans="1:15" ht="25.5">
      <c r="A11" s="18" t="str">
        <f t="shared" si="0"/>
        <v>1</v>
      </c>
      <c r="B11" s="18" t="str">
        <f t="shared" si="1"/>
        <v>1</v>
      </c>
      <c r="C11" s="18" t="str">
        <f t="shared" si="2"/>
        <v>1</v>
      </c>
      <c r="D11" s="18" t="str">
        <f t="shared" si="3"/>
        <v>1</v>
      </c>
      <c r="E11" s="18" t="str">
        <f t="shared" si="4"/>
        <v>1</v>
      </c>
      <c r="F11" s="18" t="str">
        <f t="shared" si="5"/>
        <v>06</v>
      </c>
      <c r="G11" s="18" t="str">
        <f t="shared" si="6"/>
        <v>02</v>
      </c>
      <c r="H11" s="18" t="s">
        <v>37</v>
      </c>
      <c r="I11" s="18" t="s">
        <v>38</v>
      </c>
      <c r="J11" s="62" t="s">
        <v>39</v>
      </c>
      <c r="K11" s="18" t="s">
        <v>12</v>
      </c>
      <c r="L11" s="18" t="s">
        <v>26</v>
      </c>
      <c r="M11" s="13" t="s">
        <v>12868</v>
      </c>
      <c r="N11" s="18" t="s">
        <v>11419</v>
      </c>
      <c r="O11" s="18">
        <v>7</v>
      </c>
    </row>
    <row r="12" spans="1:15" ht="25.5">
      <c r="A12" s="18" t="str">
        <f t="shared" si="0"/>
        <v>1</v>
      </c>
      <c r="B12" s="18" t="str">
        <f t="shared" si="1"/>
        <v>1</v>
      </c>
      <c r="C12" s="18" t="str">
        <f t="shared" si="2"/>
        <v>1</v>
      </c>
      <c r="D12" s="18" t="str">
        <f t="shared" si="3"/>
        <v>1</v>
      </c>
      <c r="E12" s="18" t="str">
        <f t="shared" si="4"/>
        <v>1</v>
      </c>
      <c r="F12" s="18" t="str">
        <f t="shared" si="5"/>
        <v>06</v>
      </c>
      <c r="G12" s="18" t="str">
        <f t="shared" si="6"/>
        <v>03</v>
      </c>
      <c r="H12" s="18" t="s">
        <v>40</v>
      </c>
      <c r="I12" s="18" t="s">
        <v>41</v>
      </c>
      <c r="J12" s="62" t="s">
        <v>42</v>
      </c>
      <c r="K12" s="18" t="s">
        <v>12</v>
      </c>
      <c r="L12" s="18" t="s">
        <v>26</v>
      </c>
      <c r="M12" s="13" t="s">
        <v>12868</v>
      </c>
      <c r="N12" s="18" t="s">
        <v>11419</v>
      </c>
      <c r="O12" s="18">
        <v>7</v>
      </c>
    </row>
    <row r="13" spans="1:15" ht="25.5">
      <c r="A13" s="18" t="str">
        <f t="shared" si="0"/>
        <v>1</v>
      </c>
      <c r="B13" s="18" t="str">
        <f t="shared" si="1"/>
        <v>1</v>
      </c>
      <c r="C13" s="18" t="str">
        <f t="shared" si="2"/>
        <v>1</v>
      </c>
      <c r="D13" s="18" t="str">
        <f t="shared" si="3"/>
        <v>1</v>
      </c>
      <c r="E13" s="18" t="str">
        <f t="shared" si="4"/>
        <v>1</v>
      </c>
      <c r="F13" s="18" t="str">
        <f t="shared" si="5"/>
        <v>06</v>
      </c>
      <c r="G13" s="18" t="str">
        <f t="shared" si="6"/>
        <v>04</v>
      </c>
      <c r="H13" s="18" t="s">
        <v>43</v>
      </c>
      <c r="I13" s="18" t="s">
        <v>44</v>
      </c>
      <c r="J13" s="62" t="s">
        <v>45</v>
      </c>
      <c r="K13" s="18" t="s">
        <v>12</v>
      </c>
      <c r="L13" s="18" t="s">
        <v>26</v>
      </c>
      <c r="M13" s="13" t="s">
        <v>12868</v>
      </c>
      <c r="N13" s="18" t="s">
        <v>11419</v>
      </c>
      <c r="O13" s="18">
        <v>7</v>
      </c>
    </row>
    <row r="14" spans="1:15" ht="38.25">
      <c r="A14" s="59">
        <v>1</v>
      </c>
      <c r="B14" s="59" t="str">
        <f t="shared" si="1"/>
        <v>1</v>
      </c>
      <c r="C14" s="59" t="str">
        <f t="shared" si="2"/>
        <v>1</v>
      </c>
      <c r="D14" s="59" t="str">
        <f t="shared" si="3"/>
        <v>1</v>
      </c>
      <c r="E14" s="59" t="str">
        <f t="shared" si="4"/>
        <v>1</v>
      </c>
      <c r="F14" s="59" t="str">
        <f t="shared" si="5"/>
        <v>19</v>
      </c>
      <c r="G14" s="59" t="str">
        <f t="shared" si="6"/>
        <v>00</v>
      </c>
      <c r="H14" s="59" t="s">
        <v>46</v>
      </c>
      <c r="I14" s="59" t="s">
        <v>47</v>
      </c>
      <c r="J14" s="60" t="s">
        <v>11420</v>
      </c>
      <c r="K14" s="59" t="s">
        <v>12</v>
      </c>
      <c r="L14" s="59" t="s">
        <v>26</v>
      </c>
      <c r="M14" s="61" t="s">
        <v>12868</v>
      </c>
      <c r="N14" s="59" t="s">
        <v>11419</v>
      </c>
      <c r="O14" s="59">
        <v>6</v>
      </c>
    </row>
    <row r="15" spans="1:15" ht="25.5">
      <c r="A15" s="59">
        <v>1</v>
      </c>
      <c r="B15" s="59" t="str">
        <f t="shared" si="1"/>
        <v>1</v>
      </c>
      <c r="C15" s="59" t="str">
        <f t="shared" si="2"/>
        <v>1</v>
      </c>
      <c r="D15" s="59" t="str">
        <f t="shared" si="3"/>
        <v>1</v>
      </c>
      <c r="E15" s="59" t="str">
        <f t="shared" si="4"/>
        <v>1</v>
      </c>
      <c r="F15" s="59" t="str">
        <f t="shared" si="5"/>
        <v>30</v>
      </c>
      <c r="G15" s="59" t="str">
        <f t="shared" si="6"/>
        <v>00</v>
      </c>
      <c r="H15" s="59" t="s">
        <v>48</v>
      </c>
      <c r="I15" s="59" t="s">
        <v>11421</v>
      </c>
      <c r="J15" s="60" t="s">
        <v>49</v>
      </c>
      <c r="K15" s="59" t="s">
        <v>12</v>
      </c>
      <c r="L15" s="59" t="s">
        <v>26</v>
      </c>
      <c r="M15" s="61" t="s">
        <v>12868</v>
      </c>
      <c r="N15" s="59" t="s">
        <v>11419</v>
      </c>
      <c r="O15" s="59">
        <v>6</v>
      </c>
    </row>
    <row r="16" spans="1:15" ht="38.25">
      <c r="A16" s="59" t="str">
        <f t="shared" ref="A16:A79" si="7">MID(H16,1,1)</f>
        <v>1</v>
      </c>
      <c r="B16" s="59" t="str">
        <f t="shared" si="1"/>
        <v>1</v>
      </c>
      <c r="C16" s="59" t="str">
        <f t="shared" si="2"/>
        <v>1</v>
      </c>
      <c r="D16" s="59" t="str">
        <f t="shared" si="3"/>
        <v>1</v>
      </c>
      <c r="E16" s="59" t="str">
        <f t="shared" si="4"/>
        <v>1</v>
      </c>
      <c r="F16" s="59" t="str">
        <f t="shared" si="5"/>
        <v>50</v>
      </c>
      <c r="G16" s="59" t="str">
        <f t="shared" si="6"/>
        <v>00</v>
      </c>
      <c r="H16" s="59" t="s">
        <v>50</v>
      </c>
      <c r="I16" s="59" t="s">
        <v>51</v>
      </c>
      <c r="J16" s="60" t="s">
        <v>52</v>
      </c>
      <c r="K16" s="59" t="s">
        <v>12</v>
      </c>
      <c r="L16" s="59"/>
      <c r="M16" s="61"/>
      <c r="N16" s="59" t="s">
        <v>11417</v>
      </c>
      <c r="O16" s="59">
        <v>6</v>
      </c>
    </row>
    <row r="17" spans="1:15" ht="25.5">
      <c r="A17" s="18" t="str">
        <f t="shared" si="7"/>
        <v>1</v>
      </c>
      <c r="B17" s="18" t="str">
        <f t="shared" si="1"/>
        <v>1</v>
      </c>
      <c r="C17" s="18" t="str">
        <f t="shared" si="2"/>
        <v>1</v>
      </c>
      <c r="D17" s="18" t="str">
        <f t="shared" si="3"/>
        <v>1</v>
      </c>
      <c r="E17" s="18" t="str">
        <f t="shared" si="4"/>
        <v>1</v>
      </c>
      <c r="F17" s="18" t="str">
        <f t="shared" si="5"/>
        <v>50</v>
      </c>
      <c r="G17" s="18" t="str">
        <f t="shared" si="6"/>
        <v>01</v>
      </c>
      <c r="H17" s="18" t="s">
        <v>53</v>
      </c>
      <c r="I17" s="18" t="s">
        <v>54</v>
      </c>
      <c r="J17" s="62" t="s">
        <v>55</v>
      </c>
      <c r="K17" s="18" t="s">
        <v>12</v>
      </c>
      <c r="L17" s="18" t="s">
        <v>26</v>
      </c>
      <c r="M17" s="13" t="s">
        <v>12868</v>
      </c>
      <c r="N17" s="18" t="s">
        <v>11419</v>
      </c>
      <c r="O17" s="18">
        <v>7</v>
      </c>
    </row>
    <row r="18" spans="1:15" ht="25.5">
      <c r="A18" s="18" t="str">
        <f t="shared" si="7"/>
        <v>1</v>
      </c>
      <c r="B18" s="18" t="str">
        <f t="shared" si="1"/>
        <v>1</v>
      </c>
      <c r="C18" s="18" t="str">
        <f t="shared" si="2"/>
        <v>1</v>
      </c>
      <c r="D18" s="18" t="str">
        <f t="shared" si="3"/>
        <v>1</v>
      </c>
      <c r="E18" s="18" t="str">
        <f t="shared" si="4"/>
        <v>1</v>
      </c>
      <c r="F18" s="18" t="str">
        <f t="shared" si="5"/>
        <v>50</v>
      </c>
      <c r="G18" s="18" t="str">
        <f t="shared" si="6"/>
        <v>02</v>
      </c>
      <c r="H18" s="18" t="s">
        <v>56</v>
      </c>
      <c r="I18" s="18" t="s">
        <v>57</v>
      </c>
      <c r="J18" s="62" t="s">
        <v>58</v>
      </c>
      <c r="K18" s="18" t="s">
        <v>12</v>
      </c>
      <c r="L18" s="18" t="s">
        <v>26</v>
      </c>
      <c r="M18" s="13" t="s">
        <v>12868</v>
      </c>
      <c r="N18" s="18" t="s">
        <v>11419</v>
      </c>
      <c r="O18" s="18">
        <v>7</v>
      </c>
    </row>
    <row r="19" spans="1:15" ht="25.5">
      <c r="A19" s="18" t="str">
        <f t="shared" si="7"/>
        <v>1</v>
      </c>
      <c r="B19" s="18" t="str">
        <f t="shared" si="1"/>
        <v>1</v>
      </c>
      <c r="C19" s="18" t="str">
        <f t="shared" si="2"/>
        <v>1</v>
      </c>
      <c r="D19" s="18" t="str">
        <f t="shared" si="3"/>
        <v>1</v>
      </c>
      <c r="E19" s="18" t="str">
        <f t="shared" si="4"/>
        <v>1</v>
      </c>
      <c r="F19" s="18" t="str">
        <f t="shared" si="5"/>
        <v>50</v>
      </c>
      <c r="G19" s="18" t="str">
        <f t="shared" si="6"/>
        <v>03</v>
      </c>
      <c r="H19" s="18" t="s">
        <v>59</v>
      </c>
      <c r="I19" s="18" t="s">
        <v>60</v>
      </c>
      <c r="J19" s="62" t="s">
        <v>61</v>
      </c>
      <c r="K19" s="18" t="s">
        <v>12</v>
      </c>
      <c r="L19" s="18" t="s">
        <v>26</v>
      </c>
      <c r="M19" s="13" t="s">
        <v>12868</v>
      </c>
      <c r="N19" s="18" t="s">
        <v>11419</v>
      </c>
      <c r="O19" s="18">
        <v>7</v>
      </c>
    </row>
    <row r="20" spans="1:15" ht="25.5">
      <c r="A20" s="18" t="str">
        <f t="shared" si="7"/>
        <v>1</v>
      </c>
      <c r="B20" s="18" t="str">
        <f t="shared" si="1"/>
        <v>1</v>
      </c>
      <c r="C20" s="18" t="str">
        <f t="shared" si="2"/>
        <v>1</v>
      </c>
      <c r="D20" s="18" t="str">
        <f t="shared" si="3"/>
        <v>1</v>
      </c>
      <c r="E20" s="18" t="str">
        <f t="shared" si="4"/>
        <v>1</v>
      </c>
      <c r="F20" s="18" t="str">
        <f t="shared" si="5"/>
        <v>50</v>
      </c>
      <c r="G20" s="18" t="str">
        <f t="shared" si="6"/>
        <v>04</v>
      </c>
      <c r="H20" s="18" t="s">
        <v>62</v>
      </c>
      <c r="I20" s="18" t="s">
        <v>63</v>
      </c>
      <c r="J20" s="62" t="s">
        <v>64</v>
      </c>
      <c r="K20" s="18" t="s">
        <v>12</v>
      </c>
      <c r="L20" s="18" t="s">
        <v>26</v>
      </c>
      <c r="M20" s="13" t="s">
        <v>12868</v>
      </c>
      <c r="N20" s="18" t="s">
        <v>11419</v>
      </c>
      <c r="O20" s="18">
        <v>7</v>
      </c>
    </row>
    <row r="21" spans="1:15" ht="25.5">
      <c r="A21" s="18" t="str">
        <f t="shared" si="7"/>
        <v>1</v>
      </c>
      <c r="B21" s="18" t="str">
        <f t="shared" si="1"/>
        <v>1</v>
      </c>
      <c r="C21" s="18" t="str">
        <f t="shared" si="2"/>
        <v>1</v>
      </c>
      <c r="D21" s="18" t="str">
        <f t="shared" si="3"/>
        <v>1</v>
      </c>
      <c r="E21" s="18" t="str">
        <f t="shared" si="4"/>
        <v>1</v>
      </c>
      <c r="F21" s="18" t="str">
        <f t="shared" si="5"/>
        <v>50</v>
      </c>
      <c r="G21" s="18" t="str">
        <f t="shared" si="6"/>
        <v>99</v>
      </c>
      <c r="H21" s="18" t="s">
        <v>65</v>
      </c>
      <c r="I21" s="18" t="s">
        <v>66</v>
      </c>
      <c r="J21" s="62" t="s">
        <v>67</v>
      </c>
      <c r="K21" s="18" t="s">
        <v>12</v>
      </c>
      <c r="L21" s="18" t="s">
        <v>26</v>
      </c>
      <c r="M21" s="13" t="s">
        <v>12868</v>
      </c>
      <c r="N21" s="18" t="s">
        <v>11419</v>
      </c>
      <c r="O21" s="18">
        <v>7</v>
      </c>
    </row>
    <row r="22" spans="1:15" ht="38.25">
      <c r="A22" s="9" t="str">
        <f t="shared" si="7"/>
        <v>1</v>
      </c>
      <c r="B22" s="9" t="str">
        <f t="shared" si="1"/>
        <v>1</v>
      </c>
      <c r="C22" s="9" t="str">
        <f t="shared" si="2"/>
        <v>1</v>
      </c>
      <c r="D22" s="9" t="str">
        <f t="shared" si="3"/>
        <v>1</v>
      </c>
      <c r="E22" s="9" t="str">
        <f t="shared" si="4"/>
        <v>2</v>
      </c>
      <c r="F22" s="9" t="str">
        <f t="shared" si="5"/>
        <v>00</v>
      </c>
      <c r="G22" s="9" t="str">
        <f t="shared" si="6"/>
        <v>00</v>
      </c>
      <c r="H22" s="9" t="s">
        <v>68</v>
      </c>
      <c r="I22" s="9" t="s">
        <v>69</v>
      </c>
      <c r="J22" s="58" t="s">
        <v>11422</v>
      </c>
      <c r="K22" s="9" t="s">
        <v>12</v>
      </c>
      <c r="L22" s="9"/>
      <c r="M22" s="9"/>
      <c r="N22" s="9" t="s">
        <v>11417</v>
      </c>
      <c r="O22" s="9">
        <v>5</v>
      </c>
    </row>
    <row r="23" spans="1:15" ht="25.5">
      <c r="A23" s="7" t="str">
        <f t="shared" si="7"/>
        <v>1</v>
      </c>
      <c r="B23" s="7" t="str">
        <f t="shared" si="1"/>
        <v>1</v>
      </c>
      <c r="C23" s="7" t="str">
        <f t="shared" si="2"/>
        <v>1</v>
      </c>
      <c r="D23" s="7" t="str">
        <f t="shared" si="3"/>
        <v>2</v>
      </c>
      <c r="E23" s="7" t="str">
        <f t="shared" si="4"/>
        <v>0</v>
      </c>
      <c r="F23" s="7" t="str">
        <f t="shared" si="5"/>
        <v>00</v>
      </c>
      <c r="G23" s="7" t="str">
        <f t="shared" si="6"/>
        <v>00</v>
      </c>
      <c r="H23" s="7" t="s">
        <v>70</v>
      </c>
      <c r="I23" s="7" t="s">
        <v>71</v>
      </c>
      <c r="J23" s="42" t="s">
        <v>72</v>
      </c>
      <c r="K23" s="7" t="s">
        <v>12</v>
      </c>
      <c r="L23" s="7"/>
      <c r="M23" s="7"/>
      <c r="N23" s="7" t="s">
        <v>11417</v>
      </c>
      <c r="O23" s="7">
        <v>4</v>
      </c>
    </row>
    <row r="24" spans="1:15" ht="38.25">
      <c r="A24" s="9" t="str">
        <f t="shared" si="7"/>
        <v>1</v>
      </c>
      <c r="B24" s="9" t="str">
        <f t="shared" si="1"/>
        <v>1</v>
      </c>
      <c r="C24" s="9" t="str">
        <f t="shared" si="2"/>
        <v>1</v>
      </c>
      <c r="D24" s="9" t="str">
        <f t="shared" si="3"/>
        <v>2</v>
      </c>
      <c r="E24" s="9" t="str">
        <f t="shared" si="4"/>
        <v>1</v>
      </c>
      <c r="F24" s="9" t="str">
        <f t="shared" si="5"/>
        <v>00</v>
      </c>
      <c r="G24" s="9" t="str">
        <f t="shared" si="6"/>
        <v>00</v>
      </c>
      <c r="H24" s="9" t="s">
        <v>73</v>
      </c>
      <c r="I24" s="9" t="s">
        <v>74</v>
      </c>
      <c r="J24" s="58" t="s">
        <v>11423</v>
      </c>
      <c r="K24" s="9" t="s">
        <v>12</v>
      </c>
      <c r="L24" s="9"/>
      <c r="M24" s="9"/>
      <c r="N24" s="9" t="s">
        <v>11417</v>
      </c>
      <c r="O24" s="9">
        <v>5</v>
      </c>
    </row>
    <row r="25" spans="1:15" ht="25.5">
      <c r="A25" s="59" t="str">
        <f t="shared" si="7"/>
        <v>1</v>
      </c>
      <c r="B25" s="59" t="str">
        <f t="shared" si="1"/>
        <v>1</v>
      </c>
      <c r="C25" s="59" t="str">
        <f t="shared" si="2"/>
        <v>1</v>
      </c>
      <c r="D25" s="59" t="str">
        <f t="shared" si="3"/>
        <v>2</v>
      </c>
      <c r="E25" s="59" t="str">
        <f t="shared" si="4"/>
        <v>1</v>
      </c>
      <c r="F25" s="59" t="str">
        <f t="shared" si="5"/>
        <v>01</v>
      </c>
      <c r="G25" s="59" t="str">
        <f t="shared" si="6"/>
        <v>00</v>
      </c>
      <c r="H25" s="59" t="s">
        <v>75</v>
      </c>
      <c r="I25" s="59" t="s">
        <v>24</v>
      </c>
      <c r="J25" s="60" t="s">
        <v>11424</v>
      </c>
      <c r="K25" s="59" t="s">
        <v>12</v>
      </c>
      <c r="L25" s="59" t="s">
        <v>26</v>
      </c>
      <c r="M25" s="61" t="s">
        <v>12867</v>
      </c>
      <c r="N25" s="59" t="s">
        <v>11419</v>
      </c>
      <c r="O25" s="59">
        <v>6</v>
      </c>
    </row>
    <row r="26" spans="1:15" ht="25.5">
      <c r="A26" s="59" t="str">
        <f t="shared" si="7"/>
        <v>1</v>
      </c>
      <c r="B26" s="59" t="str">
        <f t="shared" si="1"/>
        <v>1</v>
      </c>
      <c r="C26" s="59" t="str">
        <f t="shared" si="2"/>
        <v>1</v>
      </c>
      <c r="D26" s="59" t="str">
        <f t="shared" si="3"/>
        <v>2</v>
      </c>
      <c r="E26" s="59" t="str">
        <f t="shared" si="4"/>
        <v>1</v>
      </c>
      <c r="F26" s="59" t="str">
        <f t="shared" si="5"/>
        <v>02</v>
      </c>
      <c r="G26" s="59" t="str">
        <f t="shared" si="6"/>
        <v>00</v>
      </c>
      <c r="H26" s="59" t="s">
        <v>76</v>
      </c>
      <c r="I26" s="59" t="s">
        <v>77</v>
      </c>
      <c r="J26" s="60" t="s">
        <v>78</v>
      </c>
      <c r="K26" s="59" t="s">
        <v>12</v>
      </c>
      <c r="L26" s="59" t="s">
        <v>26</v>
      </c>
      <c r="M26" s="61" t="s">
        <v>12868</v>
      </c>
      <c r="N26" s="59" t="s">
        <v>11419</v>
      </c>
      <c r="O26" s="59">
        <v>6</v>
      </c>
    </row>
    <row r="27" spans="1:15" ht="63.75">
      <c r="A27" s="59" t="str">
        <f t="shared" si="7"/>
        <v>1</v>
      </c>
      <c r="B27" s="59" t="str">
        <f t="shared" si="1"/>
        <v>1</v>
      </c>
      <c r="C27" s="59" t="str">
        <f t="shared" si="2"/>
        <v>1</v>
      </c>
      <c r="D27" s="59" t="str">
        <f t="shared" si="3"/>
        <v>2</v>
      </c>
      <c r="E27" s="59" t="str">
        <f t="shared" si="4"/>
        <v>1</v>
      </c>
      <c r="F27" s="59" t="str">
        <f t="shared" si="5"/>
        <v>03</v>
      </c>
      <c r="G27" s="59" t="str">
        <f t="shared" si="6"/>
        <v>00</v>
      </c>
      <c r="H27" s="59" t="s">
        <v>79</v>
      </c>
      <c r="I27" s="59" t="s">
        <v>51</v>
      </c>
      <c r="J27" s="60" t="s">
        <v>80</v>
      </c>
      <c r="K27" s="59" t="s">
        <v>12</v>
      </c>
      <c r="L27" s="59" t="s">
        <v>26</v>
      </c>
      <c r="M27" s="61" t="s">
        <v>12868</v>
      </c>
      <c r="N27" s="59" t="s">
        <v>11419</v>
      </c>
      <c r="O27" s="59">
        <v>6</v>
      </c>
    </row>
    <row r="28" spans="1:15" ht="38.25">
      <c r="A28" s="5" t="str">
        <f t="shared" si="7"/>
        <v>1</v>
      </c>
      <c r="B28" s="5" t="str">
        <f t="shared" si="1"/>
        <v>1</v>
      </c>
      <c r="C28" s="5" t="str">
        <f t="shared" si="2"/>
        <v>2</v>
      </c>
      <c r="D28" s="5" t="str">
        <f t="shared" si="3"/>
        <v>0</v>
      </c>
      <c r="E28" s="5" t="str">
        <f t="shared" si="4"/>
        <v>0</v>
      </c>
      <c r="F28" s="5" t="str">
        <f t="shared" si="5"/>
        <v>00</v>
      </c>
      <c r="G28" s="5" t="str">
        <f t="shared" si="6"/>
        <v>00</v>
      </c>
      <c r="H28" s="5" t="s">
        <v>81</v>
      </c>
      <c r="I28" s="5" t="s">
        <v>82</v>
      </c>
      <c r="J28" s="56" t="s">
        <v>83</v>
      </c>
      <c r="K28" s="5" t="s">
        <v>12</v>
      </c>
      <c r="L28" s="5"/>
      <c r="M28" s="57"/>
      <c r="N28" s="5" t="s">
        <v>11417</v>
      </c>
      <c r="O28" s="5">
        <v>3</v>
      </c>
    </row>
    <row r="29" spans="1:15" ht="51">
      <c r="A29" s="7" t="str">
        <f t="shared" si="7"/>
        <v>1</v>
      </c>
      <c r="B29" s="7" t="str">
        <f t="shared" si="1"/>
        <v>1</v>
      </c>
      <c r="C29" s="7" t="str">
        <f t="shared" si="2"/>
        <v>2</v>
      </c>
      <c r="D29" s="7" t="str">
        <f t="shared" si="3"/>
        <v>1</v>
      </c>
      <c r="E29" s="7" t="str">
        <f t="shared" si="4"/>
        <v>0</v>
      </c>
      <c r="F29" s="7" t="str">
        <f t="shared" si="5"/>
        <v>00</v>
      </c>
      <c r="G29" s="7" t="str">
        <f t="shared" si="6"/>
        <v>00</v>
      </c>
      <c r="H29" s="7" t="s">
        <v>84</v>
      </c>
      <c r="I29" s="7" t="s">
        <v>85</v>
      </c>
      <c r="J29" s="148" t="s">
        <v>86</v>
      </c>
      <c r="K29" s="7" t="s">
        <v>12</v>
      </c>
      <c r="L29" s="7"/>
      <c r="M29" s="7"/>
      <c r="N29" s="7" t="s">
        <v>11417</v>
      </c>
      <c r="O29" s="7">
        <v>4</v>
      </c>
    </row>
    <row r="30" spans="1:15" ht="76.5">
      <c r="A30" s="9" t="str">
        <f t="shared" si="7"/>
        <v>1</v>
      </c>
      <c r="B30" s="9" t="str">
        <f t="shared" si="1"/>
        <v>1</v>
      </c>
      <c r="C30" s="9" t="str">
        <f t="shared" si="2"/>
        <v>2</v>
      </c>
      <c r="D30" s="9" t="str">
        <f t="shared" si="3"/>
        <v>1</v>
      </c>
      <c r="E30" s="9" t="str">
        <f t="shared" si="4"/>
        <v>1</v>
      </c>
      <c r="F30" s="9" t="str">
        <f t="shared" si="5"/>
        <v>00</v>
      </c>
      <c r="G30" s="9" t="str">
        <f t="shared" si="6"/>
        <v>00</v>
      </c>
      <c r="H30" s="9" t="s">
        <v>87</v>
      </c>
      <c r="I30" s="9" t="s">
        <v>88</v>
      </c>
      <c r="J30" s="149" t="s">
        <v>89</v>
      </c>
      <c r="K30" s="9" t="s">
        <v>12</v>
      </c>
      <c r="L30" s="9"/>
      <c r="M30" s="9"/>
      <c r="N30" s="9" t="s">
        <v>11417</v>
      </c>
      <c r="O30" s="9">
        <v>5</v>
      </c>
    </row>
    <row r="31" spans="1:15" ht="38.25">
      <c r="A31" s="59" t="str">
        <f t="shared" si="7"/>
        <v>1</v>
      </c>
      <c r="B31" s="59" t="str">
        <f t="shared" si="1"/>
        <v>1</v>
      </c>
      <c r="C31" s="59" t="str">
        <f t="shared" si="2"/>
        <v>2</v>
      </c>
      <c r="D31" s="59" t="str">
        <f t="shared" si="3"/>
        <v>1</v>
      </c>
      <c r="E31" s="59" t="str">
        <f t="shared" si="4"/>
        <v>1</v>
      </c>
      <c r="F31" s="59" t="str">
        <f t="shared" si="5"/>
        <v>01</v>
      </c>
      <c r="G31" s="59" t="str">
        <f t="shared" si="6"/>
        <v>00</v>
      </c>
      <c r="H31" s="59" t="s">
        <v>90</v>
      </c>
      <c r="I31" s="59" t="s">
        <v>91</v>
      </c>
      <c r="J31" s="60" t="s">
        <v>92</v>
      </c>
      <c r="K31" s="59" t="s">
        <v>12</v>
      </c>
      <c r="L31" s="59"/>
      <c r="M31" s="61"/>
      <c r="N31" s="59" t="s">
        <v>11417</v>
      </c>
      <c r="O31" s="59">
        <v>6</v>
      </c>
    </row>
    <row r="32" spans="1:15" ht="25.5">
      <c r="A32" s="18" t="str">
        <f t="shared" si="7"/>
        <v>1</v>
      </c>
      <c r="B32" s="18" t="str">
        <f t="shared" si="1"/>
        <v>1</v>
      </c>
      <c r="C32" s="18" t="str">
        <f t="shared" si="2"/>
        <v>2</v>
      </c>
      <c r="D32" s="18" t="str">
        <f t="shared" si="3"/>
        <v>1</v>
      </c>
      <c r="E32" s="18" t="str">
        <f t="shared" si="4"/>
        <v>1</v>
      </c>
      <c r="F32" s="18" t="str">
        <f t="shared" si="5"/>
        <v>01</v>
      </c>
      <c r="G32" s="18" t="str">
        <f t="shared" si="6"/>
        <v>01</v>
      </c>
      <c r="H32" s="18" t="s">
        <v>93</v>
      </c>
      <c r="I32" s="18" t="s">
        <v>94</v>
      </c>
      <c r="J32" s="62" t="s">
        <v>95</v>
      </c>
      <c r="K32" s="18" t="s">
        <v>12</v>
      </c>
      <c r="L32" s="18" t="s">
        <v>96</v>
      </c>
      <c r="M32" s="13" t="s">
        <v>12867</v>
      </c>
      <c r="N32" s="18" t="s">
        <v>11419</v>
      </c>
      <c r="O32" s="18">
        <v>7</v>
      </c>
    </row>
    <row r="33" spans="1:15" ht="25.5">
      <c r="A33" s="18" t="str">
        <f t="shared" si="7"/>
        <v>1</v>
      </c>
      <c r="B33" s="18" t="str">
        <f t="shared" si="1"/>
        <v>1</v>
      </c>
      <c r="C33" s="18" t="str">
        <f t="shared" si="2"/>
        <v>2</v>
      </c>
      <c r="D33" s="18" t="str">
        <f t="shared" si="3"/>
        <v>1</v>
      </c>
      <c r="E33" s="18" t="str">
        <f t="shared" si="4"/>
        <v>1</v>
      </c>
      <c r="F33" s="18" t="str">
        <f t="shared" si="5"/>
        <v>01</v>
      </c>
      <c r="G33" s="18" t="str">
        <f t="shared" si="6"/>
        <v>05</v>
      </c>
      <c r="H33" s="18" t="s">
        <v>100</v>
      </c>
      <c r="I33" s="18" t="s">
        <v>101</v>
      </c>
      <c r="J33" s="62" t="s">
        <v>102</v>
      </c>
      <c r="K33" s="18" t="s">
        <v>12</v>
      </c>
      <c r="L33" s="18" t="s">
        <v>103</v>
      </c>
      <c r="M33" s="13" t="s">
        <v>12867</v>
      </c>
      <c r="N33" s="18" t="s">
        <v>11419</v>
      </c>
      <c r="O33" s="18">
        <v>7</v>
      </c>
    </row>
    <row r="34" spans="1:15" ht="25.5">
      <c r="A34" s="18" t="str">
        <f t="shared" si="7"/>
        <v>1</v>
      </c>
      <c r="B34" s="18" t="str">
        <f t="shared" si="1"/>
        <v>1</v>
      </c>
      <c r="C34" s="18" t="str">
        <f t="shared" si="2"/>
        <v>2</v>
      </c>
      <c r="D34" s="18" t="str">
        <f t="shared" si="3"/>
        <v>1</v>
      </c>
      <c r="E34" s="18" t="str">
        <f t="shared" si="4"/>
        <v>1</v>
      </c>
      <c r="F34" s="18" t="str">
        <f t="shared" si="5"/>
        <v>01</v>
      </c>
      <c r="G34" s="18" t="str">
        <f t="shared" si="6"/>
        <v>06</v>
      </c>
      <c r="H34" s="18" t="s">
        <v>104</v>
      </c>
      <c r="I34" s="18" t="s">
        <v>105</v>
      </c>
      <c r="J34" s="62" t="s">
        <v>11425</v>
      </c>
      <c r="K34" s="18" t="s">
        <v>12</v>
      </c>
      <c r="L34" s="18" t="s">
        <v>96</v>
      </c>
      <c r="M34" s="13" t="s">
        <v>12867</v>
      </c>
      <c r="N34" s="18" t="s">
        <v>11419</v>
      </c>
      <c r="O34" s="18">
        <v>7</v>
      </c>
    </row>
    <row r="35" spans="1:15" ht="25.5">
      <c r="A35" s="18" t="str">
        <f t="shared" si="7"/>
        <v>1</v>
      </c>
      <c r="B35" s="18" t="str">
        <f t="shared" si="1"/>
        <v>1</v>
      </c>
      <c r="C35" s="18" t="str">
        <f t="shared" si="2"/>
        <v>2</v>
      </c>
      <c r="D35" s="18" t="str">
        <f t="shared" si="3"/>
        <v>1</v>
      </c>
      <c r="E35" s="18" t="str">
        <f t="shared" si="4"/>
        <v>1</v>
      </c>
      <c r="F35" s="18" t="str">
        <f t="shared" si="5"/>
        <v>01</v>
      </c>
      <c r="G35" s="18" t="str">
        <f t="shared" si="6"/>
        <v>07</v>
      </c>
      <c r="H35" s="18" t="s">
        <v>107</v>
      </c>
      <c r="I35" s="20" t="s">
        <v>108</v>
      </c>
      <c r="J35" s="62" t="s">
        <v>109</v>
      </c>
      <c r="K35" s="18" t="s">
        <v>12</v>
      </c>
      <c r="L35" s="18" t="s">
        <v>103</v>
      </c>
      <c r="M35" s="13" t="s">
        <v>12867</v>
      </c>
      <c r="N35" s="18" t="s">
        <v>11419</v>
      </c>
      <c r="O35" s="18">
        <v>7</v>
      </c>
    </row>
    <row r="36" spans="1:15" ht="51">
      <c r="A36" s="18" t="str">
        <f t="shared" si="7"/>
        <v>1</v>
      </c>
      <c r="B36" s="18" t="str">
        <f t="shared" si="1"/>
        <v>1</v>
      </c>
      <c r="C36" s="18" t="str">
        <f t="shared" si="2"/>
        <v>2</v>
      </c>
      <c r="D36" s="18" t="str">
        <f t="shared" si="3"/>
        <v>1</v>
      </c>
      <c r="E36" s="18" t="str">
        <f t="shared" si="4"/>
        <v>1</v>
      </c>
      <c r="F36" s="18" t="str">
        <f t="shared" si="5"/>
        <v>01</v>
      </c>
      <c r="G36" s="18" t="str">
        <f t="shared" si="6"/>
        <v>08</v>
      </c>
      <c r="H36" s="18" t="s">
        <v>110</v>
      </c>
      <c r="I36" s="20" t="s">
        <v>111</v>
      </c>
      <c r="J36" s="62" t="s">
        <v>112</v>
      </c>
      <c r="K36" s="18" t="s">
        <v>12</v>
      </c>
      <c r="L36" s="18" t="s">
        <v>96</v>
      </c>
      <c r="M36" s="13" t="s">
        <v>12867</v>
      </c>
      <c r="N36" s="18" t="s">
        <v>11419</v>
      </c>
      <c r="O36" s="18">
        <v>7</v>
      </c>
    </row>
    <row r="37" spans="1:15" ht="25.5">
      <c r="A37" s="18" t="str">
        <f t="shared" si="7"/>
        <v>1</v>
      </c>
      <c r="B37" s="18" t="str">
        <f t="shared" si="1"/>
        <v>1</v>
      </c>
      <c r="C37" s="18" t="str">
        <f t="shared" si="2"/>
        <v>2</v>
      </c>
      <c r="D37" s="18" t="str">
        <f t="shared" si="3"/>
        <v>1</v>
      </c>
      <c r="E37" s="18" t="str">
        <f t="shared" si="4"/>
        <v>1</v>
      </c>
      <c r="F37" s="18" t="str">
        <f t="shared" si="5"/>
        <v>01</v>
      </c>
      <c r="G37" s="18" t="str">
        <f t="shared" si="6"/>
        <v>99</v>
      </c>
      <c r="H37" s="18" t="s">
        <v>113</v>
      </c>
      <c r="I37" s="14" t="s">
        <v>114</v>
      </c>
      <c r="J37" s="36" t="s">
        <v>115</v>
      </c>
      <c r="K37" s="18" t="s">
        <v>12</v>
      </c>
      <c r="L37" s="18" t="s">
        <v>96</v>
      </c>
      <c r="M37" s="13" t="s">
        <v>12867</v>
      </c>
      <c r="N37" s="18" t="s">
        <v>11419</v>
      </c>
      <c r="O37" s="18">
        <v>7</v>
      </c>
    </row>
    <row r="38" spans="1:15" ht="51">
      <c r="A38" s="59" t="str">
        <f t="shared" si="7"/>
        <v>1</v>
      </c>
      <c r="B38" s="59" t="str">
        <f t="shared" si="1"/>
        <v>1</v>
      </c>
      <c r="C38" s="59" t="str">
        <f t="shared" si="2"/>
        <v>2</v>
      </c>
      <c r="D38" s="59" t="str">
        <f t="shared" si="3"/>
        <v>1</v>
      </c>
      <c r="E38" s="59" t="str">
        <f t="shared" si="4"/>
        <v>1</v>
      </c>
      <c r="F38" s="59" t="str">
        <f t="shared" si="5"/>
        <v>02</v>
      </c>
      <c r="G38" s="59" t="str">
        <f t="shared" si="6"/>
        <v>00</v>
      </c>
      <c r="H38" s="59" t="s">
        <v>116</v>
      </c>
      <c r="I38" s="59" t="s">
        <v>117</v>
      </c>
      <c r="J38" s="60" t="s">
        <v>118</v>
      </c>
      <c r="K38" s="59" t="s">
        <v>12</v>
      </c>
      <c r="L38" s="59"/>
      <c r="M38" s="61"/>
      <c r="N38" s="59" t="s">
        <v>11417</v>
      </c>
      <c r="O38" s="59">
        <v>6</v>
      </c>
    </row>
    <row r="39" spans="1:15" ht="25.5">
      <c r="A39" s="18" t="str">
        <f t="shared" si="7"/>
        <v>1</v>
      </c>
      <c r="B39" s="18" t="str">
        <f t="shared" si="1"/>
        <v>1</v>
      </c>
      <c r="C39" s="18" t="str">
        <f t="shared" si="2"/>
        <v>2</v>
      </c>
      <c r="D39" s="18" t="str">
        <f t="shared" si="3"/>
        <v>1</v>
      </c>
      <c r="E39" s="18" t="str">
        <f t="shared" si="4"/>
        <v>1</v>
      </c>
      <c r="F39" s="18" t="str">
        <f t="shared" si="5"/>
        <v>02</v>
      </c>
      <c r="G39" s="18" t="str">
        <f t="shared" si="6"/>
        <v>01</v>
      </c>
      <c r="H39" s="18" t="s">
        <v>119</v>
      </c>
      <c r="I39" s="18" t="s">
        <v>120</v>
      </c>
      <c r="J39" s="62" t="s">
        <v>121</v>
      </c>
      <c r="K39" s="18" t="s">
        <v>12</v>
      </c>
      <c r="L39" s="18" t="s">
        <v>96</v>
      </c>
      <c r="M39" s="13" t="s">
        <v>12867</v>
      </c>
      <c r="N39" s="18" t="s">
        <v>11419</v>
      </c>
      <c r="O39" s="18">
        <v>7</v>
      </c>
    </row>
    <row r="40" spans="1:15" ht="25.5">
      <c r="A40" s="18" t="str">
        <f t="shared" si="7"/>
        <v>1</v>
      </c>
      <c r="B40" s="18" t="str">
        <f t="shared" si="1"/>
        <v>1</v>
      </c>
      <c r="C40" s="18" t="str">
        <f t="shared" si="2"/>
        <v>2</v>
      </c>
      <c r="D40" s="18" t="str">
        <f t="shared" si="3"/>
        <v>1</v>
      </c>
      <c r="E40" s="18" t="str">
        <f t="shared" si="4"/>
        <v>1</v>
      </c>
      <c r="F40" s="18" t="str">
        <f t="shared" si="5"/>
        <v>02</v>
      </c>
      <c r="G40" s="18" t="str">
        <f t="shared" si="6"/>
        <v>02</v>
      </c>
      <c r="H40" s="18" t="s">
        <v>122</v>
      </c>
      <c r="I40" s="18" t="s">
        <v>123</v>
      </c>
      <c r="J40" s="62" t="s">
        <v>124</v>
      </c>
      <c r="K40" s="18" t="s">
        <v>12</v>
      </c>
      <c r="L40" s="18" t="s">
        <v>96</v>
      </c>
      <c r="M40" s="13" t="s">
        <v>12867</v>
      </c>
      <c r="N40" s="18" t="s">
        <v>11419</v>
      </c>
      <c r="O40" s="18">
        <v>7</v>
      </c>
    </row>
    <row r="41" spans="1:15" ht="38.25">
      <c r="A41" s="59" t="str">
        <f t="shared" si="7"/>
        <v>1</v>
      </c>
      <c r="B41" s="59" t="str">
        <f t="shared" si="1"/>
        <v>1</v>
      </c>
      <c r="C41" s="59" t="str">
        <f t="shared" si="2"/>
        <v>2</v>
      </c>
      <c r="D41" s="59" t="str">
        <f t="shared" si="3"/>
        <v>1</v>
      </c>
      <c r="E41" s="59" t="str">
        <f t="shared" si="4"/>
        <v>1</v>
      </c>
      <c r="F41" s="59" t="str">
        <f t="shared" si="5"/>
        <v>03</v>
      </c>
      <c r="G41" s="59" t="str">
        <f t="shared" si="6"/>
        <v>00</v>
      </c>
      <c r="H41" s="59" t="s">
        <v>125</v>
      </c>
      <c r="I41" s="59" t="s">
        <v>126</v>
      </c>
      <c r="J41" s="60" t="s">
        <v>127</v>
      </c>
      <c r="K41" s="59" t="s">
        <v>12</v>
      </c>
      <c r="L41" s="59"/>
      <c r="M41" s="61"/>
      <c r="N41" s="59" t="s">
        <v>11417</v>
      </c>
      <c r="O41" s="59">
        <v>6</v>
      </c>
    </row>
    <row r="42" spans="1:15" ht="25.5">
      <c r="A42" s="18" t="str">
        <f t="shared" si="7"/>
        <v>1</v>
      </c>
      <c r="B42" s="18" t="str">
        <f t="shared" si="1"/>
        <v>1</v>
      </c>
      <c r="C42" s="18" t="str">
        <f t="shared" si="2"/>
        <v>2</v>
      </c>
      <c r="D42" s="18" t="str">
        <f t="shared" si="3"/>
        <v>1</v>
      </c>
      <c r="E42" s="18" t="str">
        <f t="shared" si="4"/>
        <v>1</v>
      </c>
      <c r="F42" s="18" t="str">
        <f t="shared" si="5"/>
        <v>03</v>
      </c>
      <c r="G42" s="18" t="str">
        <f t="shared" si="6"/>
        <v>01</v>
      </c>
      <c r="H42" s="18" t="s">
        <v>128</v>
      </c>
      <c r="I42" s="18" t="s">
        <v>126</v>
      </c>
      <c r="J42" s="62" t="s">
        <v>129</v>
      </c>
      <c r="K42" s="18" t="s">
        <v>12</v>
      </c>
      <c r="L42" s="18" t="s">
        <v>96</v>
      </c>
      <c r="M42" s="13" t="s">
        <v>12867</v>
      </c>
      <c r="N42" s="18" t="s">
        <v>11419</v>
      </c>
      <c r="O42" s="18">
        <v>7</v>
      </c>
    </row>
    <row r="43" spans="1:15" ht="25.5">
      <c r="A43" s="59" t="str">
        <f t="shared" si="7"/>
        <v>1</v>
      </c>
      <c r="B43" s="59" t="str">
        <f t="shared" si="1"/>
        <v>1</v>
      </c>
      <c r="C43" s="59" t="str">
        <f t="shared" si="2"/>
        <v>2</v>
      </c>
      <c r="D43" s="59" t="str">
        <f t="shared" si="3"/>
        <v>1</v>
      </c>
      <c r="E43" s="59" t="str">
        <f t="shared" si="4"/>
        <v>1</v>
      </c>
      <c r="F43" s="59" t="str">
        <f t="shared" si="5"/>
        <v>04</v>
      </c>
      <c r="G43" s="59" t="str">
        <f t="shared" si="6"/>
        <v>00</v>
      </c>
      <c r="H43" s="59" t="s">
        <v>130</v>
      </c>
      <c r="I43" s="59" t="s">
        <v>131</v>
      </c>
      <c r="J43" s="60" t="s">
        <v>166</v>
      </c>
      <c r="K43" s="59" t="s">
        <v>12</v>
      </c>
      <c r="L43" s="59"/>
      <c r="M43" s="61"/>
      <c r="N43" s="59" t="s">
        <v>11417</v>
      </c>
      <c r="O43" s="59">
        <v>6</v>
      </c>
    </row>
    <row r="44" spans="1:15" ht="38.25">
      <c r="A44" s="18" t="str">
        <f t="shared" si="7"/>
        <v>1</v>
      </c>
      <c r="B44" s="18" t="str">
        <f t="shared" si="1"/>
        <v>1</v>
      </c>
      <c r="C44" s="18" t="str">
        <f t="shared" si="2"/>
        <v>2</v>
      </c>
      <c r="D44" s="18" t="str">
        <f t="shared" si="3"/>
        <v>1</v>
      </c>
      <c r="E44" s="18" t="str">
        <f t="shared" si="4"/>
        <v>1</v>
      </c>
      <c r="F44" s="18" t="str">
        <f t="shared" si="5"/>
        <v>04</v>
      </c>
      <c r="G44" s="18" t="str">
        <f t="shared" si="6"/>
        <v>01</v>
      </c>
      <c r="H44" s="18" t="s">
        <v>132</v>
      </c>
      <c r="I44" s="18" t="s">
        <v>133</v>
      </c>
      <c r="J44" s="62" t="s">
        <v>11426</v>
      </c>
      <c r="K44" s="18" t="s">
        <v>12</v>
      </c>
      <c r="L44" s="18" t="s">
        <v>96</v>
      </c>
      <c r="M44" s="13" t="s">
        <v>12867</v>
      </c>
      <c r="N44" s="18" t="s">
        <v>11419</v>
      </c>
      <c r="O44" s="18">
        <v>7</v>
      </c>
    </row>
    <row r="45" spans="1:15" ht="25.5">
      <c r="A45" s="59" t="str">
        <f t="shared" si="7"/>
        <v>1</v>
      </c>
      <c r="B45" s="59" t="str">
        <f t="shared" si="1"/>
        <v>1</v>
      </c>
      <c r="C45" s="59" t="str">
        <f t="shared" si="2"/>
        <v>2</v>
      </c>
      <c r="D45" s="59" t="str">
        <f t="shared" si="3"/>
        <v>1</v>
      </c>
      <c r="E45" s="59" t="str">
        <f t="shared" si="4"/>
        <v>1</v>
      </c>
      <c r="F45" s="59" t="str">
        <f t="shared" si="5"/>
        <v>05</v>
      </c>
      <c r="G45" s="59" t="str">
        <f t="shared" si="6"/>
        <v>00</v>
      </c>
      <c r="H45" s="59" t="s">
        <v>135</v>
      </c>
      <c r="I45" s="60" t="s">
        <v>136</v>
      </c>
      <c r="J45" s="60" t="s">
        <v>11427</v>
      </c>
      <c r="K45" s="59" t="s">
        <v>12</v>
      </c>
      <c r="L45" s="61"/>
      <c r="M45" s="59"/>
      <c r="N45" s="59" t="s">
        <v>11417</v>
      </c>
      <c r="O45" s="59">
        <v>6</v>
      </c>
    </row>
    <row r="46" spans="1:15" ht="25.5">
      <c r="A46" s="11" t="str">
        <f t="shared" si="7"/>
        <v>1</v>
      </c>
      <c r="B46" s="11" t="str">
        <f t="shared" si="1"/>
        <v>1</v>
      </c>
      <c r="C46" s="11" t="str">
        <f t="shared" si="2"/>
        <v>2</v>
      </c>
      <c r="D46" s="11" t="str">
        <f t="shared" si="3"/>
        <v>1</v>
      </c>
      <c r="E46" s="11" t="str">
        <f t="shared" si="4"/>
        <v>1</v>
      </c>
      <c r="F46" s="11" t="str">
        <f t="shared" si="5"/>
        <v>05</v>
      </c>
      <c r="G46" s="11" t="str">
        <f t="shared" si="6"/>
        <v>02</v>
      </c>
      <c r="H46" s="11" t="s">
        <v>140</v>
      </c>
      <c r="I46" s="11" t="s">
        <v>141</v>
      </c>
      <c r="J46" s="36" t="s">
        <v>142</v>
      </c>
      <c r="K46" s="11" t="s">
        <v>12</v>
      </c>
      <c r="L46" s="11" t="s">
        <v>96</v>
      </c>
      <c r="M46" s="13" t="s">
        <v>12867</v>
      </c>
      <c r="N46" s="11" t="s">
        <v>11419</v>
      </c>
      <c r="O46" s="11">
        <v>7</v>
      </c>
    </row>
    <row r="47" spans="1:15" ht="25.5">
      <c r="A47" s="11" t="str">
        <f t="shared" si="7"/>
        <v>1</v>
      </c>
      <c r="B47" s="11" t="str">
        <f t="shared" si="1"/>
        <v>1</v>
      </c>
      <c r="C47" s="11" t="str">
        <f t="shared" si="2"/>
        <v>2</v>
      </c>
      <c r="D47" s="11" t="str">
        <f t="shared" si="3"/>
        <v>1</v>
      </c>
      <c r="E47" s="11" t="str">
        <f t="shared" si="4"/>
        <v>1</v>
      </c>
      <c r="F47" s="11" t="str">
        <f t="shared" si="5"/>
        <v>05</v>
      </c>
      <c r="G47" s="11" t="str">
        <f t="shared" si="6"/>
        <v>99</v>
      </c>
      <c r="H47" s="11" t="s">
        <v>143</v>
      </c>
      <c r="I47" s="11" t="s">
        <v>144</v>
      </c>
      <c r="J47" s="36" t="s">
        <v>145</v>
      </c>
      <c r="K47" s="11" t="s">
        <v>12</v>
      </c>
      <c r="L47" s="11" t="s">
        <v>96</v>
      </c>
      <c r="M47" s="13" t="s">
        <v>12867</v>
      </c>
      <c r="N47" s="11" t="s">
        <v>11419</v>
      </c>
      <c r="O47" s="11">
        <v>7</v>
      </c>
    </row>
    <row r="48" spans="1:15" ht="25.5">
      <c r="A48" s="59" t="str">
        <f t="shared" si="7"/>
        <v>1</v>
      </c>
      <c r="B48" s="59" t="str">
        <f t="shared" si="1"/>
        <v>1</v>
      </c>
      <c r="C48" s="59" t="str">
        <f t="shared" si="2"/>
        <v>2</v>
      </c>
      <c r="D48" s="59" t="str">
        <f t="shared" si="3"/>
        <v>1</v>
      </c>
      <c r="E48" s="59" t="str">
        <f t="shared" si="4"/>
        <v>1</v>
      </c>
      <c r="F48" s="59" t="str">
        <f t="shared" si="5"/>
        <v>70</v>
      </c>
      <c r="G48" s="59" t="str">
        <f t="shared" si="6"/>
        <v>00</v>
      </c>
      <c r="H48" s="59" t="s">
        <v>146</v>
      </c>
      <c r="I48" s="63" t="s">
        <v>1453</v>
      </c>
      <c r="J48" s="60" t="s">
        <v>1454</v>
      </c>
      <c r="K48" s="59" t="s">
        <v>12</v>
      </c>
      <c r="L48" s="59" t="s">
        <v>96</v>
      </c>
      <c r="M48" s="61" t="s">
        <v>12867</v>
      </c>
      <c r="N48" s="59" t="s">
        <v>11419</v>
      </c>
      <c r="O48" s="59">
        <v>6</v>
      </c>
    </row>
    <row r="49" spans="1:15" ht="25.5">
      <c r="A49" s="59" t="str">
        <f t="shared" si="7"/>
        <v>1</v>
      </c>
      <c r="B49" s="59" t="str">
        <f t="shared" si="1"/>
        <v>1</v>
      </c>
      <c r="C49" s="59" t="str">
        <f t="shared" si="2"/>
        <v>2</v>
      </c>
      <c r="D49" s="59" t="str">
        <f t="shared" si="3"/>
        <v>1</v>
      </c>
      <c r="E49" s="59" t="str">
        <f t="shared" si="4"/>
        <v>1</v>
      </c>
      <c r="F49" s="59" t="str">
        <f t="shared" si="5"/>
        <v>71</v>
      </c>
      <c r="G49" s="59" t="str">
        <f t="shared" si="6"/>
        <v>00</v>
      </c>
      <c r="H49" s="59" t="s">
        <v>147</v>
      </c>
      <c r="I49" s="59" t="s">
        <v>148</v>
      </c>
      <c r="J49" s="60" t="s">
        <v>149</v>
      </c>
      <c r="K49" s="59" t="s">
        <v>12</v>
      </c>
      <c r="L49" s="59" t="s">
        <v>96</v>
      </c>
      <c r="M49" s="61" t="s">
        <v>12867</v>
      </c>
      <c r="N49" s="59" t="s">
        <v>11419</v>
      </c>
      <c r="O49" s="59">
        <v>6</v>
      </c>
    </row>
    <row r="50" spans="1:15" ht="76.5">
      <c r="A50" s="9" t="str">
        <f t="shared" si="7"/>
        <v>1</v>
      </c>
      <c r="B50" s="9" t="str">
        <f t="shared" si="1"/>
        <v>1</v>
      </c>
      <c r="C50" s="9" t="str">
        <f t="shared" si="2"/>
        <v>2</v>
      </c>
      <c r="D50" s="9" t="str">
        <f t="shared" si="3"/>
        <v>1</v>
      </c>
      <c r="E50" s="9" t="str">
        <f t="shared" si="4"/>
        <v>2</v>
      </c>
      <c r="F50" s="9" t="str">
        <f t="shared" si="5"/>
        <v>00</v>
      </c>
      <c r="G50" s="9" t="str">
        <f t="shared" si="6"/>
        <v>00</v>
      </c>
      <c r="H50" s="9" t="s">
        <v>150</v>
      </c>
      <c r="I50" s="9" t="s">
        <v>151</v>
      </c>
      <c r="J50" s="149" t="s">
        <v>12709</v>
      </c>
      <c r="K50" s="9" t="s">
        <v>12</v>
      </c>
      <c r="L50" s="9"/>
      <c r="M50" s="9"/>
      <c r="N50" s="9" t="s">
        <v>11417</v>
      </c>
      <c r="O50" s="9">
        <v>5</v>
      </c>
    </row>
    <row r="51" spans="1:15" ht="38.25">
      <c r="A51" s="59" t="str">
        <f t="shared" si="7"/>
        <v>1</v>
      </c>
      <c r="B51" s="59" t="str">
        <f t="shared" si="1"/>
        <v>1</v>
      </c>
      <c r="C51" s="59" t="str">
        <f t="shared" si="2"/>
        <v>2</v>
      </c>
      <c r="D51" s="59" t="str">
        <f t="shared" si="3"/>
        <v>1</v>
      </c>
      <c r="E51" s="59" t="str">
        <f t="shared" si="4"/>
        <v>2</v>
      </c>
      <c r="F51" s="59" t="str">
        <f t="shared" si="5"/>
        <v>01</v>
      </c>
      <c r="G51" s="59" t="str">
        <f t="shared" si="6"/>
        <v>00</v>
      </c>
      <c r="H51" s="59" t="s">
        <v>152</v>
      </c>
      <c r="I51" s="59" t="s">
        <v>91</v>
      </c>
      <c r="J51" s="60" t="s">
        <v>92</v>
      </c>
      <c r="K51" s="59" t="s">
        <v>12</v>
      </c>
      <c r="L51" s="59"/>
      <c r="M51" s="61"/>
      <c r="N51" s="59" t="s">
        <v>11417</v>
      </c>
      <c r="O51" s="59">
        <v>6</v>
      </c>
    </row>
    <row r="52" spans="1:15" ht="25.5">
      <c r="A52" s="18" t="str">
        <f t="shared" si="7"/>
        <v>1</v>
      </c>
      <c r="B52" s="18" t="str">
        <f t="shared" si="1"/>
        <v>1</v>
      </c>
      <c r="C52" s="18" t="str">
        <f t="shared" si="2"/>
        <v>2</v>
      </c>
      <c r="D52" s="18" t="str">
        <f t="shared" si="3"/>
        <v>1</v>
      </c>
      <c r="E52" s="18" t="str">
        <f t="shared" si="4"/>
        <v>2</v>
      </c>
      <c r="F52" s="18" t="str">
        <f t="shared" si="5"/>
        <v>01</v>
      </c>
      <c r="G52" s="18" t="str">
        <f t="shared" si="6"/>
        <v>01</v>
      </c>
      <c r="H52" s="18" t="s">
        <v>153</v>
      </c>
      <c r="I52" s="18" t="s">
        <v>94</v>
      </c>
      <c r="J52" s="62" t="s">
        <v>95</v>
      </c>
      <c r="K52" s="18" t="s">
        <v>12</v>
      </c>
      <c r="L52" s="18" t="s">
        <v>96</v>
      </c>
      <c r="M52" s="13" t="s">
        <v>12867</v>
      </c>
      <c r="N52" s="18" t="s">
        <v>11419</v>
      </c>
      <c r="O52" s="18">
        <v>7</v>
      </c>
    </row>
    <row r="53" spans="1:15" ht="25.5">
      <c r="A53" s="18" t="str">
        <f t="shared" si="7"/>
        <v>1</v>
      </c>
      <c r="B53" s="18" t="str">
        <f t="shared" si="1"/>
        <v>1</v>
      </c>
      <c r="C53" s="18" t="str">
        <f t="shared" si="2"/>
        <v>2</v>
      </c>
      <c r="D53" s="18" t="str">
        <f t="shared" si="3"/>
        <v>1</v>
      </c>
      <c r="E53" s="18" t="str">
        <f t="shared" si="4"/>
        <v>2</v>
      </c>
      <c r="F53" s="18" t="str">
        <f t="shared" si="5"/>
        <v>01</v>
      </c>
      <c r="G53" s="18" t="str">
        <f t="shared" si="6"/>
        <v>05</v>
      </c>
      <c r="H53" s="18" t="s">
        <v>154</v>
      </c>
      <c r="I53" s="18" t="s">
        <v>101</v>
      </c>
      <c r="J53" s="62" t="s">
        <v>102</v>
      </c>
      <c r="K53" s="18" t="s">
        <v>12</v>
      </c>
      <c r="L53" s="18" t="s">
        <v>103</v>
      </c>
      <c r="M53" s="13" t="s">
        <v>12867</v>
      </c>
      <c r="N53" s="18" t="s">
        <v>11419</v>
      </c>
      <c r="O53" s="18">
        <v>7</v>
      </c>
    </row>
    <row r="54" spans="1:15" ht="25.5">
      <c r="A54" s="18" t="str">
        <f t="shared" si="7"/>
        <v>1</v>
      </c>
      <c r="B54" s="18" t="str">
        <f t="shared" si="1"/>
        <v>1</v>
      </c>
      <c r="C54" s="18" t="str">
        <f t="shared" si="2"/>
        <v>2</v>
      </c>
      <c r="D54" s="18" t="str">
        <f t="shared" si="3"/>
        <v>1</v>
      </c>
      <c r="E54" s="18" t="str">
        <f t="shared" si="4"/>
        <v>2</v>
      </c>
      <c r="F54" s="18" t="str">
        <f t="shared" si="5"/>
        <v>01</v>
      </c>
      <c r="G54" s="18" t="str">
        <f t="shared" si="6"/>
        <v>06</v>
      </c>
      <c r="H54" s="18" t="s">
        <v>155</v>
      </c>
      <c r="I54" s="18" t="s">
        <v>105</v>
      </c>
      <c r="J54" s="62" t="s">
        <v>11425</v>
      </c>
      <c r="K54" s="18" t="s">
        <v>12</v>
      </c>
      <c r="L54" s="18" t="s">
        <v>96</v>
      </c>
      <c r="M54" s="13" t="s">
        <v>12867</v>
      </c>
      <c r="N54" s="18" t="s">
        <v>11419</v>
      </c>
      <c r="O54" s="18">
        <v>7</v>
      </c>
    </row>
    <row r="55" spans="1:15" ht="25.5">
      <c r="A55" s="18" t="str">
        <f t="shared" si="7"/>
        <v>1</v>
      </c>
      <c r="B55" s="18" t="str">
        <f t="shared" si="1"/>
        <v>1</v>
      </c>
      <c r="C55" s="18" t="str">
        <f t="shared" si="2"/>
        <v>2</v>
      </c>
      <c r="D55" s="18" t="str">
        <f t="shared" si="3"/>
        <v>1</v>
      </c>
      <c r="E55" s="18" t="str">
        <f t="shared" si="4"/>
        <v>2</v>
      </c>
      <c r="F55" s="18" t="str">
        <f t="shared" si="5"/>
        <v>01</v>
      </c>
      <c r="G55" s="18" t="str">
        <f t="shared" si="6"/>
        <v>07</v>
      </c>
      <c r="H55" s="18" t="s">
        <v>156</v>
      </c>
      <c r="I55" s="20" t="s">
        <v>108</v>
      </c>
      <c r="J55" s="62" t="s">
        <v>109</v>
      </c>
      <c r="K55" s="18" t="s">
        <v>12</v>
      </c>
      <c r="L55" s="18" t="s">
        <v>103</v>
      </c>
      <c r="M55" s="13" t="s">
        <v>12867</v>
      </c>
      <c r="N55" s="18" t="s">
        <v>11419</v>
      </c>
      <c r="O55" s="18">
        <v>7</v>
      </c>
    </row>
    <row r="56" spans="1:15" ht="51">
      <c r="A56" s="18" t="str">
        <f t="shared" si="7"/>
        <v>1</v>
      </c>
      <c r="B56" s="18" t="str">
        <f t="shared" si="1"/>
        <v>1</v>
      </c>
      <c r="C56" s="18" t="str">
        <f t="shared" si="2"/>
        <v>2</v>
      </c>
      <c r="D56" s="18" t="str">
        <f t="shared" si="3"/>
        <v>1</v>
      </c>
      <c r="E56" s="18" t="str">
        <f t="shared" si="4"/>
        <v>2</v>
      </c>
      <c r="F56" s="18" t="str">
        <f t="shared" si="5"/>
        <v>01</v>
      </c>
      <c r="G56" s="18" t="str">
        <f t="shared" si="6"/>
        <v>08</v>
      </c>
      <c r="H56" s="18" t="s">
        <v>157</v>
      </c>
      <c r="I56" s="20" t="s">
        <v>111</v>
      </c>
      <c r="J56" s="62" t="s">
        <v>112</v>
      </c>
      <c r="K56" s="18" t="s">
        <v>12</v>
      </c>
      <c r="L56" s="18" t="s">
        <v>96</v>
      </c>
      <c r="M56" s="13" t="s">
        <v>12867</v>
      </c>
      <c r="N56" s="18" t="s">
        <v>11419</v>
      </c>
      <c r="O56" s="18">
        <v>7</v>
      </c>
    </row>
    <row r="57" spans="1:15" ht="25.5">
      <c r="A57" s="18" t="str">
        <f t="shared" si="7"/>
        <v>1</v>
      </c>
      <c r="B57" s="18" t="str">
        <f t="shared" si="1"/>
        <v>1</v>
      </c>
      <c r="C57" s="18" t="str">
        <f t="shared" si="2"/>
        <v>2</v>
      </c>
      <c r="D57" s="18" t="str">
        <f t="shared" si="3"/>
        <v>1</v>
      </c>
      <c r="E57" s="18" t="str">
        <f t="shared" si="4"/>
        <v>2</v>
      </c>
      <c r="F57" s="18" t="str">
        <f t="shared" si="5"/>
        <v>01</v>
      </c>
      <c r="G57" s="18" t="str">
        <f t="shared" si="6"/>
        <v>99</v>
      </c>
      <c r="H57" s="18" t="s">
        <v>158</v>
      </c>
      <c r="I57" s="20" t="s">
        <v>159</v>
      </c>
      <c r="J57" s="62" t="s">
        <v>115</v>
      </c>
      <c r="K57" s="18" t="s">
        <v>12</v>
      </c>
      <c r="L57" s="18" t="s">
        <v>96</v>
      </c>
      <c r="M57" s="13" t="s">
        <v>12867</v>
      </c>
      <c r="N57" s="18" t="s">
        <v>11419</v>
      </c>
      <c r="O57" s="18">
        <v>7</v>
      </c>
    </row>
    <row r="58" spans="1:15" ht="51">
      <c r="A58" s="59" t="str">
        <f t="shared" si="7"/>
        <v>1</v>
      </c>
      <c r="B58" s="59" t="str">
        <f t="shared" si="1"/>
        <v>1</v>
      </c>
      <c r="C58" s="59" t="str">
        <f t="shared" si="2"/>
        <v>2</v>
      </c>
      <c r="D58" s="59" t="str">
        <f t="shared" si="3"/>
        <v>1</v>
      </c>
      <c r="E58" s="59" t="str">
        <f t="shared" si="4"/>
        <v>2</v>
      </c>
      <c r="F58" s="59" t="str">
        <f t="shared" si="5"/>
        <v>02</v>
      </c>
      <c r="G58" s="59" t="str">
        <f t="shared" si="6"/>
        <v>00</v>
      </c>
      <c r="H58" s="59" t="s">
        <v>160</v>
      </c>
      <c r="I58" s="59" t="s">
        <v>117</v>
      </c>
      <c r="J58" s="60" t="s">
        <v>118</v>
      </c>
      <c r="K58" s="59" t="s">
        <v>12</v>
      </c>
      <c r="L58" s="59"/>
      <c r="M58" s="61"/>
      <c r="N58" s="59" t="s">
        <v>11417</v>
      </c>
      <c r="O58" s="59">
        <v>6</v>
      </c>
    </row>
    <row r="59" spans="1:15" ht="25.5">
      <c r="A59" s="18" t="str">
        <f t="shared" si="7"/>
        <v>1</v>
      </c>
      <c r="B59" s="18" t="str">
        <f t="shared" si="1"/>
        <v>1</v>
      </c>
      <c r="C59" s="18" t="str">
        <f t="shared" si="2"/>
        <v>2</v>
      </c>
      <c r="D59" s="18" t="str">
        <f t="shared" si="3"/>
        <v>1</v>
      </c>
      <c r="E59" s="18" t="str">
        <f t="shared" si="4"/>
        <v>2</v>
      </c>
      <c r="F59" s="18" t="str">
        <f t="shared" si="5"/>
        <v>02</v>
      </c>
      <c r="G59" s="18" t="str">
        <f t="shared" si="6"/>
        <v>01</v>
      </c>
      <c r="H59" s="18" t="s">
        <v>161</v>
      </c>
      <c r="I59" s="18" t="s">
        <v>120</v>
      </c>
      <c r="J59" s="62" t="s">
        <v>121</v>
      </c>
      <c r="K59" s="18" t="s">
        <v>12</v>
      </c>
      <c r="L59" s="18" t="s">
        <v>96</v>
      </c>
      <c r="M59" s="13" t="s">
        <v>12867</v>
      </c>
      <c r="N59" s="18" t="s">
        <v>11419</v>
      </c>
      <c r="O59" s="18">
        <v>7</v>
      </c>
    </row>
    <row r="60" spans="1:15" ht="25.5">
      <c r="A60" s="18" t="str">
        <f t="shared" si="7"/>
        <v>1</v>
      </c>
      <c r="B60" s="18" t="str">
        <f t="shared" si="1"/>
        <v>1</v>
      </c>
      <c r="C60" s="18" t="str">
        <f t="shared" si="2"/>
        <v>2</v>
      </c>
      <c r="D60" s="18" t="str">
        <f t="shared" si="3"/>
        <v>1</v>
      </c>
      <c r="E60" s="18" t="str">
        <f t="shared" si="4"/>
        <v>2</v>
      </c>
      <c r="F60" s="18" t="str">
        <f t="shared" si="5"/>
        <v>02</v>
      </c>
      <c r="G60" s="18" t="str">
        <f t="shared" si="6"/>
        <v>02</v>
      </c>
      <c r="H60" s="18" t="s">
        <v>162</v>
      </c>
      <c r="I60" s="18" t="s">
        <v>123</v>
      </c>
      <c r="J60" s="62" t="s">
        <v>124</v>
      </c>
      <c r="K60" s="18" t="s">
        <v>12</v>
      </c>
      <c r="L60" s="18" t="s">
        <v>96</v>
      </c>
      <c r="M60" s="13" t="s">
        <v>12867</v>
      </c>
      <c r="N60" s="18" t="s">
        <v>11419</v>
      </c>
      <c r="O60" s="18">
        <v>7</v>
      </c>
    </row>
    <row r="61" spans="1:15" ht="38.25">
      <c r="A61" s="59" t="str">
        <f t="shared" si="7"/>
        <v>1</v>
      </c>
      <c r="B61" s="59" t="str">
        <f t="shared" si="1"/>
        <v>1</v>
      </c>
      <c r="C61" s="59" t="str">
        <f t="shared" si="2"/>
        <v>2</v>
      </c>
      <c r="D61" s="59" t="str">
        <f t="shared" si="3"/>
        <v>1</v>
      </c>
      <c r="E61" s="59" t="str">
        <f t="shared" si="4"/>
        <v>2</v>
      </c>
      <c r="F61" s="59" t="str">
        <f t="shared" si="5"/>
        <v>03</v>
      </c>
      <c r="G61" s="59" t="str">
        <f t="shared" si="6"/>
        <v>00</v>
      </c>
      <c r="H61" s="59" t="s">
        <v>163</v>
      </c>
      <c r="I61" s="59" t="s">
        <v>126</v>
      </c>
      <c r="J61" s="60" t="s">
        <v>127</v>
      </c>
      <c r="K61" s="59" t="s">
        <v>12</v>
      </c>
      <c r="L61" s="59"/>
      <c r="M61" s="61"/>
      <c r="N61" s="59" t="s">
        <v>11417</v>
      </c>
      <c r="O61" s="59">
        <v>6</v>
      </c>
    </row>
    <row r="62" spans="1:15" ht="25.5">
      <c r="A62" s="18" t="str">
        <f t="shared" si="7"/>
        <v>1</v>
      </c>
      <c r="B62" s="18" t="str">
        <f t="shared" si="1"/>
        <v>1</v>
      </c>
      <c r="C62" s="18" t="str">
        <f t="shared" si="2"/>
        <v>2</v>
      </c>
      <c r="D62" s="18" t="str">
        <f t="shared" si="3"/>
        <v>1</v>
      </c>
      <c r="E62" s="18" t="str">
        <f t="shared" si="4"/>
        <v>2</v>
      </c>
      <c r="F62" s="18" t="str">
        <f t="shared" si="5"/>
        <v>03</v>
      </c>
      <c r="G62" s="18" t="str">
        <f t="shared" si="6"/>
        <v>01</v>
      </c>
      <c r="H62" s="18" t="s">
        <v>164</v>
      </c>
      <c r="I62" s="18" t="s">
        <v>126</v>
      </c>
      <c r="J62" s="62" t="s">
        <v>129</v>
      </c>
      <c r="K62" s="18" t="s">
        <v>12</v>
      </c>
      <c r="L62" s="18" t="s">
        <v>96</v>
      </c>
      <c r="M62" s="13" t="s">
        <v>12867</v>
      </c>
      <c r="N62" s="18" t="s">
        <v>11419</v>
      </c>
      <c r="O62" s="18">
        <v>7</v>
      </c>
    </row>
    <row r="63" spans="1:15" ht="25.5">
      <c r="A63" s="59" t="str">
        <f t="shared" si="7"/>
        <v>1</v>
      </c>
      <c r="B63" s="59" t="str">
        <f t="shared" si="1"/>
        <v>1</v>
      </c>
      <c r="C63" s="59" t="str">
        <f t="shared" si="2"/>
        <v>2</v>
      </c>
      <c r="D63" s="59" t="str">
        <f t="shared" si="3"/>
        <v>1</v>
      </c>
      <c r="E63" s="59" t="str">
        <f t="shared" si="4"/>
        <v>2</v>
      </c>
      <c r="F63" s="59" t="str">
        <f t="shared" si="5"/>
        <v>04</v>
      </c>
      <c r="G63" s="59" t="str">
        <f t="shared" si="6"/>
        <v>00</v>
      </c>
      <c r="H63" s="59" t="s">
        <v>165</v>
      </c>
      <c r="I63" s="59" t="s">
        <v>131</v>
      </c>
      <c r="J63" s="60" t="s">
        <v>166</v>
      </c>
      <c r="K63" s="59" t="s">
        <v>12</v>
      </c>
      <c r="L63" s="59"/>
      <c r="M63" s="61"/>
      <c r="N63" s="59" t="s">
        <v>11417</v>
      </c>
      <c r="O63" s="59">
        <v>6</v>
      </c>
    </row>
    <row r="64" spans="1:15" ht="38.25">
      <c r="A64" s="18" t="str">
        <f t="shared" si="7"/>
        <v>1</v>
      </c>
      <c r="B64" s="18" t="str">
        <f t="shared" si="1"/>
        <v>1</v>
      </c>
      <c r="C64" s="18" t="str">
        <f t="shared" si="2"/>
        <v>2</v>
      </c>
      <c r="D64" s="18" t="str">
        <f t="shared" si="3"/>
        <v>1</v>
      </c>
      <c r="E64" s="18" t="str">
        <f t="shared" si="4"/>
        <v>2</v>
      </c>
      <c r="F64" s="18" t="str">
        <f t="shared" si="5"/>
        <v>04</v>
      </c>
      <c r="G64" s="18" t="str">
        <f t="shared" si="6"/>
        <v>01</v>
      </c>
      <c r="H64" s="18" t="s">
        <v>167</v>
      </c>
      <c r="I64" s="18" t="s">
        <v>133</v>
      </c>
      <c r="J64" s="62" t="s">
        <v>11426</v>
      </c>
      <c r="K64" s="18" t="s">
        <v>12</v>
      </c>
      <c r="L64" s="18" t="s">
        <v>96</v>
      </c>
      <c r="M64" s="13" t="s">
        <v>12867</v>
      </c>
      <c r="N64" s="18" t="s">
        <v>11419</v>
      </c>
      <c r="O64" s="18">
        <v>7</v>
      </c>
    </row>
    <row r="65" spans="1:15" ht="25.5">
      <c r="A65" s="59" t="str">
        <f t="shared" si="7"/>
        <v>1</v>
      </c>
      <c r="B65" s="59" t="str">
        <f t="shared" si="1"/>
        <v>1</v>
      </c>
      <c r="C65" s="59" t="str">
        <f t="shared" si="2"/>
        <v>2</v>
      </c>
      <c r="D65" s="59" t="str">
        <f t="shared" si="3"/>
        <v>1</v>
      </c>
      <c r="E65" s="59" t="str">
        <f t="shared" si="4"/>
        <v>2</v>
      </c>
      <c r="F65" s="59" t="str">
        <f t="shared" si="5"/>
        <v>05</v>
      </c>
      <c r="G65" s="59" t="str">
        <f t="shared" si="6"/>
        <v>00</v>
      </c>
      <c r="H65" s="59" t="s">
        <v>168</v>
      </c>
      <c r="I65" s="59" t="s">
        <v>136</v>
      </c>
      <c r="J65" s="60" t="s">
        <v>137</v>
      </c>
      <c r="K65" s="59" t="s">
        <v>12</v>
      </c>
      <c r="L65" s="59"/>
      <c r="M65" s="61"/>
      <c r="N65" s="59" t="s">
        <v>11417</v>
      </c>
      <c r="O65" s="59">
        <v>6</v>
      </c>
    </row>
    <row r="66" spans="1:15" ht="25.5">
      <c r="A66" s="11" t="str">
        <f t="shared" si="7"/>
        <v>1</v>
      </c>
      <c r="B66" s="11" t="str">
        <f t="shared" ref="B66:B129" si="8">MID(H66,3,1)</f>
        <v>1</v>
      </c>
      <c r="C66" s="11" t="str">
        <f t="shared" ref="C66:C129" si="9">MID(H66,5,1)</f>
        <v>2</v>
      </c>
      <c r="D66" s="11" t="str">
        <f t="shared" ref="D66:D129" si="10">MID(H66,7,1)</f>
        <v>1</v>
      </c>
      <c r="E66" s="11" t="str">
        <f t="shared" ref="E66:E129" si="11">MID(H66,9,1)</f>
        <v>2</v>
      </c>
      <c r="F66" s="11" t="str">
        <f t="shared" ref="F66:F129" si="12">MID(H66,11,2)</f>
        <v>05</v>
      </c>
      <c r="G66" s="11" t="str">
        <f t="shared" ref="G66:G129" si="13">MID(H66,14,2)</f>
        <v>02</v>
      </c>
      <c r="H66" s="11" t="s">
        <v>169</v>
      </c>
      <c r="I66" s="11" t="s">
        <v>141</v>
      </c>
      <c r="J66" s="36" t="s">
        <v>142</v>
      </c>
      <c r="K66" s="11" t="s">
        <v>12</v>
      </c>
      <c r="L66" s="11" t="s">
        <v>96</v>
      </c>
      <c r="M66" s="13" t="s">
        <v>12867</v>
      </c>
      <c r="N66" s="11" t="s">
        <v>11419</v>
      </c>
      <c r="O66" s="11">
        <v>7</v>
      </c>
    </row>
    <row r="67" spans="1:15" ht="25.5">
      <c r="A67" s="11" t="str">
        <f t="shared" si="7"/>
        <v>1</v>
      </c>
      <c r="B67" s="11" t="str">
        <f t="shared" si="8"/>
        <v>1</v>
      </c>
      <c r="C67" s="11" t="str">
        <f t="shared" si="9"/>
        <v>2</v>
      </c>
      <c r="D67" s="11" t="str">
        <f t="shared" si="10"/>
        <v>1</v>
      </c>
      <c r="E67" s="11" t="str">
        <f t="shared" si="11"/>
        <v>2</v>
      </c>
      <c r="F67" s="11" t="str">
        <f t="shared" si="12"/>
        <v>05</v>
      </c>
      <c r="G67" s="11" t="str">
        <f t="shared" si="13"/>
        <v>99</v>
      </c>
      <c r="H67" s="11" t="s">
        <v>170</v>
      </c>
      <c r="I67" s="11" t="s">
        <v>144</v>
      </c>
      <c r="J67" s="36" t="s">
        <v>145</v>
      </c>
      <c r="K67" s="11" t="s">
        <v>12</v>
      </c>
      <c r="L67" s="11" t="s">
        <v>96</v>
      </c>
      <c r="M67" s="13" t="s">
        <v>12867</v>
      </c>
      <c r="N67" s="11" t="s">
        <v>11419</v>
      </c>
      <c r="O67" s="11">
        <v>7</v>
      </c>
    </row>
    <row r="68" spans="1:15" ht="25.5">
      <c r="A68" s="59" t="str">
        <f t="shared" si="7"/>
        <v>1</v>
      </c>
      <c r="B68" s="59" t="str">
        <f t="shared" si="8"/>
        <v>1</v>
      </c>
      <c r="C68" s="59" t="str">
        <f t="shared" si="9"/>
        <v>2</v>
      </c>
      <c r="D68" s="59" t="str">
        <f t="shared" si="10"/>
        <v>1</v>
      </c>
      <c r="E68" s="59" t="str">
        <f t="shared" si="11"/>
        <v>2</v>
      </c>
      <c r="F68" s="59" t="str">
        <f t="shared" si="12"/>
        <v>70</v>
      </c>
      <c r="G68" s="59" t="str">
        <f t="shared" si="13"/>
        <v>00</v>
      </c>
      <c r="H68" s="59" t="s">
        <v>171</v>
      </c>
      <c r="I68" s="63" t="s">
        <v>1453</v>
      </c>
      <c r="J68" s="60" t="s">
        <v>172</v>
      </c>
      <c r="K68" s="59" t="s">
        <v>12</v>
      </c>
      <c r="L68" s="59" t="s">
        <v>96</v>
      </c>
      <c r="M68" s="61" t="s">
        <v>12867</v>
      </c>
      <c r="N68" s="59" t="s">
        <v>11419</v>
      </c>
      <c r="O68" s="59">
        <v>6</v>
      </c>
    </row>
    <row r="69" spans="1:15" ht="25.5">
      <c r="A69" s="59" t="str">
        <f t="shared" si="7"/>
        <v>1</v>
      </c>
      <c r="B69" s="59" t="str">
        <f t="shared" si="8"/>
        <v>1</v>
      </c>
      <c r="C69" s="59" t="str">
        <f t="shared" si="9"/>
        <v>2</v>
      </c>
      <c r="D69" s="59" t="str">
        <f t="shared" si="10"/>
        <v>1</v>
      </c>
      <c r="E69" s="59" t="str">
        <f t="shared" si="11"/>
        <v>2</v>
      </c>
      <c r="F69" s="59" t="str">
        <f t="shared" si="12"/>
        <v>71</v>
      </c>
      <c r="G69" s="59" t="str">
        <f t="shared" si="13"/>
        <v>00</v>
      </c>
      <c r="H69" s="59" t="s">
        <v>173</v>
      </c>
      <c r="I69" s="59" t="s">
        <v>148</v>
      </c>
      <c r="J69" s="60" t="s">
        <v>149</v>
      </c>
      <c r="K69" s="59" t="s">
        <v>12</v>
      </c>
      <c r="L69" s="59" t="s">
        <v>96</v>
      </c>
      <c r="M69" s="61" t="s">
        <v>12867</v>
      </c>
      <c r="N69" s="59" t="s">
        <v>11419</v>
      </c>
      <c r="O69" s="59">
        <v>6</v>
      </c>
    </row>
    <row r="70" spans="1:15" ht="76.5">
      <c r="A70" s="9" t="str">
        <f t="shared" si="7"/>
        <v>1</v>
      </c>
      <c r="B70" s="9" t="str">
        <f t="shared" si="8"/>
        <v>1</v>
      </c>
      <c r="C70" s="9" t="str">
        <f t="shared" si="9"/>
        <v>2</v>
      </c>
      <c r="D70" s="9" t="str">
        <f t="shared" si="10"/>
        <v>1</v>
      </c>
      <c r="E70" s="9" t="str">
        <f t="shared" si="11"/>
        <v>3</v>
      </c>
      <c r="F70" s="9" t="str">
        <f t="shared" si="12"/>
        <v>00</v>
      </c>
      <c r="G70" s="9" t="str">
        <f t="shared" si="13"/>
        <v>00</v>
      </c>
      <c r="H70" s="9" t="s">
        <v>174</v>
      </c>
      <c r="I70" s="9" t="s">
        <v>175</v>
      </c>
      <c r="J70" s="149" t="s">
        <v>12709</v>
      </c>
      <c r="K70" s="9" t="s">
        <v>12</v>
      </c>
      <c r="L70" s="9"/>
      <c r="M70" s="9"/>
      <c r="N70" s="9" t="s">
        <v>11417</v>
      </c>
      <c r="O70" s="9">
        <v>5</v>
      </c>
    </row>
    <row r="71" spans="1:15" ht="38.25">
      <c r="A71" s="59" t="str">
        <f t="shared" si="7"/>
        <v>1</v>
      </c>
      <c r="B71" s="59" t="str">
        <f t="shared" si="8"/>
        <v>1</v>
      </c>
      <c r="C71" s="59" t="str">
        <f t="shared" si="9"/>
        <v>2</v>
      </c>
      <c r="D71" s="59" t="str">
        <f t="shared" si="10"/>
        <v>1</v>
      </c>
      <c r="E71" s="59" t="str">
        <f t="shared" si="11"/>
        <v>3</v>
      </c>
      <c r="F71" s="59" t="str">
        <f t="shared" si="12"/>
        <v>01</v>
      </c>
      <c r="G71" s="59" t="str">
        <f t="shared" si="13"/>
        <v>00</v>
      </c>
      <c r="H71" s="59" t="s">
        <v>176</v>
      </c>
      <c r="I71" s="59" t="s">
        <v>91</v>
      </c>
      <c r="J71" s="60" t="s">
        <v>92</v>
      </c>
      <c r="K71" s="59" t="s">
        <v>12</v>
      </c>
      <c r="L71" s="59"/>
      <c r="M71" s="61"/>
      <c r="N71" s="59" t="s">
        <v>11417</v>
      </c>
      <c r="O71" s="59">
        <v>6</v>
      </c>
    </row>
    <row r="72" spans="1:15" ht="25.5">
      <c r="A72" s="18" t="str">
        <f t="shared" si="7"/>
        <v>1</v>
      </c>
      <c r="B72" s="18" t="str">
        <f t="shared" si="8"/>
        <v>1</v>
      </c>
      <c r="C72" s="18" t="str">
        <f t="shared" si="9"/>
        <v>2</v>
      </c>
      <c r="D72" s="18" t="str">
        <f t="shared" si="10"/>
        <v>1</v>
      </c>
      <c r="E72" s="18" t="str">
        <f t="shared" si="11"/>
        <v>3</v>
      </c>
      <c r="F72" s="18" t="str">
        <f t="shared" si="12"/>
        <v>01</v>
      </c>
      <c r="G72" s="18" t="str">
        <f t="shared" si="13"/>
        <v>01</v>
      </c>
      <c r="H72" s="18" t="s">
        <v>177</v>
      </c>
      <c r="I72" s="18" t="s">
        <v>94</v>
      </c>
      <c r="J72" s="62" t="s">
        <v>95</v>
      </c>
      <c r="K72" s="18" t="s">
        <v>12</v>
      </c>
      <c r="L72" s="18" t="s">
        <v>96</v>
      </c>
      <c r="M72" s="13" t="s">
        <v>12867</v>
      </c>
      <c r="N72" s="18" t="s">
        <v>11419</v>
      </c>
      <c r="O72" s="18">
        <v>7</v>
      </c>
    </row>
    <row r="73" spans="1:15" ht="25.5">
      <c r="A73" s="18" t="str">
        <f t="shared" si="7"/>
        <v>1</v>
      </c>
      <c r="B73" s="18" t="str">
        <f t="shared" si="8"/>
        <v>1</v>
      </c>
      <c r="C73" s="18" t="str">
        <f t="shared" si="9"/>
        <v>2</v>
      </c>
      <c r="D73" s="18" t="str">
        <f t="shared" si="10"/>
        <v>1</v>
      </c>
      <c r="E73" s="18" t="str">
        <f t="shared" si="11"/>
        <v>3</v>
      </c>
      <c r="F73" s="18" t="str">
        <f t="shared" si="12"/>
        <v>01</v>
      </c>
      <c r="G73" s="18" t="str">
        <f t="shared" si="13"/>
        <v>05</v>
      </c>
      <c r="H73" s="18" t="s">
        <v>178</v>
      </c>
      <c r="I73" s="18" t="s">
        <v>101</v>
      </c>
      <c r="J73" s="62" t="s">
        <v>102</v>
      </c>
      <c r="K73" s="18" t="s">
        <v>12</v>
      </c>
      <c r="L73" s="18" t="s">
        <v>103</v>
      </c>
      <c r="M73" s="13" t="s">
        <v>12867</v>
      </c>
      <c r="N73" s="18" t="s">
        <v>11419</v>
      </c>
      <c r="O73" s="18">
        <v>7</v>
      </c>
    </row>
    <row r="74" spans="1:15" ht="25.5">
      <c r="A74" s="18" t="str">
        <f t="shared" si="7"/>
        <v>1</v>
      </c>
      <c r="B74" s="18" t="str">
        <f t="shared" si="8"/>
        <v>1</v>
      </c>
      <c r="C74" s="18" t="str">
        <f t="shared" si="9"/>
        <v>2</v>
      </c>
      <c r="D74" s="18" t="str">
        <f t="shared" si="10"/>
        <v>1</v>
      </c>
      <c r="E74" s="18" t="str">
        <f t="shared" si="11"/>
        <v>3</v>
      </c>
      <c r="F74" s="18" t="str">
        <f t="shared" si="12"/>
        <v>01</v>
      </c>
      <c r="G74" s="18" t="str">
        <f t="shared" si="13"/>
        <v>06</v>
      </c>
      <c r="H74" s="18" t="s">
        <v>179</v>
      </c>
      <c r="I74" s="18" t="s">
        <v>105</v>
      </c>
      <c r="J74" s="62" t="s">
        <v>11425</v>
      </c>
      <c r="K74" s="18" t="s">
        <v>12</v>
      </c>
      <c r="L74" s="18" t="s">
        <v>96</v>
      </c>
      <c r="M74" s="13" t="s">
        <v>12867</v>
      </c>
      <c r="N74" s="18" t="s">
        <v>11419</v>
      </c>
      <c r="O74" s="18">
        <v>7</v>
      </c>
    </row>
    <row r="75" spans="1:15" ht="25.5">
      <c r="A75" s="18" t="str">
        <f t="shared" si="7"/>
        <v>1</v>
      </c>
      <c r="B75" s="18" t="str">
        <f t="shared" si="8"/>
        <v>1</v>
      </c>
      <c r="C75" s="18" t="str">
        <f t="shared" si="9"/>
        <v>2</v>
      </c>
      <c r="D75" s="18" t="str">
        <f t="shared" si="10"/>
        <v>1</v>
      </c>
      <c r="E75" s="18" t="str">
        <f t="shared" si="11"/>
        <v>3</v>
      </c>
      <c r="F75" s="18" t="str">
        <f t="shared" si="12"/>
        <v>01</v>
      </c>
      <c r="G75" s="18" t="str">
        <f t="shared" si="13"/>
        <v>07</v>
      </c>
      <c r="H75" s="18" t="s">
        <v>180</v>
      </c>
      <c r="I75" s="20" t="s">
        <v>108</v>
      </c>
      <c r="J75" s="62" t="s">
        <v>109</v>
      </c>
      <c r="K75" s="18" t="s">
        <v>12</v>
      </c>
      <c r="L75" s="18" t="s">
        <v>103</v>
      </c>
      <c r="M75" s="13" t="s">
        <v>12867</v>
      </c>
      <c r="N75" s="18" t="s">
        <v>11419</v>
      </c>
      <c r="O75" s="18">
        <v>7</v>
      </c>
    </row>
    <row r="76" spans="1:15" ht="51">
      <c r="A76" s="18" t="str">
        <f t="shared" si="7"/>
        <v>1</v>
      </c>
      <c r="B76" s="18" t="str">
        <f t="shared" si="8"/>
        <v>1</v>
      </c>
      <c r="C76" s="18" t="str">
        <f t="shared" si="9"/>
        <v>2</v>
      </c>
      <c r="D76" s="18" t="str">
        <f t="shared" si="10"/>
        <v>1</v>
      </c>
      <c r="E76" s="18" t="str">
        <f t="shared" si="11"/>
        <v>3</v>
      </c>
      <c r="F76" s="18" t="str">
        <f t="shared" si="12"/>
        <v>01</v>
      </c>
      <c r="G76" s="18" t="str">
        <f t="shared" si="13"/>
        <v>08</v>
      </c>
      <c r="H76" s="18" t="s">
        <v>181</v>
      </c>
      <c r="I76" s="20" t="s">
        <v>111</v>
      </c>
      <c r="J76" s="62" t="s">
        <v>112</v>
      </c>
      <c r="K76" s="18" t="s">
        <v>12</v>
      </c>
      <c r="L76" s="18" t="s">
        <v>96</v>
      </c>
      <c r="M76" s="13" t="s">
        <v>12867</v>
      </c>
      <c r="N76" s="18" t="s">
        <v>11419</v>
      </c>
      <c r="O76" s="18">
        <v>7</v>
      </c>
    </row>
    <row r="77" spans="1:15" ht="25.5">
      <c r="A77" s="18" t="str">
        <f t="shared" si="7"/>
        <v>1</v>
      </c>
      <c r="B77" s="18" t="str">
        <f t="shared" si="8"/>
        <v>1</v>
      </c>
      <c r="C77" s="18" t="str">
        <f t="shared" si="9"/>
        <v>2</v>
      </c>
      <c r="D77" s="18" t="str">
        <f t="shared" si="10"/>
        <v>1</v>
      </c>
      <c r="E77" s="18" t="str">
        <f t="shared" si="11"/>
        <v>3</v>
      </c>
      <c r="F77" s="18" t="str">
        <f t="shared" si="12"/>
        <v>01</v>
      </c>
      <c r="G77" s="18" t="str">
        <f t="shared" si="13"/>
        <v>99</v>
      </c>
      <c r="H77" s="18" t="s">
        <v>182</v>
      </c>
      <c r="I77" s="20" t="s">
        <v>159</v>
      </c>
      <c r="J77" s="62" t="s">
        <v>115</v>
      </c>
      <c r="K77" s="18" t="s">
        <v>12</v>
      </c>
      <c r="L77" s="18" t="s">
        <v>96</v>
      </c>
      <c r="M77" s="13" t="s">
        <v>12867</v>
      </c>
      <c r="N77" s="18" t="s">
        <v>11419</v>
      </c>
      <c r="O77" s="18">
        <v>7</v>
      </c>
    </row>
    <row r="78" spans="1:15" ht="51">
      <c r="A78" s="59" t="str">
        <f t="shared" si="7"/>
        <v>1</v>
      </c>
      <c r="B78" s="59" t="str">
        <f t="shared" si="8"/>
        <v>1</v>
      </c>
      <c r="C78" s="59" t="str">
        <f t="shared" si="9"/>
        <v>2</v>
      </c>
      <c r="D78" s="59" t="str">
        <f t="shared" si="10"/>
        <v>1</v>
      </c>
      <c r="E78" s="59" t="str">
        <f t="shared" si="11"/>
        <v>3</v>
      </c>
      <c r="F78" s="59" t="str">
        <f t="shared" si="12"/>
        <v>02</v>
      </c>
      <c r="G78" s="59" t="str">
        <f t="shared" si="13"/>
        <v>00</v>
      </c>
      <c r="H78" s="59" t="s">
        <v>183</v>
      </c>
      <c r="I78" s="59" t="s">
        <v>117</v>
      </c>
      <c r="J78" s="60" t="s">
        <v>184</v>
      </c>
      <c r="K78" s="59" t="s">
        <v>12</v>
      </c>
      <c r="L78" s="59"/>
      <c r="M78" s="61"/>
      <c r="N78" s="59" t="s">
        <v>11417</v>
      </c>
      <c r="O78" s="59">
        <v>6</v>
      </c>
    </row>
    <row r="79" spans="1:15" ht="25.5">
      <c r="A79" s="18" t="str">
        <f t="shared" si="7"/>
        <v>1</v>
      </c>
      <c r="B79" s="18" t="str">
        <f t="shared" si="8"/>
        <v>1</v>
      </c>
      <c r="C79" s="18" t="str">
        <f t="shared" si="9"/>
        <v>2</v>
      </c>
      <c r="D79" s="18" t="str">
        <f t="shared" si="10"/>
        <v>1</v>
      </c>
      <c r="E79" s="18" t="str">
        <f t="shared" si="11"/>
        <v>3</v>
      </c>
      <c r="F79" s="18" t="str">
        <f t="shared" si="12"/>
        <v>02</v>
      </c>
      <c r="G79" s="18" t="str">
        <f t="shared" si="13"/>
        <v>01</v>
      </c>
      <c r="H79" s="18" t="s">
        <v>185</v>
      </c>
      <c r="I79" s="18" t="s">
        <v>120</v>
      </c>
      <c r="J79" s="62" t="s">
        <v>121</v>
      </c>
      <c r="K79" s="18" t="s">
        <v>12</v>
      </c>
      <c r="L79" s="18" t="s">
        <v>96</v>
      </c>
      <c r="M79" s="13" t="s">
        <v>12867</v>
      </c>
      <c r="N79" s="18" t="s">
        <v>11419</v>
      </c>
      <c r="O79" s="18">
        <v>7</v>
      </c>
    </row>
    <row r="80" spans="1:15" ht="25.5">
      <c r="A80" s="18" t="str">
        <f t="shared" ref="A80:A143" si="14">MID(H80,1,1)</f>
        <v>1</v>
      </c>
      <c r="B80" s="18" t="str">
        <f t="shared" si="8"/>
        <v>1</v>
      </c>
      <c r="C80" s="18" t="str">
        <f t="shared" si="9"/>
        <v>2</v>
      </c>
      <c r="D80" s="18" t="str">
        <f t="shared" si="10"/>
        <v>1</v>
      </c>
      <c r="E80" s="18" t="str">
        <f t="shared" si="11"/>
        <v>3</v>
      </c>
      <c r="F80" s="18" t="str">
        <f t="shared" si="12"/>
        <v>02</v>
      </c>
      <c r="G80" s="18" t="str">
        <f t="shared" si="13"/>
        <v>02</v>
      </c>
      <c r="H80" s="18" t="s">
        <v>186</v>
      </c>
      <c r="I80" s="18" t="s">
        <v>123</v>
      </c>
      <c r="J80" s="62" t="s">
        <v>124</v>
      </c>
      <c r="K80" s="18" t="s">
        <v>12</v>
      </c>
      <c r="L80" s="18" t="s">
        <v>96</v>
      </c>
      <c r="M80" s="13" t="s">
        <v>12867</v>
      </c>
      <c r="N80" s="18" t="s">
        <v>11419</v>
      </c>
      <c r="O80" s="18">
        <v>7</v>
      </c>
    </row>
    <row r="81" spans="1:15" ht="38.25">
      <c r="A81" s="59" t="str">
        <f t="shared" si="14"/>
        <v>1</v>
      </c>
      <c r="B81" s="59" t="str">
        <f t="shared" si="8"/>
        <v>1</v>
      </c>
      <c r="C81" s="59" t="str">
        <f t="shared" si="9"/>
        <v>2</v>
      </c>
      <c r="D81" s="59" t="str">
        <f t="shared" si="10"/>
        <v>1</v>
      </c>
      <c r="E81" s="59" t="str">
        <f t="shared" si="11"/>
        <v>3</v>
      </c>
      <c r="F81" s="59" t="str">
        <f t="shared" si="12"/>
        <v>03</v>
      </c>
      <c r="G81" s="59" t="str">
        <f t="shared" si="13"/>
        <v>00</v>
      </c>
      <c r="H81" s="59" t="s">
        <v>187</v>
      </c>
      <c r="I81" s="59" t="s">
        <v>126</v>
      </c>
      <c r="J81" s="60" t="s">
        <v>127</v>
      </c>
      <c r="K81" s="59" t="s">
        <v>12</v>
      </c>
      <c r="L81" s="59"/>
      <c r="M81" s="61"/>
      <c r="N81" s="59" t="s">
        <v>11417</v>
      </c>
      <c r="O81" s="59">
        <v>6</v>
      </c>
    </row>
    <row r="82" spans="1:15" ht="25.5">
      <c r="A82" s="18" t="str">
        <f t="shared" si="14"/>
        <v>1</v>
      </c>
      <c r="B82" s="18" t="str">
        <f t="shared" si="8"/>
        <v>1</v>
      </c>
      <c r="C82" s="18" t="str">
        <f t="shared" si="9"/>
        <v>2</v>
      </c>
      <c r="D82" s="18" t="str">
        <f t="shared" si="10"/>
        <v>1</v>
      </c>
      <c r="E82" s="18" t="str">
        <f t="shared" si="11"/>
        <v>3</v>
      </c>
      <c r="F82" s="18" t="str">
        <f t="shared" si="12"/>
        <v>03</v>
      </c>
      <c r="G82" s="18" t="str">
        <f t="shared" si="13"/>
        <v>01</v>
      </c>
      <c r="H82" s="18" t="s">
        <v>188</v>
      </c>
      <c r="I82" s="18" t="s">
        <v>126</v>
      </c>
      <c r="J82" s="62" t="s">
        <v>129</v>
      </c>
      <c r="K82" s="18" t="s">
        <v>12</v>
      </c>
      <c r="L82" s="18" t="s">
        <v>96</v>
      </c>
      <c r="M82" s="13" t="s">
        <v>12867</v>
      </c>
      <c r="N82" s="18" t="s">
        <v>11419</v>
      </c>
      <c r="O82" s="18">
        <v>7</v>
      </c>
    </row>
    <row r="83" spans="1:15" ht="25.5">
      <c r="A83" s="59" t="str">
        <f t="shared" si="14"/>
        <v>1</v>
      </c>
      <c r="B83" s="59" t="str">
        <f t="shared" si="8"/>
        <v>1</v>
      </c>
      <c r="C83" s="59" t="str">
        <f t="shared" si="9"/>
        <v>2</v>
      </c>
      <c r="D83" s="59" t="str">
        <f t="shared" si="10"/>
        <v>1</v>
      </c>
      <c r="E83" s="59" t="str">
        <f t="shared" si="11"/>
        <v>3</v>
      </c>
      <c r="F83" s="59" t="str">
        <f t="shared" si="12"/>
        <v>04</v>
      </c>
      <c r="G83" s="59" t="str">
        <f t="shared" si="13"/>
        <v>00</v>
      </c>
      <c r="H83" s="59" t="s">
        <v>189</v>
      </c>
      <c r="I83" s="59" t="s">
        <v>131</v>
      </c>
      <c r="J83" s="60" t="s">
        <v>166</v>
      </c>
      <c r="K83" s="59" t="s">
        <v>12</v>
      </c>
      <c r="L83" s="59"/>
      <c r="M83" s="61"/>
      <c r="N83" s="59" t="s">
        <v>11417</v>
      </c>
      <c r="O83" s="59">
        <v>6</v>
      </c>
    </row>
    <row r="84" spans="1:15" ht="38.25">
      <c r="A84" s="18" t="str">
        <f t="shared" si="14"/>
        <v>1</v>
      </c>
      <c r="B84" s="18" t="str">
        <f t="shared" si="8"/>
        <v>1</v>
      </c>
      <c r="C84" s="18" t="str">
        <f t="shared" si="9"/>
        <v>2</v>
      </c>
      <c r="D84" s="18" t="str">
        <f t="shared" si="10"/>
        <v>1</v>
      </c>
      <c r="E84" s="18" t="str">
        <f t="shared" si="11"/>
        <v>3</v>
      </c>
      <c r="F84" s="18" t="str">
        <f t="shared" si="12"/>
        <v>04</v>
      </c>
      <c r="G84" s="18" t="str">
        <f t="shared" si="13"/>
        <v>01</v>
      </c>
      <c r="H84" s="18" t="s">
        <v>190</v>
      </c>
      <c r="I84" s="18" t="s">
        <v>133</v>
      </c>
      <c r="J84" s="62" t="s">
        <v>11426</v>
      </c>
      <c r="K84" s="18" t="s">
        <v>12</v>
      </c>
      <c r="L84" s="18" t="s">
        <v>96</v>
      </c>
      <c r="M84" s="13" t="s">
        <v>12867</v>
      </c>
      <c r="N84" s="18" t="s">
        <v>11419</v>
      </c>
      <c r="O84" s="18">
        <v>7</v>
      </c>
    </row>
    <row r="85" spans="1:15" ht="25.5">
      <c r="A85" s="59" t="str">
        <f t="shared" si="14"/>
        <v>1</v>
      </c>
      <c r="B85" s="59" t="str">
        <f t="shared" si="8"/>
        <v>1</v>
      </c>
      <c r="C85" s="59" t="str">
        <f t="shared" si="9"/>
        <v>2</v>
      </c>
      <c r="D85" s="59" t="str">
        <f t="shared" si="10"/>
        <v>1</v>
      </c>
      <c r="E85" s="59" t="str">
        <f t="shared" si="11"/>
        <v>3</v>
      </c>
      <c r="F85" s="59" t="str">
        <f t="shared" si="12"/>
        <v>05</v>
      </c>
      <c r="G85" s="59" t="str">
        <f t="shared" si="13"/>
        <v>00</v>
      </c>
      <c r="H85" s="59" t="s">
        <v>191</v>
      </c>
      <c r="I85" s="59" t="s">
        <v>136</v>
      </c>
      <c r="J85" s="60" t="s">
        <v>137</v>
      </c>
      <c r="K85" s="59" t="s">
        <v>12</v>
      </c>
      <c r="L85" s="59"/>
      <c r="M85" s="61"/>
      <c r="N85" s="59" t="s">
        <v>11417</v>
      </c>
      <c r="O85" s="59">
        <v>6</v>
      </c>
    </row>
    <row r="86" spans="1:15" ht="25.5">
      <c r="A86" s="11" t="str">
        <f t="shared" si="14"/>
        <v>1</v>
      </c>
      <c r="B86" s="11" t="str">
        <f t="shared" si="8"/>
        <v>1</v>
      </c>
      <c r="C86" s="11" t="str">
        <f t="shared" si="9"/>
        <v>2</v>
      </c>
      <c r="D86" s="11" t="str">
        <f t="shared" si="10"/>
        <v>1</v>
      </c>
      <c r="E86" s="11" t="str">
        <f t="shared" si="11"/>
        <v>3</v>
      </c>
      <c r="F86" s="11" t="str">
        <f t="shared" si="12"/>
        <v>05</v>
      </c>
      <c r="G86" s="11" t="str">
        <f t="shared" si="13"/>
        <v>99</v>
      </c>
      <c r="H86" s="11" t="s">
        <v>192</v>
      </c>
      <c r="I86" s="11" t="s">
        <v>144</v>
      </c>
      <c r="J86" s="36" t="s">
        <v>145</v>
      </c>
      <c r="K86" s="11" t="s">
        <v>12</v>
      </c>
      <c r="L86" s="11" t="s">
        <v>96</v>
      </c>
      <c r="M86" s="13" t="s">
        <v>12867</v>
      </c>
      <c r="N86" s="11" t="s">
        <v>11419</v>
      </c>
      <c r="O86" s="11">
        <v>7</v>
      </c>
    </row>
    <row r="87" spans="1:15" ht="25.5">
      <c r="A87" s="59" t="str">
        <f t="shared" si="14"/>
        <v>1</v>
      </c>
      <c r="B87" s="59" t="str">
        <f t="shared" si="8"/>
        <v>1</v>
      </c>
      <c r="C87" s="59" t="str">
        <f t="shared" si="9"/>
        <v>2</v>
      </c>
      <c r="D87" s="59" t="str">
        <f t="shared" si="10"/>
        <v>1</v>
      </c>
      <c r="E87" s="59" t="str">
        <f t="shared" si="11"/>
        <v>3</v>
      </c>
      <c r="F87" s="59" t="str">
        <f t="shared" si="12"/>
        <v>70</v>
      </c>
      <c r="G87" s="59" t="str">
        <f t="shared" si="13"/>
        <v>00</v>
      </c>
      <c r="H87" s="59" t="s">
        <v>193</v>
      </c>
      <c r="I87" s="63" t="s">
        <v>1453</v>
      </c>
      <c r="J87" s="60" t="s">
        <v>172</v>
      </c>
      <c r="K87" s="59" t="s">
        <v>12</v>
      </c>
      <c r="L87" s="59" t="s">
        <v>96</v>
      </c>
      <c r="M87" s="61" t="s">
        <v>12867</v>
      </c>
      <c r="N87" s="59" t="s">
        <v>11419</v>
      </c>
      <c r="O87" s="59">
        <v>6</v>
      </c>
    </row>
    <row r="88" spans="1:15" ht="25.5">
      <c r="A88" s="59" t="str">
        <f t="shared" si="14"/>
        <v>1</v>
      </c>
      <c r="B88" s="59" t="str">
        <f t="shared" si="8"/>
        <v>1</v>
      </c>
      <c r="C88" s="59" t="str">
        <f t="shared" si="9"/>
        <v>2</v>
      </c>
      <c r="D88" s="59" t="str">
        <f t="shared" si="10"/>
        <v>1</v>
      </c>
      <c r="E88" s="59" t="str">
        <f t="shared" si="11"/>
        <v>3</v>
      </c>
      <c r="F88" s="59" t="str">
        <f t="shared" si="12"/>
        <v>71</v>
      </c>
      <c r="G88" s="59" t="str">
        <f t="shared" si="13"/>
        <v>00</v>
      </c>
      <c r="H88" s="59" t="s">
        <v>194</v>
      </c>
      <c r="I88" s="59" t="s">
        <v>148</v>
      </c>
      <c r="J88" s="60" t="s">
        <v>149</v>
      </c>
      <c r="K88" s="59" t="s">
        <v>12</v>
      </c>
      <c r="L88" s="59" t="s">
        <v>96</v>
      </c>
      <c r="M88" s="61" t="s">
        <v>12867</v>
      </c>
      <c r="N88" s="59" t="s">
        <v>11419</v>
      </c>
      <c r="O88" s="59">
        <v>6</v>
      </c>
    </row>
    <row r="89" spans="1:15" ht="76.5">
      <c r="A89" s="9" t="str">
        <f t="shared" si="14"/>
        <v>1</v>
      </c>
      <c r="B89" s="9" t="str">
        <f t="shared" si="8"/>
        <v>1</v>
      </c>
      <c r="C89" s="9" t="str">
        <f t="shared" si="9"/>
        <v>2</v>
      </c>
      <c r="D89" s="9" t="str">
        <f t="shared" si="10"/>
        <v>1</v>
      </c>
      <c r="E89" s="9" t="str">
        <f t="shared" si="11"/>
        <v>4</v>
      </c>
      <c r="F89" s="9" t="str">
        <f t="shared" si="12"/>
        <v>00</v>
      </c>
      <c r="G89" s="9" t="str">
        <f t="shared" si="13"/>
        <v>00</v>
      </c>
      <c r="H89" s="9" t="s">
        <v>195</v>
      </c>
      <c r="I89" s="9" t="s">
        <v>196</v>
      </c>
      <c r="J89" s="149" t="s">
        <v>197</v>
      </c>
      <c r="K89" s="9" t="s">
        <v>12</v>
      </c>
      <c r="L89" s="9"/>
      <c r="M89" s="9"/>
      <c r="N89" s="9" t="s">
        <v>11417</v>
      </c>
      <c r="O89" s="9">
        <v>5</v>
      </c>
    </row>
    <row r="90" spans="1:15" ht="38.25">
      <c r="A90" s="59" t="str">
        <f t="shared" si="14"/>
        <v>1</v>
      </c>
      <c r="B90" s="59" t="str">
        <f t="shared" si="8"/>
        <v>1</v>
      </c>
      <c r="C90" s="59" t="str">
        <f t="shared" si="9"/>
        <v>2</v>
      </c>
      <c r="D90" s="59" t="str">
        <f t="shared" si="10"/>
        <v>1</v>
      </c>
      <c r="E90" s="59" t="str">
        <f t="shared" si="11"/>
        <v>4</v>
      </c>
      <c r="F90" s="59" t="str">
        <f t="shared" si="12"/>
        <v>01</v>
      </c>
      <c r="G90" s="59" t="str">
        <f t="shared" si="13"/>
        <v>00</v>
      </c>
      <c r="H90" s="59" t="s">
        <v>198</v>
      </c>
      <c r="I90" s="59" t="s">
        <v>91</v>
      </c>
      <c r="J90" s="60" t="s">
        <v>92</v>
      </c>
      <c r="K90" s="59" t="s">
        <v>12</v>
      </c>
      <c r="L90" s="59"/>
      <c r="M90" s="61"/>
      <c r="N90" s="59" t="s">
        <v>11417</v>
      </c>
      <c r="O90" s="59">
        <v>6</v>
      </c>
    </row>
    <row r="91" spans="1:15" ht="25.5">
      <c r="A91" s="18" t="str">
        <f t="shared" si="14"/>
        <v>1</v>
      </c>
      <c r="B91" s="18" t="str">
        <f t="shared" si="8"/>
        <v>1</v>
      </c>
      <c r="C91" s="18" t="str">
        <f t="shared" si="9"/>
        <v>2</v>
      </c>
      <c r="D91" s="18" t="str">
        <f t="shared" si="10"/>
        <v>1</v>
      </c>
      <c r="E91" s="18" t="str">
        <f t="shared" si="11"/>
        <v>4</v>
      </c>
      <c r="F91" s="18" t="str">
        <f t="shared" si="12"/>
        <v>01</v>
      </c>
      <c r="G91" s="18" t="str">
        <f t="shared" si="13"/>
        <v>01</v>
      </c>
      <c r="H91" s="18" t="s">
        <v>199</v>
      </c>
      <c r="I91" s="18" t="s">
        <v>94</v>
      </c>
      <c r="J91" s="62" t="s">
        <v>95</v>
      </c>
      <c r="K91" s="18" t="s">
        <v>12</v>
      </c>
      <c r="L91" s="18" t="s">
        <v>96</v>
      </c>
      <c r="M91" s="13" t="s">
        <v>12867</v>
      </c>
      <c r="N91" s="18" t="s">
        <v>11419</v>
      </c>
      <c r="O91" s="18">
        <v>7</v>
      </c>
    </row>
    <row r="92" spans="1:15" ht="25.5">
      <c r="A92" s="18" t="str">
        <f t="shared" si="14"/>
        <v>1</v>
      </c>
      <c r="B92" s="18" t="str">
        <f t="shared" si="8"/>
        <v>1</v>
      </c>
      <c r="C92" s="18" t="str">
        <f t="shared" si="9"/>
        <v>2</v>
      </c>
      <c r="D92" s="18" t="str">
        <f t="shared" si="10"/>
        <v>1</v>
      </c>
      <c r="E92" s="18" t="str">
        <f t="shared" si="11"/>
        <v>4</v>
      </c>
      <c r="F92" s="18" t="str">
        <f t="shared" si="12"/>
        <v>01</v>
      </c>
      <c r="G92" s="18" t="str">
        <f t="shared" si="13"/>
        <v>05</v>
      </c>
      <c r="H92" s="18" t="s">
        <v>200</v>
      </c>
      <c r="I92" s="18" t="s">
        <v>101</v>
      </c>
      <c r="J92" s="62" t="s">
        <v>102</v>
      </c>
      <c r="K92" s="18" t="s">
        <v>12</v>
      </c>
      <c r="L92" s="18" t="s">
        <v>103</v>
      </c>
      <c r="M92" s="13" t="s">
        <v>12867</v>
      </c>
      <c r="N92" s="18" t="s">
        <v>11419</v>
      </c>
      <c r="O92" s="18">
        <v>7</v>
      </c>
    </row>
    <row r="93" spans="1:15" ht="25.5">
      <c r="A93" s="18" t="str">
        <f t="shared" si="14"/>
        <v>1</v>
      </c>
      <c r="B93" s="18" t="str">
        <f t="shared" si="8"/>
        <v>1</v>
      </c>
      <c r="C93" s="18" t="str">
        <f t="shared" si="9"/>
        <v>2</v>
      </c>
      <c r="D93" s="18" t="str">
        <f t="shared" si="10"/>
        <v>1</v>
      </c>
      <c r="E93" s="18" t="str">
        <f t="shared" si="11"/>
        <v>4</v>
      </c>
      <c r="F93" s="18" t="str">
        <f t="shared" si="12"/>
        <v>01</v>
      </c>
      <c r="G93" s="18" t="str">
        <f t="shared" si="13"/>
        <v>06</v>
      </c>
      <c r="H93" s="18" t="s">
        <v>201</v>
      </c>
      <c r="I93" s="18" t="s">
        <v>105</v>
      </c>
      <c r="J93" s="62" t="s">
        <v>11425</v>
      </c>
      <c r="K93" s="18" t="s">
        <v>12</v>
      </c>
      <c r="L93" s="18" t="s">
        <v>96</v>
      </c>
      <c r="M93" s="13" t="s">
        <v>12867</v>
      </c>
      <c r="N93" s="18" t="s">
        <v>11419</v>
      </c>
      <c r="O93" s="18">
        <v>7</v>
      </c>
    </row>
    <row r="94" spans="1:15" ht="25.5">
      <c r="A94" s="18" t="str">
        <f t="shared" si="14"/>
        <v>1</v>
      </c>
      <c r="B94" s="18" t="str">
        <f t="shared" si="8"/>
        <v>1</v>
      </c>
      <c r="C94" s="18" t="str">
        <f t="shared" si="9"/>
        <v>2</v>
      </c>
      <c r="D94" s="18" t="str">
        <f t="shared" si="10"/>
        <v>1</v>
      </c>
      <c r="E94" s="18" t="str">
        <f t="shared" si="11"/>
        <v>4</v>
      </c>
      <c r="F94" s="18" t="str">
        <f t="shared" si="12"/>
        <v>01</v>
      </c>
      <c r="G94" s="18" t="str">
        <f t="shared" si="13"/>
        <v>07</v>
      </c>
      <c r="H94" s="18" t="s">
        <v>202</v>
      </c>
      <c r="I94" s="20" t="s">
        <v>108</v>
      </c>
      <c r="J94" s="62" t="s">
        <v>109</v>
      </c>
      <c r="K94" s="18" t="s">
        <v>12</v>
      </c>
      <c r="L94" s="18" t="s">
        <v>103</v>
      </c>
      <c r="M94" s="13" t="s">
        <v>12867</v>
      </c>
      <c r="N94" s="18" t="s">
        <v>11419</v>
      </c>
      <c r="O94" s="18">
        <v>7</v>
      </c>
    </row>
    <row r="95" spans="1:15" ht="51">
      <c r="A95" s="18" t="str">
        <f t="shared" si="14"/>
        <v>1</v>
      </c>
      <c r="B95" s="18" t="str">
        <f t="shared" si="8"/>
        <v>1</v>
      </c>
      <c r="C95" s="18" t="str">
        <f t="shared" si="9"/>
        <v>2</v>
      </c>
      <c r="D95" s="18" t="str">
        <f t="shared" si="10"/>
        <v>1</v>
      </c>
      <c r="E95" s="18" t="str">
        <f t="shared" si="11"/>
        <v>4</v>
      </c>
      <c r="F95" s="18" t="str">
        <f t="shared" si="12"/>
        <v>01</v>
      </c>
      <c r="G95" s="18" t="str">
        <f t="shared" si="13"/>
        <v>08</v>
      </c>
      <c r="H95" s="18" t="s">
        <v>203</v>
      </c>
      <c r="I95" s="20" t="s">
        <v>111</v>
      </c>
      <c r="J95" s="62" t="s">
        <v>112</v>
      </c>
      <c r="K95" s="18" t="s">
        <v>12</v>
      </c>
      <c r="L95" s="18" t="s">
        <v>96</v>
      </c>
      <c r="M95" s="13" t="s">
        <v>12867</v>
      </c>
      <c r="N95" s="18" t="s">
        <v>11419</v>
      </c>
      <c r="O95" s="18">
        <v>7</v>
      </c>
    </row>
    <row r="96" spans="1:15" ht="25.5">
      <c r="A96" s="18" t="str">
        <f t="shared" si="14"/>
        <v>1</v>
      </c>
      <c r="B96" s="18" t="str">
        <f t="shared" si="8"/>
        <v>1</v>
      </c>
      <c r="C96" s="18" t="str">
        <f t="shared" si="9"/>
        <v>2</v>
      </c>
      <c r="D96" s="18" t="str">
        <f t="shared" si="10"/>
        <v>1</v>
      </c>
      <c r="E96" s="18" t="str">
        <f t="shared" si="11"/>
        <v>4</v>
      </c>
      <c r="F96" s="18" t="str">
        <f t="shared" si="12"/>
        <v>01</v>
      </c>
      <c r="G96" s="18" t="str">
        <f t="shared" si="13"/>
        <v>99</v>
      </c>
      <c r="H96" s="18" t="s">
        <v>204</v>
      </c>
      <c r="I96" s="20" t="s">
        <v>159</v>
      </c>
      <c r="J96" s="62" t="s">
        <v>115</v>
      </c>
      <c r="K96" s="18" t="s">
        <v>12</v>
      </c>
      <c r="L96" s="18" t="s">
        <v>96</v>
      </c>
      <c r="M96" s="13" t="s">
        <v>12867</v>
      </c>
      <c r="N96" s="18" t="s">
        <v>11419</v>
      </c>
      <c r="O96" s="18">
        <v>7</v>
      </c>
    </row>
    <row r="97" spans="1:15" ht="51">
      <c r="A97" s="59" t="str">
        <f t="shared" si="14"/>
        <v>1</v>
      </c>
      <c r="B97" s="59" t="str">
        <f t="shared" si="8"/>
        <v>1</v>
      </c>
      <c r="C97" s="59" t="str">
        <f t="shared" si="9"/>
        <v>2</v>
      </c>
      <c r="D97" s="59" t="str">
        <f t="shared" si="10"/>
        <v>1</v>
      </c>
      <c r="E97" s="59" t="str">
        <f t="shared" si="11"/>
        <v>4</v>
      </c>
      <c r="F97" s="59" t="str">
        <f t="shared" si="12"/>
        <v>02</v>
      </c>
      <c r="G97" s="59" t="str">
        <f t="shared" si="13"/>
        <v>00</v>
      </c>
      <c r="H97" s="59" t="s">
        <v>205</v>
      </c>
      <c r="I97" s="59" t="s">
        <v>117</v>
      </c>
      <c r="J97" s="60" t="s">
        <v>118</v>
      </c>
      <c r="K97" s="59" t="s">
        <v>12</v>
      </c>
      <c r="L97" s="59"/>
      <c r="M97" s="61"/>
      <c r="N97" s="59" t="s">
        <v>11417</v>
      </c>
      <c r="O97" s="59">
        <v>6</v>
      </c>
    </row>
    <row r="98" spans="1:15" ht="25.5">
      <c r="A98" s="18" t="str">
        <f t="shared" si="14"/>
        <v>1</v>
      </c>
      <c r="B98" s="18" t="str">
        <f t="shared" si="8"/>
        <v>1</v>
      </c>
      <c r="C98" s="18" t="str">
        <f t="shared" si="9"/>
        <v>2</v>
      </c>
      <c r="D98" s="18" t="str">
        <f t="shared" si="10"/>
        <v>1</v>
      </c>
      <c r="E98" s="18" t="str">
        <f t="shared" si="11"/>
        <v>4</v>
      </c>
      <c r="F98" s="18" t="str">
        <f t="shared" si="12"/>
        <v>02</v>
      </c>
      <c r="G98" s="18" t="str">
        <f t="shared" si="13"/>
        <v>01</v>
      </c>
      <c r="H98" s="18" t="s">
        <v>206</v>
      </c>
      <c r="I98" s="18" t="s">
        <v>120</v>
      </c>
      <c r="J98" s="62" t="s">
        <v>121</v>
      </c>
      <c r="K98" s="18" t="s">
        <v>12</v>
      </c>
      <c r="L98" s="18" t="s">
        <v>96</v>
      </c>
      <c r="M98" s="13" t="s">
        <v>12867</v>
      </c>
      <c r="N98" s="18" t="s">
        <v>11419</v>
      </c>
      <c r="O98" s="18">
        <v>7</v>
      </c>
    </row>
    <row r="99" spans="1:15" ht="25.5">
      <c r="A99" s="18" t="str">
        <f t="shared" si="14"/>
        <v>1</v>
      </c>
      <c r="B99" s="18" t="str">
        <f t="shared" si="8"/>
        <v>1</v>
      </c>
      <c r="C99" s="18" t="str">
        <f t="shared" si="9"/>
        <v>2</v>
      </c>
      <c r="D99" s="18" t="str">
        <f t="shared" si="10"/>
        <v>1</v>
      </c>
      <c r="E99" s="18" t="str">
        <f t="shared" si="11"/>
        <v>4</v>
      </c>
      <c r="F99" s="18" t="str">
        <f t="shared" si="12"/>
        <v>02</v>
      </c>
      <c r="G99" s="18" t="str">
        <f t="shared" si="13"/>
        <v>02</v>
      </c>
      <c r="H99" s="18" t="s">
        <v>207</v>
      </c>
      <c r="I99" s="18" t="s">
        <v>123</v>
      </c>
      <c r="J99" s="62" t="s">
        <v>124</v>
      </c>
      <c r="K99" s="18" t="s">
        <v>12</v>
      </c>
      <c r="L99" s="18" t="s">
        <v>96</v>
      </c>
      <c r="M99" s="13" t="s">
        <v>12867</v>
      </c>
      <c r="N99" s="18" t="s">
        <v>11419</v>
      </c>
      <c r="O99" s="18">
        <v>7</v>
      </c>
    </row>
    <row r="100" spans="1:15" ht="38.25">
      <c r="A100" s="59" t="str">
        <f t="shared" si="14"/>
        <v>1</v>
      </c>
      <c r="B100" s="59" t="str">
        <f t="shared" si="8"/>
        <v>1</v>
      </c>
      <c r="C100" s="59" t="str">
        <f t="shared" si="9"/>
        <v>2</v>
      </c>
      <c r="D100" s="59" t="str">
        <f t="shared" si="10"/>
        <v>1</v>
      </c>
      <c r="E100" s="59" t="str">
        <f t="shared" si="11"/>
        <v>4</v>
      </c>
      <c r="F100" s="59" t="str">
        <f t="shared" si="12"/>
        <v>03</v>
      </c>
      <c r="G100" s="59" t="str">
        <f t="shared" si="13"/>
        <v>00</v>
      </c>
      <c r="H100" s="59" t="s">
        <v>208</v>
      </c>
      <c r="I100" s="59" t="s">
        <v>126</v>
      </c>
      <c r="J100" s="60" t="s">
        <v>127</v>
      </c>
      <c r="K100" s="59" t="s">
        <v>12</v>
      </c>
      <c r="L100" s="59"/>
      <c r="M100" s="61"/>
      <c r="N100" s="59" t="s">
        <v>11417</v>
      </c>
      <c r="O100" s="59">
        <v>6</v>
      </c>
    </row>
    <row r="101" spans="1:15" ht="25.5">
      <c r="A101" s="18" t="str">
        <f t="shared" si="14"/>
        <v>1</v>
      </c>
      <c r="B101" s="18" t="str">
        <f t="shared" si="8"/>
        <v>1</v>
      </c>
      <c r="C101" s="18" t="str">
        <f t="shared" si="9"/>
        <v>2</v>
      </c>
      <c r="D101" s="18" t="str">
        <f t="shared" si="10"/>
        <v>1</v>
      </c>
      <c r="E101" s="18" t="str">
        <f t="shared" si="11"/>
        <v>4</v>
      </c>
      <c r="F101" s="18" t="str">
        <f t="shared" si="12"/>
        <v>03</v>
      </c>
      <c r="G101" s="18" t="str">
        <f t="shared" si="13"/>
        <v>01</v>
      </c>
      <c r="H101" s="18" t="s">
        <v>209</v>
      </c>
      <c r="I101" s="18" t="s">
        <v>126</v>
      </c>
      <c r="J101" s="62" t="s">
        <v>129</v>
      </c>
      <c r="K101" s="18" t="s">
        <v>12</v>
      </c>
      <c r="L101" s="18" t="s">
        <v>96</v>
      </c>
      <c r="M101" s="13" t="s">
        <v>12867</v>
      </c>
      <c r="N101" s="18" t="s">
        <v>11419</v>
      </c>
      <c r="O101" s="18">
        <v>7</v>
      </c>
    </row>
    <row r="102" spans="1:15" ht="25.5">
      <c r="A102" s="59" t="str">
        <f t="shared" si="14"/>
        <v>1</v>
      </c>
      <c r="B102" s="59" t="str">
        <f t="shared" si="8"/>
        <v>1</v>
      </c>
      <c r="C102" s="59" t="str">
        <f t="shared" si="9"/>
        <v>2</v>
      </c>
      <c r="D102" s="59" t="str">
        <f t="shared" si="10"/>
        <v>1</v>
      </c>
      <c r="E102" s="59" t="str">
        <f t="shared" si="11"/>
        <v>4</v>
      </c>
      <c r="F102" s="59" t="str">
        <f t="shared" si="12"/>
        <v>04</v>
      </c>
      <c r="G102" s="59" t="str">
        <f t="shared" si="13"/>
        <v>00</v>
      </c>
      <c r="H102" s="59" t="s">
        <v>210</v>
      </c>
      <c r="I102" s="59" t="s">
        <v>131</v>
      </c>
      <c r="J102" s="60" t="s">
        <v>166</v>
      </c>
      <c r="K102" s="59" t="s">
        <v>12</v>
      </c>
      <c r="L102" s="59"/>
      <c r="M102" s="61"/>
      <c r="N102" s="59" t="s">
        <v>11417</v>
      </c>
      <c r="O102" s="59">
        <v>6</v>
      </c>
    </row>
    <row r="103" spans="1:15" ht="63.75">
      <c r="A103" s="18" t="str">
        <f t="shared" si="14"/>
        <v>1</v>
      </c>
      <c r="B103" s="18" t="str">
        <f t="shared" si="8"/>
        <v>1</v>
      </c>
      <c r="C103" s="18" t="str">
        <f t="shared" si="9"/>
        <v>2</v>
      </c>
      <c r="D103" s="18" t="str">
        <f t="shared" si="10"/>
        <v>1</v>
      </c>
      <c r="E103" s="18" t="str">
        <f t="shared" si="11"/>
        <v>4</v>
      </c>
      <c r="F103" s="18" t="str">
        <f t="shared" si="12"/>
        <v>04</v>
      </c>
      <c r="G103" s="18" t="str">
        <f t="shared" si="13"/>
        <v>01</v>
      </c>
      <c r="H103" s="18" t="s">
        <v>211</v>
      </c>
      <c r="I103" s="18" t="s">
        <v>133</v>
      </c>
      <c r="J103" s="62" t="s">
        <v>134</v>
      </c>
      <c r="K103" s="18" t="s">
        <v>12</v>
      </c>
      <c r="L103" s="18" t="s">
        <v>96</v>
      </c>
      <c r="M103" s="13" t="s">
        <v>12867</v>
      </c>
      <c r="N103" s="18" t="s">
        <v>11419</v>
      </c>
      <c r="O103" s="18">
        <v>7</v>
      </c>
    </row>
    <row r="104" spans="1:15" ht="25.5">
      <c r="A104" s="59" t="str">
        <f t="shared" si="14"/>
        <v>1</v>
      </c>
      <c r="B104" s="59" t="str">
        <f t="shared" si="8"/>
        <v>1</v>
      </c>
      <c r="C104" s="59" t="str">
        <f t="shared" si="9"/>
        <v>2</v>
      </c>
      <c r="D104" s="59" t="str">
        <f t="shared" si="10"/>
        <v>1</v>
      </c>
      <c r="E104" s="59" t="str">
        <f t="shared" si="11"/>
        <v>4</v>
      </c>
      <c r="F104" s="59" t="str">
        <f t="shared" si="12"/>
        <v>05</v>
      </c>
      <c r="G104" s="59" t="str">
        <f t="shared" si="13"/>
        <v>00</v>
      </c>
      <c r="H104" s="59" t="s">
        <v>212</v>
      </c>
      <c r="I104" s="59" t="s">
        <v>136</v>
      </c>
      <c r="J104" s="60" t="s">
        <v>137</v>
      </c>
      <c r="K104" s="59" t="s">
        <v>12</v>
      </c>
      <c r="L104" s="59"/>
      <c r="M104" s="61"/>
      <c r="N104" s="59" t="s">
        <v>11417</v>
      </c>
      <c r="O104" s="59">
        <v>6</v>
      </c>
    </row>
    <row r="105" spans="1:15" ht="25.5">
      <c r="A105" s="11" t="str">
        <f t="shared" si="14"/>
        <v>1</v>
      </c>
      <c r="B105" s="11" t="str">
        <f t="shared" si="8"/>
        <v>1</v>
      </c>
      <c r="C105" s="11" t="str">
        <f t="shared" si="9"/>
        <v>2</v>
      </c>
      <c r="D105" s="11" t="str">
        <f t="shared" si="10"/>
        <v>1</v>
      </c>
      <c r="E105" s="11" t="str">
        <f t="shared" si="11"/>
        <v>4</v>
      </c>
      <c r="F105" s="11" t="str">
        <f t="shared" si="12"/>
        <v>05</v>
      </c>
      <c r="G105" s="11" t="str">
        <f t="shared" si="13"/>
        <v>99</v>
      </c>
      <c r="H105" s="11" t="s">
        <v>213</v>
      </c>
      <c r="I105" s="16" t="s">
        <v>144</v>
      </c>
      <c r="J105" s="64" t="s">
        <v>145</v>
      </c>
      <c r="K105" s="17" t="s">
        <v>12</v>
      </c>
      <c r="L105" s="11" t="s">
        <v>96</v>
      </c>
      <c r="M105" s="13" t="s">
        <v>12867</v>
      </c>
      <c r="N105" s="11" t="s">
        <v>11419</v>
      </c>
      <c r="O105" s="11">
        <v>7</v>
      </c>
    </row>
    <row r="106" spans="1:15" ht="25.5">
      <c r="A106" s="59" t="str">
        <f t="shared" si="14"/>
        <v>1</v>
      </c>
      <c r="B106" s="59" t="str">
        <f t="shared" si="8"/>
        <v>1</v>
      </c>
      <c r="C106" s="59" t="str">
        <f t="shared" si="9"/>
        <v>2</v>
      </c>
      <c r="D106" s="59" t="str">
        <f t="shared" si="10"/>
        <v>1</v>
      </c>
      <c r="E106" s="59" t="str">
        <f t="shared" si="11"/>
        <v>4</v>
      </c>
      <c r="F106" s="59" t="str">
        <f t="shared" si="12"/>
        <v>70</v>
      </c>
      <c r="G106" s="59" t="str">
        <f t="shared" si="13"/>
        <v>00</v>
      </c>
      <c r="H106" s="59" t="s">
        <v>214</v>
      </c>
      <c r="I106" s="63" t="s">
        <v>1453</v>
      </c>
      <c r="J106" s="60" t="s">
        <v>172</v>
      </c>
      <c r="K106" s="59" t="s">
        <v>12</v>
      </c>
      <c r="L106" s="59" t="s">
        <v>96</v>
      </c>
      <c r="M106" s="61" t="s">
        <v>12867</v>
      </c>
      <c r="N106" s="59" t="s">
        <v>11419</v>
      </c>
      <c r="O106" s="59">
        <v>6</v>
      </c>
    </row>
    <row r="107" spans="1:15" ht="25.5">
      <c r="A107" s="59" t="str">
        <f t="shared" si="14"/>
        <v>1</v>
      </c>
      <c r="B107" s="59" t="str">
        <f t="shared" si="8"/>
        <v>1</v>
      </c>
      <c r="C107" s="59" t="str">
        <f t="shared" si="9"/>
        <v>2</v>
      </c>
      <c r="D107" s="59" t="str">
        <f t="shared" si="10"/>
        <v>1</v>
      </c>
      <c r="E107" s="59" t="str">
        <f t="shared" si="11"/>
        <v>4</v>
      </c>
      <c r="F107" s="59" t="str">
        <f t="shared" si="12"/>
        <v>71</v>
      </c>
      <c r="G107" s="59" t="str">
        <f t="shared" si="13"/>
        <v>00</v>
      </c>
      <c r="H107" s="59" t="s">
        <v>215</v>
      </c>
      <c r="I107" s="59" t="s">
        <v>148</v>
      </c>
      <c r="J107" s="60" t="s">
        <v>149</v>
      </c>
      <c r="K107" s="59" t="s">
        <v>12</v>
      </c>
      <c r="L107" s="59" t="s">
        <v>96</v>
      </c>
      <c r="M107" s="61" t="s">
        <v>12867</v>
      </c>
      <c r="N107" s="59" t="s">
        <v>11419</v>
      </c>
      <c r="O107" s="59">
        <v>6</v>
      </c>
    </row>
    <row r="108" spans="1:15" ht="76.5">
      <c r="A108" s="9" t="str">
        <f t="shared" si="14"/>
        <v>1</v>
      </c>
      <c r="B108" s="9" t="str">
        <f t="shared" si="8"/>
        <v>1</v>
      </c>
      <c r="C108" s="9" t="str">
        <f t="shared" si="9"/>
        <v>2</v>
      </c>
      <c r="D108" s="9" t="str">
        <f t="shared" si="10"/>
        <v>1</v>
      </c>
      <c r="E108" s="9" t="str">
        <f t="shared" si="11"/>
        <v>5</v>
      </c>
      <c r="F108" s="9" t="str">
        <f t="shared" si="12"/>
        <v>00</v>
      </c>
      <c r="G108" s="9" t="str">
        <f t="shared" si="13"/>
        <v>00</v>
      </c>
      <c r="H108" s="9" t="s">
        <v>216</v>
      </c>
      <c r="I108" s="9" t="s">
        <v>217</v>
      </c>
      <c r="J108" s="149" t="s">
        <v>218</v>
      </c>
      <c r="K108" s="9" t="s">
        <v>12</v>
      </c>
      <c r="L108" s="9"/>
      <c r="M108" s="9"/>
      <c r="N108" s="9" t="s">
        <v>11417</v>
      </c>
      <c r="O108" s="9">
        <v>5</v>
      </c>
    </row>
    <row r="109" spans="1:15" ht="38.25">
      <c r="A109" s="59" t="str">
        <f t="shared" si="14"/>
        <v>1</v>
      </c>
      <c r="B109" s="59" t="str">
        <f t="shared" si="8"/>
        <v>1</v>
      </c>
      <c r="C109" s="59" t="str">
        <f t="shared" si="9"/>
        <v>2</v>
      </c>
      <c r="D109" s="59" t="str">
        <f t="shared" si="10"/>
        <v>1</v>
      </c>
      <c r="E109" s="59" t="str">
        <f t="shared" si="11"/>
        <v>5</v>
      </c>
      <c r="F109" s="59" t="str">
        <f t="shared" si="12"/>
        <v>01</v>
      </c>
      <c r="G109" s="59" t="str">
        <f t="shared" si="13"/>
        <v>00</v>
      </c>
      <c r="H109" s="59" t="s">
        <v>219</v>
      </c>
      <c r="I109" s="59" t="s">
        <v>91</v>
      </c>
      <c r="J109" s="60" t="s">
        <v>92</v>
      </c>
      <c r="K109" s="59" t="s">
        <v>12</v>
      </c>
      <c r="L109" s="59"/>
      <c r="M109" s="61"/>
      <c r="N109" s="59" t="s">
        <v>11417</v>
      </c>
      <c r="O109" s="59">
        <v>6</v>
      </c>
    </row>
    <row r="110" spans="1:15" ht="25.5">
      <c r="A110" s="18" t="str">
        <f t="shared" si="14"/>
        <v>1</v>
      </c>
      <c r="B110" s="18" t="str">
        <f t="shared" si="8"/>
        <v>1</v>
      </c>
      <c r="C110" s="18" t="str">
        <f t="shared" si="9"/>
        <v>2</v>
      </c>
      <c r="D110" s="18" t="str">
        <f t="shared" si="10"/>
        <v>1</v>
      </c>
      <c r="E110" s="18" t="str">
        <f t="shared" si="11"/>
        <v>5</v>
      </c>
      <c r="F110" s="18" t="str">
        <f t="shared" si="12"/>
        <v>01</v>
      </c>
      <c r="G110" s="18" t="str">
        <f t="shared" si="13"/>
        <v>01</v>
      </c>
      <c r="H110" s="18" t="s">
        <v>220</v>
      </c>
      <c r="I110" s="18" t="s">
        <v>94</v>
      </c>
      <c r="J110" s="62" t="s">
        <v>95</v>
      </c>
      <c r="K110" s="18" t="s">
        <v>12</v>
      </c>
      <c r="L110" s="18" t="s">
        <v>96</v>
      </c>
      <c r="M110" s="13" t="s">
        <v>12867</v>
      </c>
      <c r="N110" s="18" t="s">
        <v>11419</v>
      </c>
      <c r="O110" s="18">
        <v>7</v>
      </c>
    </row>
    <row r="111" spans="1:15" ht="25.5">
      <c r="A111" s="18" t="str">
        <f t="shared" si="14"/>
        <v>1</v>
      </c>
      <c r="B111" s="18" t="str">
        <f t="shared" si="8"/>
        <v>1</v>
      </c>
      <c r="C111" s="18" t="str">
        <f t="shared" si="9"/>
        <v>2</v>
      </c>
      <c r="D111" s="18" t="str">
        <f t="shared" si="10"/>
        <v>1</v>
      </c>
      <c r="E111" s="18" t="str">
        <f t="shared" si="11"/>
        <v>5</v>
      </c>
      <c r="F111" s="18" t="str">
        <f t="shared" si="12"/>
        <v>01</v>
      </c>
      <c r="G111" s="18" t="str">
        <f t="shared" si="13"/>
        <v>05</v>
      </c>
      <c r="H111" s="18" t="s">
        <v>221</v>
      </c>
      <c r="I111" s="18" t="s">
        <v>101</v>
      </c>
      <c r="J111" s="62" t="s">
        <v>102</v>
      </c>
      <c r="K111" s="18" t="s">
        <v>12</v>
      </c>
      <c r="L111" s="18" t="s">
        <v>103</v>
      </c>
      <c r="M111" s="13" t="s">
        <v>12867</v>
      </c>
      <c r="N111" s="18" t="s">
        <v>11419</v>
      </c>
      <c r="O111" s="18">
        <v>7</v>
      </c>
    </row>
    <row r="112" spans="1:15" ht="25.5">
      <c r="A112" s="18" t="str">
        <f t="shared" si="14"/>
        <v>1</v>
      </c>
      <c r="B112" s="18" t="str">
        <f t="shared" si="8"/>
        <v>1</v>
      </c>
      <c r="C112" s="18" t="str">
        <f t="shared" si="9"/>
        <v>2</v>
      </c>
      <c r="D112" s="18" t="str">
        <f t="shared" si="10"/>
        <v>1</v>
      </c>
      <c r="E112" s="18" t="str">
        <f t="shared" si="11"/>
        <v>5</v>
      </c>
      <c r="F112" s="18" t="str">
        <f t="shared" si="12"/>
        <v>01</v>
      </c>
      <c r="G112" s="18" t="str">
        <f t="shared" si="13"/>
        <v>06</v>
      </c>
      <c r="H112" s="18" t="s">
        <v>222</v>
      </c>
      <c r="I112" s="18" t="s">
        <v>105</v>
      </c>
      <c r="J112" s="62" t="s">
        <v>106</v>
      </c>
      <c r="K112" s="18" t="s">
        <v>12</v>
      </c>
      <c r="L112" s="18" t="s">
        <v>96</v>
      </c>
      <c r="M112" s="13" t="s">
        <v>12867</v>
      </c>
      <c r="N112" s="18" t="s">
        <v>11419</v>
      </c>
      <c r="O112" s="18">
        <v>7</v>
      </c>
    </row>
    <row r="113" spans="1:15" ht="25.5">
      <c r="A113" s="18" t="str">
        <f t="shared" si="14"/>
        <v>1</v>
      </c>
      <c r="B113" s="18" t="str">
        <f t="shared" si="8"/>
        <v>1</v>
      </c>
      <c r="C113" s="18" t="str">
        <f t="shared" si="9"/>
        <v>2</v>
      </c>
      <c r="D113" s="18" t="str">
        <f t="shared" si="10"/>
        <v>1</v>
      </c>
      <c r="E113" s="18" t="str">
        <f t="shared" si="11"/>
        <v>5</v>
      </c>
      <c r="F113" s="18" t="str">
        <f t="shared" si="12"/>
        <v>01</v>
      </c>
      <c r="G113" s="18" t="str">
        <f t="shared" si="13"/>
        <v>07</v>
      </c>
      <c r="H113" s="18" t="s">
        <v>223</v>
      </c>
      <c r="I113" s="20" t="s">
        <v>108</v>
      </c>
      <c r="J113" s="62" t="s">
        <v>109</v>
      </c>
      <c r="K113" s="18" t="s">
        <v>12</v>
      </c>
      <c r="L113" s="18" t="s">
        <v>103</v>
      </c>
      <c r="M113" s="13" t="s">
        <v>12867</v>
      </c>
      <c r="N113" s="18" t="s">
        <v>11419</v>
      </c>
      <c r="O113" s="18">
        <v>7</v>
      </c>
    </row>
    <row r="114" spans="1:15" ht="51">
      <c r="A114" s="18" t="str">
        <f t="shared" si="14"/>
        <v>1</v>
      </c>
      <c r="B114" s="18" t="str">
        <f t="shared" si="8"/>
        <v>1</v>
      </c>
      <c r="C114" s="18" t="str">
        <f t="shared" si="9"/>
        <v>2</v>
      </c>
      <c r="D114" s="18" t="str">
        <f t="shared" si="10"/>
        <v>1</v>
      </c>
      <c r="E114" s="18" t="str">
        <f t="shared" si="11"/>
        <v>5</v>
      </c>
      <c r="F114" s="18" t="str">
        <f t="shared" si="12"/>
        <v>01</v>
      </c>
      <c r="G114" s="18" t="str">
        <f t="shared" si="13"/>
        <v>08</v>
      </c>
      <c r="H114" s="18" t="s">
        <v>224</v>
      </c>
      <c r="I114" s="20" t="s">
        <v>111</v>
      </c>
      <c r="J114" s="62" t="s">
        <v>112</v>
      </c>
      <c r="K114" s="18" t="s">
        <v>12</v>
      </c>
      <c r="L114" s="18" t="s">
        <v>96</v>
      </c>
      <c r="M114" s="13" t="s">
        <v>12867</v>
      </c>
      <c r="N114" s="18" t="s">
        <v>11419</v>
      </c>
      <c r="O114" s="18">
        <v>7</v>
      </c>
    </row>
    <row r="115" spans="1:15" ht="25.5">
      <c r="A115" s="18" t="str">
        <f t="shared" si="14"/>
        <v>1</v>
      </c>
      <c r="B115" s="18" t="str">
        <f t="shared" si="8"/>
        <v>1</v>
      </c>
      <c r="C115" s="18" t="str">
        <f t="shared" si="9"/>
        <v>2</v>
      </c>
      <c r="D115" s="18" t="str">
        <f t="shared" si="10"/>
        <v>1</v>
      </c>
      <c r="E115" s="18" t="str">
        <f t="shared" si="11"/>
        <v>5</v>
      </c>
      <c r="F115" s="18" t="str">
        <f t="shared" si="12"/>
        <v>01</v>
      </c>
      <c r="G115" s="18" t="str">
        <f t="shared" si="13"/>
        <v>99</v>
      </c>
      <c r="H115" s="18" t="s">
        <v>225</v>
      </c>
      <c r="I115" s="20" t="s">
        <v>159</v>
      </c>
      <c r="J115" s="62" t="s">
        <v>115</v>
      </c>
      <c r="K115" s="18" t="s">
        <v>12</v>
      </c>
      <c r="L115" s="18" t="s">
        <v>96</v>
      </c>
      <c r="M115" s="13" t="s">
        <v>12867</v>
      </c>
      <c r="N115" s="18" t="s">
        <v>11419</v>
      </c>
      <c r="O115" s="18">
        <v>7</v>
      </c>
    </row>
    <row r="116" spans="1:15" ht="51">
      <c r="A116" s="59" t="str">
        <f t="shared" si="14"/>
        <v>1</v>
      </c>
      <c r="B116" s="59" t="str">
        <f t="shared" si="8"/>
        <v>1</v>
      </c>
      <c r="C116" s="59" t="str">
        <f t="shared" si="9"/>
        <v>2</v>
      </c>
      <c r="D116" s="59" t="str">
        <f t="shared" si="10"/>
        <v>1</v>
      </c>
      <c r="E116" s="59" t="str">
        <f t="shared" si="11"/>
        <v>5</v>
      </c>
      <c r="F116" s="59" t="str">
        <f t="shared" si="12"/>
        <v>02</v>
      </c>
      <c r="G116" s="59" t="str">
        <f t="shared" si="13"/>
        <v>00</v>
      </c>
      <c r="H116" s="59" t="s">
        <v>226</v>
      </c>
      <c r="I116" s="59" t="s">
        <v>117</v>
      </c>
      <c r="J116" s="60" t="s">
        <v>118</v>
      </c>
      <c r="K116" s="59" t="s">
        <v>12</v>
      </c>
      <c r="L116" s="59"/>
      <c r="M116" s="61"/>
      <c r="N116" s="59" t="s">
        <v>11417</v>
      </c>
      <c r="O116" s="59">
        <v>6</v>
      </c>
    </row>
    <row r="117" spans="1:15" ht="25.5">
      <c r="A117" s="18" t="str">
        <f t="shared" si="14"/>
        <v>1</v>
      </c>
      <c r="B117" s="18" t="str">
        <f t="shared" si="8"/>
        <v>1</v>
      </c>
      <c r="C117" s="18" t="str">
        <f t="shared" si="9"/>
        <v>2</v>
      </c>
      <c r="D117" s="18" t="str">
        <f t="shared" si="10"/>
        <v>1</v>
      </c>
      <c r="E117" s="18" t="str">
        <f t="shared" si="11"/>
        <v>5</v>
      </c>
      <c r="F117" s="18" t="str">
        <f t="shared" si="12"/>
        <v>02</v>
      </c>
      <c r="G117" s="18" t="str">
        <f t="shared" si="13"/>
        <v>01</v>
      </c>
      <c r="H117" s="18" t="s">
        <v>227</v>
      </c>
      <c r="I117" s="18" t="s">
        <v>120</v>
      </c>
      <c r="J117" s="62" t="s">
        <v>121</v>
      </c>
      <c r="K117" s="18" t="s">
        <v>12</v>
      </c>
      <c r="L117" s="18" t="s">
        <v>96</v>
      </c>
      <c r="M117" s="13" t="s">
        <v>12867</v>
      </c>
      <c r="N117" s="18" t="s">
        <v>11419</v>
      </c>
      <c r="O117" s="18">
        <v>7</v>
      </c>
    </row>
    <row r="118" spans="1:15" ht="25.5">
      <c r="A118" s="18" t="str">
        <f t="shared" si="14"/>
        <v>1</v>
      </c>
      <c r="B118" s="18" t="str">
        <f t="shared" si="8"/>
        <v>1</v>
      </c>
      <c r="C118" s="18" t="str">
        <f t="shared" si="9"/>
        <v>2</v>
      </c>
      <c r="D118" s="18" t="str">
        <f t="shared" si="10"/>
        <v>1</v>
      </c>
      <c r="E118" s="18" t="str">
        <f t="shared" si="11"/>
        <v>5</v>
      </c>
      <c r="F118" s="18" t="str">
        <f t="shared" si="12"/>
        <v>02</v>
      </c>
      <c r="G118" s="18" t="str">
        <f t="shared" si="13"/>
        <v>02</v>
      </c>
      <c r="H118" s="18" t="s">
        <v>228</v>
      </c>
      <c r="I118" s="18" t="s">
        <v>123</v>
      </c>
      <c r="J118" s="62" t="s">
        <v>124</v>
      </c>
      <c r="K118" s="18" t="s">
        <v>12</v>
      </c>
      <c r="L118" s="18" t="s">
        <v>96</v>
      </c>
      <c r="M118" s="13" t="s">
        <v>12867</v>
      </c>
      <c r="N118" s="18" t="s">
        <v>11419</v>
      </c>
      <c r="O118" s="18">
        <v>7</v>
      </c>
    </row>
    <row r="119" spans="1:15" ht="38.25">
      <c r="A119" s="59" t="str">
        <f t="shared" si="14"/>
        <v>1</v>
      </c>
      <c r="B119" s="59" t="str">
        <f t="shared" si="8"/>
        <v>1</v>
      </c>
      <c r="C119" s="59" t="str">
        <f t="shared" si="9"/>
        <v>2</v>
      </c>
      <c r="D119" s="59" t="str">
        <f t="shared" si="10"/>
        <v>1</v>
      </c>
      <c r="E119" s="59" t="str">
        <f t="shared" si="11"/>
        <v>5</v>
      </c>
      <c r="F119" s="59" t="str">
        <f t="shared" si="12"/>
        <v>03</v>
      </c>
      <c r="G119" s="59" t="str">
        <f t="shared" si="13"/>
        <v>00</v>
      </c>
      <c r="H119" s="59" t="s">
        <v>229</v>
      </c>
      <c r="I119" s="59" t="s">
        <v>126</v>
      </c>
      <c r="J119" s="60" t="s">
        <v>127</v>
      </c>
      <c r="K119" s="59" t="s">
        <v>12</v>
      </c>
      <c r="L119" s="59"/>
      <c r="M119" s="61"/>
      <c r="N119" s="59" t="s">
        <v>11417</v>
      </c>
      <c r="O119" s="59">
        <v>6</v>
      </c>
    </row>
    <row r="120" spans="1:15" ht="25.5">
      <c r="A120" s="18" t="str">
        <f t="shared" si="14"/>
        <v>1</v>
      </c>
      <c r="B120" s="18" t="str">
        <f t="shared" si="8"/>
        <v>1</v>
      </c>
      <c r="C120" s="18" t="str">
        <f t="shared" si="9"/>
        <v>2</v>
      </c>
      <c r="D120" s="18" t="str">
        <f t="shared" si="10"/>
        <v>1</v>
      </c>
      <c r="E120" s="18" t="str">
        <f t="shared" si="11"/>
        <v>5</v>
      </c>
      <c r="F120" s="18" t="str">
        <f t="shared" si="12"/>
        <v>03</v>
      </c>
      <c r="G120" s="18" t="str">
        <f t="shared" si="13"/>
        <v>01</v>
      </c>
      <c r="H120" s="18" t="s">
        <v>230</v>
      </c>
      <c r="I120" s="18" t="s">
        <v>126</v>
      </c>
      <c r="J120" s="62" t="s">
        <v>129</v>
      </c>
      <c r="K120" s="18" t="s">
        <v>12</v>
      </c>
      <c r="L120" s="18" t="s">
        <v>96</v>
      </c>
      <c r="M120" s="13" t="s">
        <v>12867</v>
      </c>
      <c r="N120" s="18" t="s">
        <v>11419</v>
      </c>
      <c r="O120" s="18">
        <v>7</v>
      </c>
    </row>
    <row r="121" spans="1:15" ht="25.5">
      <c r="A121" s="59" t="str">
        <f t="shared" si="14"/>
        <v>1</v>
      </c>
      <c r="B121" s="59" t="str">
        <f t="shared" si="8"/>
        <v>1</v>
      </c>
      <c r="C121" s="59" t="str">
        <f t="shared" si="9"/>
        <v>2</v>
      </c>
      <c r="D121" s="59" t="str">
        <f t="shared" si="10"/>
        <v>1</v>
      </c>
      <c r="E121" s="59" t="str">
        <f t="shared" si="11"/>
        <v>5</v>
      </c>
      <c r="F121" s="59" t="str">
        <f t="shared" si="12"/>
        <v>04</v>
      </c>
      <c r="G121" s="59" t="str">
        <f t="shared" si="13"/>
        <v>00</v>
      </c>
      <c r="H121" s="59" t="s">
        <v>231</v>
      </c>
      <c r="I121" s="59" t="s">
        <v>131</v>
      </c>
      <c r="J121" s="60" t="s">
        <v>166</v>
      </c>
      <c r="K121" s="59" t="s">
        <v>12</v>
      </c>
      <c r="L121" s="59"/>
      <c r="M121" s="61"/>
      <c r="N121" s="59" t="s">
        <v>11417</v>
      </c>
      <c r="O121" s="59">
        <v>6</v>
      </c>
    </row>
    <row r="122" spans="1:15" ht="38.25">
      <c r="A122" s="18" t="str">
        <f t="shared" si="14"/>
        <v>1</v>
      </c>
      <c r="B122" s="18" t="str">
        <f t="shared" si="8"/>
        <v>1</v>
      </c>
      <c r="C122" s="18" t="str">
        <f t="shared" si="9"/>
        <v>2</v>
      </c>
      <c r="D122" s="18" t="str">
        <f t="shared" si="10"/>
        <v>1</v>
      </c>
      <c r="E122" s="18" t="str">
        <f t="shared" si="11"/>
        <v>5</v>
      </c>
      <c r="F122" s="18" t="str">
        <f t="shared" si="12"/>
        <v>04</v>
      </c>
      <c r="G122" s="18" t="str">
        <f t="shared" si="13"/>
        <v>01</v>
      </c>
      <c r="H122" s="18" t="s">
        <v>232</v>
      </c>
      <c r="I122" s="18" t="s">
        <v>133</v>
      </c>
      <c r="J122" s="62" t="s">
        <v>11426</v>
      </c>
      <c r="K122" s="18" t="s">
        <v>12</v>
      </c>
      <c r="L122" s="18" t="s">
        <v>96</v>
      </c>
      <c r="M122" s="13" t="s">
        <v>12867</v>
      </c>
      <c r="N122" s="18" t="s">
        <v>11419</v>
      </c>
      <c r="O122" s="18">
        <v>7</v>
      </c>
    </row>
    <row r="123" spans="1:15" ht="25.5">
      <c r="A123" s="59" t="str">
        <f t="shared" si="14"/>
        <v>1</v>
      </c>
      <c r="B123" s="59" t="str">
        <f t="shared" si="8"/>
        <v>1</v>
      </c>
      <c r="C123" s="59" t="str">
        <f t="shared" si="9"/>
        <v>2</v>
      </c>
      <c r="D123" s="59" t="str">
        <f t="shared" si="10"/>
        <v>1</v>
      </c>
      <c r="E123" s="59" t="str">
        <f t="shared" si="11"/>
        <v>5</v>
      </c>
      <c r="F123" s="59" t="str">
        <f t="shared" si="12"/>
        <v>05</v>
      </c>
      <c r="G123" s="59" t="str">
        <f t="shared" si="13"/>
        <v>00</v>
      </c>
      <c r="H123" s="59" t="s">
        <v>233</v>
      </c>
      <c r="I123" s="59" t="s">
        <v>136</v>
      </c>
      <c r="J123" s="60" t="s">
        <v>137</v>
      </c>
      <c r="K123" s="59" t="s">
        <v>12</v>
      </c>
      <c r="L123" s="59"/>
      <c r="M123" s="61"/>
      <c r="N123" s="59" t="s">
        <v>11417</v>
      </c>
      <c r="O123" s="59">
        <v>6</v>
      </c>
    </row>
    <row r="124" spans="1:15" ht="25.5">
      <c r="A124" s="11" t="str">
        <f t="shared" si="14"/>
        <v>1</v>
      </c>
      <c r="B124" s="11" t="str">
        <f t="shared" si="8"/>
        <v>1</v>
      </c>
      <c r="C124" s="11" t="str">
        <f t="shared" si="9"/>
        <v>2</v>
      </c>
      <c r="D124" s="11" t="str">
        <f t="shared" si="10"/>
        <v>1</v>
      </c>
      <c r="E124" s="11" t="str">
        <f t="shared" si="11"/>
        <v>5</v>
      </c>
      <c r="F124" s="11" t="str">
        <f t="shared" si="12"/>
        <v>05</v>
      </c>
      <c r="G124" s="11" t="str">
        <f t="shared" si="13"/>
        <v>99</v>
      </c>
      <c r="H124" s="11" t="s">
        <v>234</v>
      </c>
      <c r="I124" s="16" t="s">
        <v>144</v>
      </c>
      <c r="J124" s="64" t="s">
        <v>145</v>
      </c>
      <c r="K124" s="11" t="s">
        <v>12</v>
      </c>
      <c r="L124" s="11" t="s">
        <v>96</v>
      </c>
      <c r="M124" s="13" t="s">
        <v>12867</v>
      </c>
      <c r="N124" s="11" t="s">
        <v>11419</v>
      </c>
      <c r="O124" s="11">
        <v>7</v>
      </c>
    </row>
    <row r="125" spans="1:15" ht="25.5">
      <c r="A125" s="59" t="str">
        <f t="shared" si="14"/>
        <v>1</v>
      </c>
      <c r="B125" s="59" t="str">
        <f t="shared" si="8"/>
        <v>1</v>
      </c>
      <c r="C125" s="59" t="str">
        <f t="shared" si="9"/>
        <v>2</v>
      </c>
      <c r="D125" s="59" t="str">
        <f t="shared" si="10"/>
        <v>1</v>
      </c>
      <c r="E125" s="59" t="str">
        <f t="shared" si="11"/>
        <v>5</v>
      </c>
      <c r="F125" s="59" t="str">
        <f t="shared" si="12"/>
        <v>70</v>
      </c>
      <c r="G125" s="59" t="str">
        <f t="shared" si="13"/>
        <v>00</v>
      </c>
      <c r="H125" s="59" t="s">
        <v>235</v>
      </c>
      <c r="I125" s="63" t="s">
        <v>1453</v>
      </c>
      <c r="J125" s="60" t="s">
        <v>1454</v>
      </c>
      <c r="K125" s="59" t="s">
        <v>12</v>
      </c>
      <c r="L125" s="59" t="s">
        <v>96</v>
      </c>
      <c r="M125" s="61" t="s">
        <v>12867</v>
      </c>
      <c r="N125" s="59" t="s">
        <v>11419</v>
      </c>
      <c r="O125" s="59">
        <v>6</v>
      </c>
    </row>
    <row r="126" spans="1:15" ht="25.5">
      <c r="A126" s="59" t="str">
        <f t="shared" si="14"/>
        <v>1</v>
      </c>
      <c r="B126" s="59" t="str">
        <f t="shared" si="8"/>
        <v>1</v>
      </c>
      <c r="C126" s="59" t="str">
        <f t="shared" si="9"/>
        <v>2</v>
      </c>
      <c r="D126" s="59" t="str">
        <f t="shared" si="10"/>
        <v>1</v>
      </c>
      <c r="E126" s="59" t="str">
        <f t="shared" si="11"/>
        <v>5</v>
      </c>
      <c r="F126" s="59" t="str">
        <f t="shared" si="12"/>
        <v>71</v>
      </c>
      <c r="G126" s="59" t="str">
        <f t="shared" si="13"/>
        <v>00</v>
      </c>
      <c r="H126" s="59" t="s">
        <v>236</v>
      </c>
      <c r="I126" s="59" t="s">
        <v>148</v>
      </c>
      <c r="J126" s="60" t="s">
        <v>149</v>
      </c>
      <c r="K126" s="59" t="s">
        <v>12</v>
      </c>
      <c r="L126" s="59" t="s">
        <v>96</v>
      </c>
      <c r="M126" s="61" t="s">
        <v>12867</v>
      </c>
      <c r="N126" s="59" t="s">
        <v>11419</v>
      </c>
      <c r="O126" s="59">
        <v>6</v>
      </c>
    </row>
    <row r="127" spans="1:15" ht="38.25">
      <c r="A127" s="7" t="str">
        <f t="shared" si="14"/>
        <v>1</v>
      </c>
      <c r="B127" s="7" t="str">
        <f t="shared" si="8"/>
        <v>1</v>
      </c>
      <c r="C127" s="7" t="str">
        <f t="shared" si="9"/>
        <v>2</v>
      </c>
      <c r="D127" s="7" t="str">
        <f t="shared" si="10"/>
        <v>2</v>
      </c>
      <c r="E127" s="7" t="str">
        <f t="shared" si="11"/>
        <v>0</v>
      </c>
      <c r="F127" s="7" t="str">
        <f t="shared" si="12"/>
        <v>00</v>
      </c>
      <c r="G127" s="7" t="str">
        <f t="shared" si="13"/>
        <v>00</v>
      </c>
      <c r="H127" s="7" t="s">
        <v>237</v>
      </c>
      <c r="I127" s="7" t="s">
        <v>238</v>
      </c>
      <c r="J127" s="42" t="s">
        <v>239</v>
      </c>
      <c r="K127" s="7" t="s">
        <v>12</v>
      </c>
      <c r="L127" s="7"/>
      <c r="M127" s="7"/>
      <c r="N127" s="7" t="s">
        <v>11417</v>
      </c>
      <c r="O127" s="7">
        <v>4</v>
      </c>
    </row>
    <row r="128" spans="1:15" ht="63.75">
      <c r="A128" s="9" t="str">
        <f t="shared" si="14"/>
        <v>1</v>
      </c>
      <c r="B128" s="9" t="str">
        <f t="shared" si="8"/>
        <v>1</v>
      </c>
      <c r="C128" s="9" t="str">
        <f t="shared" si="9"/>
        <v>2</v>
      </c>
      <c r="D128" s="9" t="str">
        <f t="shared" si="10"/>
        <v>2</v>
      </c>
      <c r="E128" s="9" t="str">
        <f t="shared" si="11"/>
        <v>1</v>
      </c>
      <c r="F128" s="9" t="str">
        <f t="shared" si="12"/>
        <v>00</v>
      </c>
      <c r="G128" s="9" t="str">
        <f t="shared" si="13"/>
        <v>00</v>
      </c>
      <c r="H128" s="9" t="s">
        <v>240</v>
      </c>
      <c r="I128" s="9" t="s">
        <v>241</v>
      </c>
      <c r="J128" s="58" t="s">
        <v>11428</v>
      </c>
      <c r="K128" s="9" t="s">
        <v>12</v>
      </c>
      <c r="L128" s="9"/>
      <c r="M128" s="9"/>
      <c r="N128" s="9" t="s">
        <v>11417</v>
      </c>
      <c r="O128" s="9">
        <v>5</v>
      </c>
    </row>
    <row r="129" spans="1:15" ht="38.25">
      <c r="A129" s="59" t="str">
        <f t="shared" si="14"/>
        <v>1</v>
      </c>
      <c r="B129" s="59" t="str">
        <f t="shared" si="8"/>
        <v>1</v>
      </c>
      <c r="C129" s="59" t="str">
        <f t="shared" si="9"/>
        <v>2</v>
      </c>
      <c r="D129" s="59" t="str">
        <f t="shared" si="10"/>
        <v>2</v>
      </c>
      <c r="E129" s="59" t="str">
        <f t="shared" si="11"/>
        <v>1</v>
      </c>
      <c r="F129" s="59" t="str">
        <f t="shared" si="12"/>
        <v>01</v>
      </c>
      <c r="G129" s="59" t="str">
        <f t="shared" si="13"/>
        <v>00</v>
      </c>
      <c r="H129" s="59" t="s">
        <v>242</v>
      </c>
      <c r="I129" s="59" t="s">
        <v>243</v>
      </c>
      <c r="J129" s="60" t="s">
        <v>11429</v>
      </c>
      <c r="K129" s="59" t="s">
        <v>12</v>
      </c>
      <c r="L129" s="59" t="s">
        <v>96</v>
      </c>
      <c r="M129" s="61" t="s">
        <v>12867</v>
      </c>
      <c r="N129" s="59" t="s">
        <v>11419</v>
      </c>
      <c r="O129" s="59">
        <v>6</v>
      </c>
    </row>
    <row r="130" spans="1:15" ht="38.25">
      <c r="A130" s="59" t="str">
        <f t="shared" si="14"/>
        <v>1</v>
      </c>
      <c r="B130" s="59" t="str">
        <f t="shared" ref="B130:B151" si="15">MID(H130,3,1)</f>
        <v>1</v>
      </c>
      <c r="C130" s="59" t="str">
        <f t="shared" ref="C130:C151" si="16">MID(H130,5,1)</f>
        <v>2</v>
      </c>
      <c r="D130" s="59" t="str">
        <f t="shared" ref="D130:D151" si="17">MID(H130,7,1)</f>
        <v>2</v>
      </c>
      <c r="E130" s="59" t="str">
        <f t="shared" ref="E130:E151" si="18">MID(H130,9,1)</f>
        <v>1</v>
      </c>
      <c r="F130" s="59" t="str">
        <f t="shared" ref="F130:F151" si="19">MID(H130,11,2)</f>
        <v>03</v>
      </c>
      <c r="G130" s="59" t="str">
        <f t="shared" ref="G130:G151" si="20">MID(H130,14,2)</f>
        <v>00</v>
      </c>
      <c r="H130" s="59" t="s">
        <v>244</v>
      </c>
      <c r="I130" s="63" t="s">
        <v>245</v>
      </c>
      <c r="J130" s="60" t="s">
        <v>11430</v>
      </c>
      <c r="K130" s="59" t="s">
        <v>12</v>
      </c>
      <c r="L130" s="59" t="s">
        <v>96</v>
      </c>
      <c r="M130" s="61" t="s">
        <v>12867</v>
      </c>
      <c r="N130" s="59" t="s">
        <v>11419</v>
      </c>
      <c r="O130" s="59">
        <v>6</v>
      </c>
    </row>
    <row r="131" spans="1:15" ht="63.75">
      <c r="A131" s="9" t="str">
        <f t="shared" si="14"/>
        <v>1</v>
      </c>
      <c r="B131" s="9" t="str">
        <f t="shared" si="15"/>
        <v>1</v>
      </c>
      <c r="C131" s="9" t="str">
        <f t="shared" si="16"/>
        <v>2</v>
      </c>
      <c r="D131" s="9" t="str">
        <f t="shared" si="17"/>
        <v>2</v>
      </c>
      <c r="E131" s="9" t="str">
        <f t="shared" si="18"/>
        <v>2</v>
      </c>
      <c r="F131" s="9" t="str">
        <f t="shared" si="19"/>
        <v>00</v>
      </c>
      <c r="G131" s="9" t="str">
        <f t="shared" si="20"/>
        <v>00</v>
      </c>
      <c r="H131" s="9" t="s">
        <v>246</v>
      </c>
      <c r="I131" s="9" t="s">
        <v>247</v>
      </c>
      <c r="J131" s="58" t="s">
        <v>248</v>
      </c>
      <c r="K131" s="9" t="s">
        <v>12</v>
      </c>
      <c r="L131" s="9"/>
      <c r="M131" s="9"/>
      <c r="N131" s="9" t="s">
        <v>11417</v>
      </c>
      <c r="O131" s="9">
        <v>5</v>
      </c>
    </row>
    <row r="132" spans="1:15" ht="38.25">
      <c r="A132" s="65" t="str">
        <f t="shared" si="14"/>
        <v>1</v>
      </c>
      <c r="B132" s="65" t="str">
        <f t="shared" si="15"/>
        <v>1</v>
      </c>
      <c r="C132" s="65" t="str">
        <f t="shared" si="16"/>
        <v>2</v>
      </c>
      <c r="D132" s="65" t="str">
        <f t="shared" si="17"/>
        <v>2</v>
      </c>
      <c r="E132" s="65" t="str">
        <f t="shared" si="18"/>
        <v>2</v>
      </c>
      <c r="F132" s="65" t="str">
        <f t="shared" si="19"/>
        <v>01</v>
      </c>
      <c r="G132" s="65" t="str">
        <f t="shared" si="20"/>
        <v>00</v>
      </c>
      <c r="H132" s="65" t="s">
        <v>249</v>
      </c>
      <c r="I132" s="65" t="s">
        <v>243</v>
      </c>
      <c r="J132" s="66" t="s">
        <v>11429</v>
      </c>
      <c r="K132" s="65" t="s">
        <v>12</v>
      </c>
      <c r="L132" s="59" t="s">
        <v>96</v>
      </c>
      <c r="M132" s="61" t="s">
        <v>12867</v>
      </c>
      <c r="N132" s="65" t="s">
        <v>11419</v>
      </c>
      <c r="O132" s="65">
        <v>6</v>
      </c>
    </row>
    <row r="133" spans="1:15" ht="38.25">
      <c r="A133" s="65" t="str">
        <f t="shared" si="14"/>
        <v>1</v>
      </c>
      <c r="B133" s="65" t="str">
        <f t="shared" si="15"/>
        <v>1</v>
      </c>
      <c r="C133" s="65" t="str">
        <f t="shared" si="16"/>
        <v>2</v>
      </c>
      <c r="D133" s="65" t="str">
        <f t="shared" si="17"/>
        <v>2</v>
      </c>
      <c r="E133" s="65" t="str">
        <f t="shared" si="18"/>
        <v>2</v>
      </c>
      <c r="F133" s="65" t="str">
        <f t="shared" si="19"/>
        <v>03</v>
      </c>
      <c r="G133" s="65" t="str">
        <f t="shared" si="20"/>
        <v>00</v>
      </c>
      <c r="H133" s="65" t="s">
        <v>250</v>
      </c>
      <c r="I133" s="67" t="s">
        <v>245</v>
      </c>
      <c r="J133" s="66" t="s">
        <v>11430</v>
      </c>
      <c r="K133" s="65" t="s">
        <v>12</v>
      </c>
      <c r="L133" s="59" t="s">
        <v>96</v>
      </c>
      <c r="M133" s="61" t="s">
        <v>12867</v>
      </c>
      <c r="N133" s="65" t="s">
        <v>11419</v>
      </c>
      <c r="O133" s="65">
        <v>6</v>
      </c>
    </row>
    <row r="134" spans="1:15" ht="63.75">
      <c r="A134" s="9" t="str">
        <f t="shared" si="14"/>
        <v>1</v>
      </c>
      <c r="B134" s="9" t="str">
        <f t="shared" si="15"/>
        <v>1</v>
      </c>
      <c r="C134" s="9" t="str">
        <f t="shared" si="16"/>
        <v>2</v>
      </c>
      <c r="D134" s="9" t="str">
        <f t="shared" si="17"/>
        <v>2</v>
      </c>
      <c r="E134" s="9" t="str">
        <f t="shared" si="18"/>
        <v>3</v>
      </c>
      <c r="F134" s="9" t="str">
        <f t="shared" si="19"/>
        <v>00</v>
      </c>
      <c r="G134" s="9" t="str">
        <f t="shared" si="20"/>
        <v>00</v>
      </c>
      <c r="H134" s="9" t="s">
        <v>251</v>
      </c>
      <c r="I134" s="9" t="s">
        <v>252</v>
      </c>
      <c r="J134" s="58" t="s">
        <v>253</v>
      </c>
      <c r="K134" s="9" t="s">
        <v>12</v>
      </c>
      <c r="L134" s="9"/>
      <c r="M134" s="9"/>
      <c r="N134" s="9" t="s">
        <v>11417</v>
      </c>
      <c r="O134" s="9">
        <v>5</v>
      </c>
    </row>
    <row r="135" spans="1:15" ht="38.25">
      <c r="A135" s="65" t="str">
        <f t="shared" si="14"/>
        <v>1</v>
      </c>
      <c r="B135" s="65" t="str">
        <f t="shared" si="15"/>
        <v>1</v>
      </c>
      <c r="C135" s="65" t="str">
        <f t="shared" si="16"/>
        <v>2</v>
      </c>
      <c r="D135" s="65" t="str">
        <f t="shared" si="17"/>
        <v>2</v>
      </c>
      <c r="E135" s="65" t="str">
        <f t="shared" si="18"/>
        <v>3</v>
      </c>
      <c r="F135" s="65" t="str">
        <f t="shared" si="19"/>
        <v>01</v>
      </c>
      <c r="G135" s="65" t="str">
        <f t="shared" si="20"/>
        <v>00</v>
      </c>
      <c r="H135" s="65" t="s">
        <v>254</v>
      </c>
      <c r="I135" s="65" t="s">
        <v>243</v>
      </c>
      <c r="J135" s="66" t="s">
        <v>11429</v>
      </c>
      <c r="K135" s="65" t="s">
        <v>12</v>
      </c>
      <c r="L135" s="59" t="s">
        <v>96</v>
      </c>
      <c r="M135" s="61" t="s">
        <v>12867</v>
      </c>
      <c r="N135" s="65" t="s">
        <v>11419</v>
      </c>
      <c r="O135" s="65">
        <v>6</v>
      </c>
    </row>
    <row r="136" spans="1:15" ht="38.25">
      <c r="A136" s="65" t="str">
        <f t="shared" si="14"/>
        <v>1</v>
      </c>
      <c r="B136" s="65" t="str">
        <f t="shared" si="15"/>
        <v>1</v>
      </c>
      <c r="C136" s="65" t="str">
        <f t="shared" si="16"/>
        <v>2</v>
      </c>
      <c r="D136" s="65" t="str">
        <f t="shared" si="17"/>
        <v>2</v>
      </c>
      <c r="E136" s="65" t="str">
        <f t="shared" si="18"/>
        <v>3</v>
      </c>
      <c r="F136" s="65" t="str">
        <f t="shared" si="19"/>
        <v>03</v>
      </c>
      <c r="G136" s="65" t="str">
        <f t="shared" si="20"/>
        <v>00</v>
      </c>
      <c r="H136" s="65" t="s">
        <v>255</v>
      </c>
      <c r="I136" s="67" t="s">
        <v>245</v>
      </c>
      <c r="J136" s="66" t="s">
        <v>11430</v>
      </c>
      <c r="K136" s="65" t="s">
        <v>12</v>
      </c>
      <c r="L136" s="59" t="s">
        <v>96</v>
      </c>
      <c r="M136" s="61" t="s">
        <v>12867</v>
      </c>
      <c r="N136" s="65" t="s">
        <v>11419</v>
      </c>
      <c r="O136" s="65">
        <v>6</v>
      </c>
    </row>
    <row r="137" spans="1:15" ht="63.75">
      <c r="A137" s="9" t="str">
        <f t="shared" si="14"/>
        <v>1</v>
      </c>
      <c r="B137" s="9" t="str">
        <f t="shared" si="15"/>
        <v>1</v>
      </c>
      <c r="C137" s="9" t="str">
        <f t="shared" si="16"/>
        <v>2</v>
      </c>
      <c r="D137" s="9" t="str">
        <f t="shared" si="17"/>
        <v>2</v>
      </c>
      <c r="E137" s="9" t="str">
        <f t="shared" si="18"/>
        <v>4</v>
      </c>
      <c r="F137" s="9" t="str">
        <f t="shared" si="19"/>
        <v>00</v>
      </c>
      <c r="G137" s="9" t="str">
        <f t="shared" si="20"/>
        <v>00</v>
      </c>
      <c r="H137" s="9" t="s">
        <v>256</v>
      </c>
      <c r="I137" s="9" t="s">
        <v>257</v>
      </c>
      <c r="J137" s="58" t="s">
        <v>258</v>
      </c>
      <c r="K137" s="9" t="s">
        <v>12</v>
      </c>
      <c r="L137" s="9"/>
      <c r="M137" s="9"/>
      <c r="N137" s="9" t="s">
        <v>11417</v>
      </c>
      <c r="O137" s="9">
        <v>5</v>
      </c>
    </row>
    <row r="138" spans="1:15" ht="38.25">
      <c r="A138" s="65" t="str">
        <f t="shared" si="14"/>
        <v>1</v>
      </c>
      <c r="B138" s="65" t="str">
        <f t="shared" si="15"/>
        <v>1</v>
      </c>
      <c r="C138" s="65" t="str">
        <f t="shared" si="16"/>
        <v>2</v>
      </c>
      <c r="D138" s="65" t="str">
        <f t="shared" si="17"/>
        <v>2</v>
      </c>
      <c r="E138" s="65" t="str">
        <f t="shared" si="18"/>
        <v>4</v>
      </c>
      <c r="F138" s="65" t="str">
        <f t="shared" si="19"/>
        <v>01</v>
      </c>
      <c r="G138" s="65" t="str">
        <f t="shared" si="20"/>
        <v>00</v>
      </c>
      <c r="H138" s="65" t="s">
        <v>259</v>
      </c>
      <c r="I138" s="65" t="s">
        <v>243</v>
      </c>
      <c r="J138" s="66" t="s">
        <v>11429</v>
      </c>
      <c r="K138" s="65" t="s">
        <v>12</v>
      </c>
      <c r="L138" s="59" t="s">
        <v>96</v>
      </c>
      <c r="M138" s="61" t="s">
        <v>12867</v>
      </c>
      <c r="N138" s="65" t="s">
        <v>11419</v>
      </c>
      <c r="O138" s="65">
        <v>6</v>
      </c>
    </row>
    <row r="139" spans="1:15" ht="38.25">
      <c r="A139" s="65" t="str">
        <f t="shared" si="14"/>
        <v>1</v>
      </c>
      <c r="B139" s="65" t="str">
        <f t="shared" si="15"/>
        <v>1</v>
      </c>
      <c r="C139" s="65" t="str">
        <f t="shared" si="16"/>
        <v>2</v>
      </c>
      <c r="D139" s="65" t="str">
        <f t="shared" si="17"/>
        <v>2</v>
      </c>
      <c r="E139" s="65" t="str">
        <f t="shared" si="18"/>
        <v>4</v>
      </c>
      <c r="F139" s="65" t="str">
        <f t="shared" si="19"/>
        <v>03</v>
      </c>
      <c r="G139" s="65" t="str">
        <f t="shared" si="20"/>
        <v>00</v>
      </c>
      <c r="H139" s="65" t="s">
        <v>260</v>
      </c>
      <c r="I139" s="67" t="s">
        <v>245</v>
      </c>
      <c r="J139" s="66" t="s">
        <v>11430</v>
      </c>
      <c r="K139" s="65" t="s">
        <v>12</v>
      </c>
      <c r="L139" s="59" t="s">
        <v>96</v>
      </c>
      <c r="M139" s="61" t="s">
        <v>12867</v>
      </c>
      <c r="N139" s="65" t="s">
        <v>11419</v>
      </c>
      <c r="O139" s="65">
        <v>6</v>
      </c>
    </row>
    <row r="140" spans="1:15" ht="76.5">
      <c r="A140" s="9" t="str">
        <f t="shared" si="14"/>
        <v>1</v>
      </c>
      <c r="B140" s="9" t="str">
        <f t="shared" si="15"/>
        <v>1</v>
      </c>
      <c r="C140" s="9" t="str">
        <f t="shared" si="16"/>
        <v>2</v>
      </c>
      <c r="D140" s="9" t="str">
        <f t="shared" si="17"/>
        <v>2</v>
      </c>
      <c r="E140" s="9" t="str">
        <f t="shared" si="18"/>
        <v>5</v>
      </c>
      <c r="F140" s="9" t="str">
        <f t="shared" si="19"/>
        <v>00</v>
      </c>
      <c r="G140" s="9" t="str">
        <f t="shared" si="20"/>
        <v>00</v>
      </c>
      <c r="H140" s="9" t="s">
        <v>261</v>
      </c>
      <c r="I140" s="9" t="s">
        <v>262</v>
      </c>
      <c r="J140" s="58" t="s">
        <v>263</v>
      </c>
      <c r="K140" s="9" t="s">
        <v>12</v>
      </c>
      <c r="L140" s="9"/>
      <c r="M140" s="9"/>
      <c r="N140" s="9" t="s">
        <v>11417</v>
      </c>
      <c r="O140" s="9">
        <v>5</v>
      </c>
    </row>
    <row r="141" spans="1:15" ht="38.25">
      <c r="A141" s="65" t="str">
        <f t="shared" si="14"/>
        <v>1</v>
      </c>
      <c r="B141" s="65" t="str">
        <f t="shared" si="15"/>
        <v>1</v>
      </c>
      <c r="C141" s="65" t="str">
        <f t="shared" si="16"/>
        <v>2</v>
      </c>
      <c r="D141" s="65" t="str">
        <f t="shared" si="17"/>
        <v>2</v>
      </c>
      <c r="E141" s="65" t="str">
        <f t="shared" si="18"/>
        <v>5</v>
      </c>
      <c r="F141" s="65" t="str">
        <f t="shared" si="19"/>
        <v>01</v>
      </c>
      <c r="G141" s="65" t="str">
        <f t="shared" si="20"/>
        <v>00</v>
      </c>
      <c r="H141" s="65" t="s">
        <v>264</v>
      </c>
      <c r="I141" s="65" t="s">
        <v>243</v>
      </c>
      <c r="J141" s="66" t="s">
        <v>11429</v>
      </c>
      <c r="K141" s="65" t="s">
        <v>12</v>
      </c>
      <c r="L141" s="59" t="s">
        <v>96</v>
      </c>
      <c r="M141" s="61" t="s">
        <v>12867</v>
      </c>
      <c r="N141" s="65" t="s">
        <v>11419</v>
      </c>
      <c r="O141" s="65">
        <v>6</v>
      </c>
    </row>
    <row r="142" spans="1:15" ht="38.25">
      <c r="A142" s="65" t="str">
        <f t="shared" si="14"/>
        <v>1</v>
      </c>
      <c r="B142" s="65" t="str">
        <f t="shared" si="15"/>
        <v>1</v>
      </c>
      <c r="C142" s="65" t="str">
        <f t="shared" si="16"/>
        <v>2</v>
      </c>
      <c r="D142" s="65" t="str">
        <f t="shared" si="17"/>
        <v>2</v>
      </c>
      <c r="E142" s="65" t="str">
        <f t="shared" si="18"/>
        <v>5</v>
      </c>
      <c r="F142" s="65" t="str">
        <f t="shared" si="19"/>
        <v>03</v>
      </c>
      <c r="G142" s="65" t="str">
        <f t="shared" si="20"/>
        <v>00</v>
      </c>
      <c r="H142" s="65" t="s">
        <v>265</v>
      </c>
      <c r="I142" s="67" t="s">
        <v>245</v>
      </c>
      <c r="J142" s="66" t="s">
        <v>11430</v>
      </c>
      <c r="K142" s="65" t="s">
        <v>12</v>
      </c>
      <c r="L142" s="59" t="s">
        <v>96</v>
      </c>
      <c r="M142" s="61" t="s">
        <v>12867</v>
      </c>
      <c r="N142" s="65" t="s">
        <v>11419</v>
      </c>
      <c r="O142" s="65">
        <v>6</v>
      </c>
    </row>
    <row r="143" spans="1:15" ht="38.25">
      <c r="A143" s="7" t="str">
        <f t="shared" si="14"/>
        <v>1</v>
      </c>
      <c r="B143" s="7" t="str">
        <f t="shared" si="15"/>
        <v>1</v>
      </c>
      <c r="C143" s="7" t="str">
        <f t="shared" si="16"/>
        <v>2</v>
      </c>
      <c r="D143" s="7" t="str">
        <f t="shared" si="17"/>
        <v>3</v>
      </c>
      <c r="E143" s="7" t="str">
        <f t="shared" si="18"/>
        <v>0</v>
      </c>
      <c r="F143" s="7" t="str">
        <f t="shared" si="19"/>
        <v>00</v>
      </c>
      <c r="G143" s="7" t="str">
        <f t="shared" si="20"/>
        <v>00</v>
      </c>
      <c r="H143" s="7" t="s">
        <v>266</v>
      </c>
      <c r="I143" s="7" t="s">
        <v>267</v>
      </c>
      <c r="J143" s="42" t="s">
        <v>268</v>
      </c>
      <c r="K143" s="7" t="s">
        <v>12</v>
      </c>
      <c r="L143" s="7"/>
      <c r="M143" s="7"/>
      <c r="N143" s="7" t="s">
        <v>11417</v>
      </c>
      <c r="O143" s="7">
        <v>4</v>
      </c>
    </row>
    <row r="144" spans="1:15" ht="63.75">
      <c r="A144" s="9" t="str">
        <f t="shared" ref="A144:A151" si="21">MID(H144,1,1)</f>
        <v>1</v>
      </c>
      <c r="B144" s="9" t="str">
        <f t="shared" si="15"/>
        <v>1</v>
      </c>
      <c r="C144" s="9" t="str">
        <f t="shared" si="16"/>
        <v>2</v>
      </c>
      <c r="D144" s="9" t="str">
        <f t="shared" si="17"/>
        <v>3</v>
      </c>
      <c r="E144" s="9" t="str">
        <f t="shared" si="18"/>
        <v>1</v>
      </c>
      <c r="F144" s="9" t="str">
        <f t="shared" si="19"/>
        <v>00</v>
      </c>
      <c r="G144" s="9" t="str">
        <f t="shared" si="20"/>
        <v>00</v>
      </c>
      <c r="H144" s="9" t="s">
        <v>269</v>
      </c>
      <c r="I144" s="9" t="s">
        <v>270</v>
      </c>
      <c r="J144" s="58" t="s">
        <v>11431</v>
      </c>
      <c r="K144" s="9" t="s">
        <v>12</v>
      </c>
      <c r="L144" s="9"/>
      <c r="M144" s="9"/>
      <c r="N144" s="9" t="s">
        <v>11417</v>
      </c>
      <c r="O144" s="9">
        <v>5</v>
      </c>
    </row>
    <row r="145" spans="1:15" ht="38.25">
      <c r="A145" s="59" t="str">
        <f t="shared" si="21"/>
        <v>1</v>
      </c>
      <c r="B145" s="59" t="str">
        <f t="shared" si="15"/>
        <v>1</v>
      </c>
      <c r="C145" s="59" t="str">
        <f t="shared" si="16"/>
        <v>2</v>
      </c>
      <c r="D145" s="59" t="str">
        <f t="shared" si="17"/>
        <v>3</v>
      </c>
      <c r="E145" s="59" t="str">
        <f t="shared" si="18"/>
        <v>1</v>
      </c>
      <c r="F145" s="59" t="str">
        <f t="shared" si="19"/>
        <v>01</v>
      </c>
      <c r="G145" s="59" t="str">
        <f t="shared" si="20"/>
        <v>00</v>
      </c>
      <c r="H145" s="59" t="s">
        <v>271</v>
      </c>
      <c r="I145" s="59" t="s">
        <v>272</v>
      </c>
      <c r="J145" s="60" t="s">
        <v>273</v>
      </c>
      <c r="K145" s="59" t="s">
        <v>12</v>
      </c>
      <c r="L145" s="59" t="s">
        <v>96</v>
      </c>
      <c r="M145" s="61" t="s">
        <v>12867</v>
      </c>
      <c r="N145" s="59" t="s">
        <v>11419</v>
      </c>
      <c r="O145" s="59">
        <v>6</v>
      </c>
    </row>
    <row r="146" spans="1:15" ht="25.5">
      <c r="A146" s="59" t="str">
        <f t="shared" si="21"/>
        <v>1</v>
      </c>
      <c r="B146" s="59" t="str">
        <f t="shared" si="15"/>
        <v>1</v>
      </c>
      <c r="C146" s="59" t="str">
        <f t="shared" si="16"/>
        <v>2</v>
      </c>
      <c r="D146" s="59" t="str">
        <f t="shared" si="17"/>
        <v>3</v>
      </c>
      <c r="E146" s="59" t="str">
        <f t="shared" si="18"/>
        <v>1</v>
      </c>
      <c r="F146" s="59" t="str">
        <f t="shared" si="19"/>
        <v>02</v>
      </c>
      <c r="G146" s="59" t="str">
        <f t="shared" si="20"/>
        <v>00</v>
      </c>
      <c r="H146" s="59" t="s">
        <v>274</v>
      </c>
      <c r="I146" s="59" t="s">
        <v>275</v>
      </c>
      <c r="J146" s="60" t="s">
        <v>276</v>
      </c>
      <c r="K146" s="59" t="s">
        <v>12</v>
      </c>
      <c r="L146" s="59" t="s">
        <v>96</v>
      </c>
      <c r="M146" s="61" t="s">
        <v>12867</v>
      </c>
      <c r="N146" s="59" t="s">
        <v>11419</v>
      </c>
      <c r="O146" s="59">
        <v>6</v>
      </c>
    </row>
    <row r="147" spans="1:15" ht="63.75">
      <c r="A147" s="9" t="str">
        <f t="shared" si="21"/>
        <v>1</v>
      </c>
      <c r="B147" s="9" t="str">
        <f t="shared" si="15"/>
        <v>1</v>
      </c>
      <c r="C147" s="9" t="str">
        <f t="shared" si="16"/>
        <v>2</v>
      </c>
      <c r="D147" s="9" t="str">
        <f t="shared" si="17"/>
        <v>3</v>
      </c>
      <c r="E147" s="9" t="str">
        <f t="shared" si="18"/>
        <v>3</v>
      </c>
      <c r="F147" s="9" t="str">
        <f t="shared" si="19"/>
        <v>00</v>
      </c>
      <c r="G147" s="9" t="str">
        <f t="shared" si="20"/>
        <v>00</v>
      </c>
      <c r="H147" s="9" t="s">
        <v>277</v>
      </c>
      <c r="I147" s="9" t="s">
        <v>278</v>
      </c>
      <c r="J147" s="58" t="s">
        <v>11432</v>
      </c>
      <c r="K147" s="9" t="s">
        <v>12</v>
      </c>
      <c r="L147" s="9"/>
      <c r="M147" s="9"/>
      <c r="N147" s="9" t="s">
        <v>11417</v>
      </c>
      <c r="O147" s="9">
        <v>5</v>
      </c>
    </row>
    <row r="148" spans="1:15" ht="25.5">
      <c r="A148" s="59" t="str">
        <f t="shared" si="21"/>
        <v>1</v>
      </c>
      <c r="B148" s="59" t="str">
        <f t="shared" si="15"/>
        <v>1</v>
      </c>
      <c r="C148" s="59" t="str">
        <f t="shared" si="16"/>
        <v>2</v>
      </c>
      <c r="D148" s="59" t="str">
        <f t="shared" si="17"/>
        <v>3</v>
      </c>
      <c r="E148" s="59" t="str">
        <f t="shared" si="18"/>
        <v>3</v>
      </c>
      <c r="F148" s="59" t="str">
        <f t="shared" si="19"/>
        <v>01</v>
      </c>
      <c r="G148" s="59" t="str">
        <f t="shared" si="20"/>
        <v>00</v>
      </c>
      <c r="H148" s="59" t="s">
        <v>279</v>
      </c>
      <c r="I148" s="59" t="s">
        <v>280</v>
      </c>
      <c r="J148" s="60" t="s">
        <v>281</v>
      </c>
      <c r="K148" s="59" t="s">
        <v>12</v>
      </c>
      <c r="L148" s="59" t="s">
        <v>282</v>
      </c>
      <c r="M148" s="61"/>
      <c r="N148" s="59" t="s">
        <v>11417</v>
      </c>
      <c r="O148" s="59">
        <v>6</v>
      </c>
    </row>
    <row r="149" spans="1:15" ht="38.25">
      <c r="A149" s="18" t="str">
        <f t="shared" si="21"/>
        <v>1</v>
      </c>
      <c r="B149" s="18" t="str">
        <f t="shared" si="15"/>
        <v>1</v>
      </c>
      <c r="C149" s="18" t="str">
        <f t="shared" si="16"/>
        <v>2</v>
      </c>
      <c r="D149" s="18" t="str">
        <f t="shared" si="17"/>
        <v>3</v>
      </c>
      <c r="E149" s="18" t="str">
        <f t="shared" si="18"/>
        <v>3</v>
      </c>
      <c r="F149" s="18" t="str">
        <f t="shared" si="19"/>
        <v>01</v>
      </c>
      <c r="G149" s="18" t="str">
        <f t="shared" si="20"/>
        <v>02</v>
      </c>
      <c r="H149" s="18" t="s">
        <v>283</v>
      </c>
      <c r="I149" s="18" t="s">
        <v>284</v>
      </c>
      <c r="J149" s="62" t="s">
        <v>285</v>
      </c>
      <c r="K149" s="18" t="s">
        <v>12</v>
      </c>
      <c r="L149" s="18" t="s">
        <v>96</v>
      </c>
      <c r="M149" s="13" t="s">
        <v>12867</v>
      </c>
      <c r="N149" s="18" t="s">
        <v>11419</v>
      </c>
      <c r="O149" s="18">
        <v>7</v>
      </c>
    </row>
    <row r="150" spans="1:15" ht="38.25">
      <c r="A150" s="18" t="str">
        <f t="shared" si="21"/>
        <v>1</v>
      </c>
      <c r="B150" s="18" t="str">
        <f t="shared" si="15"/>
        <v>1</v>
      </c>
      <c r="C150" s="18" t="str">
        <f t="shared" si="16"/>
        <v>2</v>
      </c>
      <c r="D150" s="18" t="str">
        <f t="shared" si="17"/>
        <v>3</v>
      </c>
      <c r="E150" s="18" t="str">
        <f t="shared" si="18"/>
        <v>3</v>
      </c>
      <c r="F150" s="18" t="str">
        <f t="shared" si="19"/>
        <v>01</v>
      </c>
      <c r="G150" s="18" t="str">
        <f t="shared" si="20"/>
        <v>03</v>
      </c>
      <c r="H150" s="18" t="s">
        <v>286</v>
      </c>
      <c r="I150" s="18" t="s">
        <v>287</v>
      </c>
      <c r="J150" s="62" t="s">
        <v>288</v>
      </c>
      <c r="K150" s="18" t="s">
        <v>12</v>
      </c>
      <c r="L150" s="18" t="s">
        <v>96</v>
      </c>
      <c r="M150" s="13" t="s">
        <v>12867</v>
      </c>
      <c r="N150" s="18" t="s">
        <v>11419</v>
      </c>
      <c r="O150" s="18">
        <v>7</v>
      </c>
    </row>
    <row r="151" spans="1:15" ht="38.25">
      <c r="A151" s="18" t="str">
        <f t="shared" si="21"/>
        <v>1</v>
      </c>
      <c r="B151" s="18" t="str">
        <f t="shared" si="15"/>
        <v>1</v>
      </c>
      <c r="C151" s="18" t="str">
        <f t="shared" si="16"/>
        <v>2</v>
      </c>
      <c r="D151" s="18" t="str">
        <f t="shared" si="17"/>
        <v>3</v>
      </c>
      <c r="E151" s="18" t="str">
        <f t="shared" si="18"/>
        <v>3</v>
      </c>
      <c r="F151" s="18" t="str">
        <f t="shared" si="19"/>
        <v>01</v>
      </c>
      <c r="G151" s="18" t="str">
        <f t="shared" si="20"/>
        <v>04</v>
      </c>
      <c r="H151" s="18" t="s">
        <v>289</v>
      </c>
      <c r="I151" s="18" t="s">
        <v>290</v>
      </c>
      <c r="J151" s="62" t="s">
        <v>291</v>
      </c>
      <c r="K151" s="18" t="s">
        <v>12</v>
      </c>
      <c r="L151" s="18" t="s">
        <v>96</v>
      </c>
      <c r="M151" s="13" t="s">
        <v>12867</v>
      </c>
      <c r="N151" s="18" t="s">
        <v>11419</v>
      </c>
      <c r="O151" s="18">
        <v>7</v>
      </c>
    </row>
    <row r="152" spans="1:15" ht="63.75">
      <c r="A152" s="18">
        <v>1</v>
      </c>
      <c r="B152" s="18">
        <v>1</v>
      </c>
      <c r="C152" s="18">
        <v>2</v>
      </c>
      <c r="D152" s="18">
        <v>3</v>
      </c>
      <c r="E152" s="18">
        <v>3</v>
      </c>
      <c r="F152" s="68">
        <v>1</v>
      </c>
      <c r="G152" s="68">
        <v>6</v>
      </c>
      <c r="H152" s="18" t="s">
        <v>11433</v>
      </c>
      <c r="I152" s="18" t="s">
        <v>11434</v>
      </c>
      <c r="J152" s="62" t="s">
        <v>12710</v>
      </c>
      <c r="K152" s="18" t="s">
        <v>12</v>
      </c>
      <c r="L152" s="18" t="s">
        <v>96</v>
      </c>
      <c r="M152" s="13" t="s">
        <v>12867</v>
      </c>
      <c r="N152" s="18" t="s">
        <v>11419</v>
      </c>
      <c r="O152" s="18">
        <v>7</v>
      </c>
    </row>
    <row r="153" spans="1:15" ht="38.25">
      <c r="A153" s="59" t="str">
        <f t="shared" ref="A153:A160" si="22">MID(H153,1,1)</f>
        <v>1</v>
      </c>
      <c r="B153" s="59" t="str">
        <f t="shared" ref="B153:B160" si="23">MID(H153,3,1)</f>
        <v>1</v>
      </c>
      <c r="C153" s="59" t="str">
        <f t="shared" ref="C153:C160" si="24">MID(H153,5,1)</f>
        <v>2</v>
      </c>
      <c r="D153" s="59" t="str">
        <f t="shared" ref="D153:D160" si="25">MID(H153,7,1)</f>
        <v>3</v>
      </c>
      <c r="E153" s="59" t="str">
        <f t="shared" ref="E153:E160" si="26">MID(H153,9,1)</f>
        <v>3</v>
      </c>
      <c r="F153" s="59" t="str">
        <f t="shared" ref="F153:F160" si="27">MID(H153,11,2)</f>
        <v>02</v>
      </c>
      <c r="G153" s="59" t="str">
        <f t="shared" ref="G153:G160" si="28">MID(H153,14,2)</f>
        <v>00</v>
      </c>
      <c r="H153" s="59" t="s">
        <v>293</v>
      </c>
      <c r="I153" s="59" t="s">
        <v>294</v>
      </c>
      <c r="J153" s="60" t="s">
        <v>295</v>
      </c>
      <c r="K153" s="59" t="s">
        <v>12</v>
      </c>
      <c r="L153" s="59" t="s">
        <v>282</v>
      </c>
      <c r="M153" s="61"/>
      <c r="N153" s="59" t="s">
        <v>11417</v>
      </c>
      <c r="O153" s="59">
        <v>6</v>
      </c>
    </row>
    <row r="154" spans="1:15" ht="38.25">
      <c r="A154" s="18" t="str">
        <f t="shared" si="22"/>
        <v>1</v>
      </c>
      <c r="B154" s="18" t="str">
        <f t="shared" si="23"/>
        <v>1</v>
      </c>
      <c r="C154" s="18" t="str">
        <f t="shared" si="24"/>
        <v>2</v>
      </c>
      <c r="D154" s="18" t="str">
        <f t="shared" si="25"/>
        <v>3</v>
      </c>
      <c r="E154" s="18" t="str">
        <f t="shared" si="26"/>
        <v>3</v>
      </c>
      <c r="F154" s="18" t="str">
        <f t="shared" si="27"/>
        <v>02</v>
      </c>
      <c r="G154" s="18" t="str">
        <f t="shared" si="28"/>
        <v>01</v>
      </c>
      <c r="H154" s="18" t="s">
        <v>296</v>
      </c>
      <c r="I154" s="18" t="s">
        <v>297</v>
      </c>
      <c r="J154" s="62" t="s">
        <v>298</v>
      </c>
      <c r="K154" s="18" t="s">
        <v>12</v>
      </c>
      <c r="L154" s="18" t="s">
        <v>96</v>
      </c>
      <c r="M154" s="13" t="s">
        <v>12867</v>
      </c>
      <c r="N154" s="18" t="s">
        <v>11419</v>
      </c>
      <c r="O154" s="18">
        <v>7</v>
      </c>
    </row>
    <row r="155" spans="1:15" ht="38.25">
      <c r="A155" s="18" t="str">
        <f t="shared" si="22"/>
        <v>1</v>
      </c>
      <c r="B155" s="18" t="str">
        <f t="shared" si="23"/>
        <v>1</v>
      </c>
      <c r="C155" s="18" t="str">
        <f t="shared" si="24"/>
        <v>2</v>
      </c>
      <c r="D155" s="18" t="str">
        <f t="shared" si="25"/>
        <v>3</v>
      </c>
      <c r="E155" s="18" t="str">
        <f t="shared" si="26"/>
        <v>3</v>
      </c>
      <c r="F155" s="18" t="str">
        <f t="shared" si="27"/>
        <v>02</v>
      </c>
      <c r="G155" s="18" t="str">
        <f t="shared" si="28"/>
        <v>02</v>
      </c>
      <c r="H155" s="18" t="s">
        <v>299</v>
      </c>
      <c r="I155" s="18" t="s">
        <v>300</v>
      </c>
      <c r="J155" s="62" t="s">
        <v>301</v>
      </c>
      <c r="K155" s="18" t="s">
        <v>12</v>
      </c>
      <c r="L155" s="18" t="s">
        <v>96</v>
      </c>
      <c r="M155" s="13" t="s">
        <v>12867</v>
      </c>
      <c r="N155" s="18" t="s">
        <v>11419</v>
      </c>
      <c r="O155" s="18">
        <v>7</v>
      </c>
    </row>
    <row r="156" spans="1:15" ht="25.5">
      <c r="A156" s="18" t="str">
        <f t="shared" si="22"/>
        <v>1</v>
      </c>
      <c r="B156" s="18" t="str">
        <f t="shared" si="23"/>
        <v>1</v>
      </c>
      <c r="C156" s="18" t="str">
        <f t="shared" si="24"/>
        <v>2</v>
      </c>
      <c r="D156" s="18" t="str">
        <f t="shared" si="25"/>
        <v>3</v>
      </c>
      <c r="E156" s="18" t="str">
        <f t="shared" si="26"/>
        <v>3</v>
      </c>
      <c r="F156" s="18" t="str">
        <f t="shared" si="27"/>
        <v>02</v>
      </c>
      <c r="G156" s="18" t="str">
        <f t="shared" si="28"/>
        <v>03</v>
      </c>
      <c r="H156" s="18" t="s">
        <v>302</v>
      </c>
      <c r="I156" s="18" t="s">
        <v>303</v>
      </c>
      <c r="J156" s="62" t="s">
        <v>304</v>
      </c>
      <c r="K156" s="18" t="s">
        <v>12</v>
      </c>
      <c r="L156" s="18" t="s">
        <v>96</v>
      </c>
      <c r="M156" s="13" t="s">
        <v>12867</v>
      </c>
      <c r="N156" s="18" t="s">
        <v>11419</v>
      </c>
      <c r="O156" s="18">
        <v>7</v>
      </c>
    </row>
    <row r="157" spans="1:15" ht="25.5">
      <c r="A157" s="59" t="str">
        <f t="shared" si="22"/>
        <v>1</v>
      </c>
      <c r="B157" s="59" t="str">
        <f t="shared" si="23"/>
        <v>1</v>
      </c>
      <c r="C157" s="59" t="str">
        <f t="shared" si="24"/>
        <v>2</v>
      </c>
      <c r="D157" s="59" t="str">
        <f t="shared" si="25"/>
        <v>3</v>
      </c>
      <c r="E157" s="59" t="str">
        <f t="shared" si="26"/>
        <v>3</v>
      </c>
      <c r="F157" s="59" t="str">
        <f t="shared" si="27"/>
        <v>03</v>
      </c>
      <c r="G157" s="59" t="str">
        <f t="shared" si="28"/>
        <v>00</v>
      </c>
      <c r="H157" s="59" t="s">
        <v>305</v>
      </c>
      <c r="I157" s="59" t="s">
        <v>306</v>
      </c>
      <c r="J157" s="60" t="s">
        <v>12711</v>
      </c>
      <c r="K157" s="59" t="s">
        <v>12</v>
      </c>
      <c r="L157" s="59" t="s">
        <v>96</v>
      </c>
      <c r="M157" s="61" t="s">
        <v>12867</v>
      </c>
      <c r="N157" s="59" t="s">
        <v>11419</v>
      </c>
      <c r="O157" s="59">
        <v>6</v>
      </c>
    </row>
    <row r="158" spans="1:15" ht="25.5">
      <c r="A158" s="59" t="str">
        <f t="shared" si="22"/>
        <v>1</v>
      </c>
      <c r="B158" s="59" t="str">
        <f t="shared" si="23"/>
        <v>1</v>
      </c>
      <c r="C158" s="59" t="str">
        <f t="shared" si="24"/>
        <v>2</v>
      </c>
      <c r="D158" s="59" t="str">
        <f t="shared" si="25"/>
        <v>3</v>
      </c>
      <c r="E158" s="59" t="str">
        <f t="shared" si="26"/>
        <v>3</v>
      </c>
      <c r="F158" s="59" t="str">
        <f t="shared" si="27"/>
        <v>04</v>
      </c>
      <c r="G158" s="59" t="str">
        <f t="shared" si="28"/>
        <v>00</v>
      </c>
      <c r="H158" s="59" t="s">
        <v>307</v>
      </c>
      <c r="I158" s="59" t="s">
        <v>308</v>
      </c>
      <c r="J158" s="60" t="s">
        <v>309</v>
      </c>
      <c r="K158" s="59" t="s">
        <v>12</v>
      </c>
      <c r="L158" s="59" t="s">
        <v>96</v>
      </c>
      <c r="M158" s="61" t="s">
        <v>12867</v>
      </c>
      <c r="N158" s="59" t="s">
        <v>11419</v>
      </c>
      <c r="O158" s="59">
        <v>6</v>
      </c>
    </row>
    <row r="159" spans="1:15" ht="25.5">
      <c r="A159" s="59" t="str">
        <f t="shared" si="22"/>
        <v>1</v>
      </c>
      <c r="B159" s="59" t="str">
        <f t="shared" si="23"/>
        <v>1</v>
      </c>
      <c r="C159" s="59" t="str">
        <f t="shared" si="24"/>
        <v>2</v>
      </c>
      <c r="D159" s="59" t="str">
        <f t="shared" si="25"/>
        <v>3</v>
      </c>
      <c r="E159" s="59" t="str">
        <f t="shared" si="26"/>
        <v>3</v>
      </c>
      <c r="F159" s="59" t="str">
        <f t="shared" si="27"/>
        <v>05</v>
      </c>
      <c r="G159" s="59" t="str">
        <f t="shared" si="28"/>
        <v>00</v>
      </c>
      <c r="H159" s="59" t="s">
        <v>310</v>
      </c>
      <c r="I159" s="59" t="s">
        <v>311</v>
      </c>
      <c r="J159" s="60" t="s">
        <v>312</v>
      </c>
      <c r="K159" s="59" t="s">
        <v>12</v>
      </c>
      <c r="L159" s="59" t="s">
        <v>282</v>
      </c>
      <c r="M159" s="61"/>
      <c r="N159" s="59" t="s">
        <v>11417</v>
      </c>
      <c r="O159" s="59">
        <v>6</v>
      </c>
    </row>
    <row r="160" spans="1:15" ht="25.5">
      <c r="A160" s="18" t="str">
        <f t="shared" si="22"/>
        <v>1</v>
      </c>
      <c r="B160" s="18" t="str">
        <f t="shared" si="23"/>
        <v>1</v>
      </c>
      <c r="C160" s="18" t="str">
        <f t="shared" si="24"/>
        <v>2</v>
      </c>
      <c r="D160" s="18" t="str">
        <f t="shared" si="25"/>
        <v>3</v>
      </c>
      <c r="E160" s="18" t="str">
        <f t="shared" si="26"/>
        <v>3</v>
      </c>
      <c r="F160" s="18" t="str">
        <f t="shared" si="27"/>
        <v>05</v>
      </c>
      <c r="G160" s="18" t="str">
        <f t="shared" si="28"/>
        <v>01</v>
      </c>
      <c r="H160" s="18" t="s">
        <v>313</v>
      </c>
      <c r="I160" s="18" t="s">
        <v>314</v>
      </c>
      <c r="J160" s="62" t="s">
        <v>315</v>
      </c>
      <c r="K160" s="18" t="s">
        <v>12</v>
      </c>
      <c r="L160" s="18" t="s">
        <v>96</v>
      </c>
      <c r="M160" s="13" t="s">
        <v>12867</v>
      </c>
      <c r="N160" s="18" t="s">
        <v>11419</v>
      </c>
      <c r="O160" s="18">
        <v>7</v>
      </c>
    </row>
    <row r="161" spans="1:15" ht="25.5">
      <c r="A161" s="18">
        <v>1</v>
      </c>
      <c r="B161" s="18">
        <v>1</v>
      </c>
      <c r="C161" s="18">
        <v>2</v>
      </c>
      <c r="D161" s="18">
        <v>3</v>
      </c>
      <c r="E161" s="18">
        <v>3</v>
      </c>
      <c r="F161" s="68">
        <v>5</v>
      </c>
      <c r="G161" s="68">
        <v>2</v>
      </c>
      <c r="H161" s="18" t="s">
        <v>11435</v>
      </c>
      <c r="I161" s="18" t="s">
        <v>11436</v>
      </c>
      <c r="J161" s="62" t="s">
        <v>12712</v>
      </c>
      <c r="K161" s="18" t="s">
        <v>12</v>
      </c>
      <c r="L161" s="18" t="s">
        <v>96</v>
      </c>
      <c r="M161" s="13" t="s">
        <v>12867</v>
      </c>
      <c r="N161" s="18" t="s">
        <v>11419</v>
      </c>
      <c r="O161" s="18">
        <v>7</v>
      </c>
    </row>
    <row r="162" spans="1:15" ht="25.5">
      <c r="A162" s="18">
        <v>1</v>
      </c>
      <c r="B162" s="18">
        <v>1</v>
      </c>
      <c r="C162" s="18">
        <v>2</v>
      </c>
      <c r="D162" s="18">
        <v>3</v>
      </c>
      <c r="E162" s="18">
        <v>3</v>
      </c>
      <c r="F162" s="68">
        <v>5</v>
      </c>
      <c r="G162" s="68">
        <v>3</v>
      </c>
      <c r="H162" s="18" t="s">
        <v>11437</v>
      </c>
      <c r="I162" s="18" t="s">
        <v>11438</v>
      </c>
      <c r="J162" s="62" t="s">
        <v>12713</v>
      </c>
      <c r="K162" s="18" t="s">
        <v>12</v>
      </c>
      <c r="L162" s="18" t="s">
        <v>96</v>
      </c>
      <c r="M162" s="13" t="s">
        <v>12867</v>
      </c>
      <c r="N162" s="18" t="s">
        <v>11419</v>
      </c>
      <c r="O162" s="18">
        <v>7</v>
      </c>
    </row>
    <row r="163" spans="1:15" ht="25.5">
      <c r="A163" s="18">
        <v>1</v>
      </c>
      <c r="B163" s="18">
        <v>1</v>
      </c>
      <c r="C163" s="18">
        <v>2</v>
      </c>
      <c r="D163" s="18">
        <v>3</v>
      </c>
      <c r="E163" s="18">
        <v>3</v>
      </c>
      <c r="F163" s="68">
        <v>5</v>
      </c>
      <c r="G163" s="68">
        <v>4</v>
      </c>
      <c r="H163" s="18" t="s">
        <v>11439</v>
      </c>
      <c r="I163" s="18" t="s">
        <v>11440</v>
      </c>
      <c r="J163" s="62" t="s">
        <v>12714</v>
      </c>
      <c r="K163" s="18" t="s">
        <v>12</v>
      </c>
      <c r="L163" s="18" t="s">
        <v>96</v>
      </c>
      <c r="M163" s="13" t="s">
        <v>12867</v>
      </c>
      <c r="N163" s="18" t="s">
        <v>11419</v>
      </c>
      <c r="O163" s="18">
        <v>7</v>
      </c>
    </row>
    <row r="164" spans="1:15" ht="38.25">
      <c r="A164" s="18">
        <v>1</v>
      </c>
      <c r="B164" s="18">
        <v>1</v>
      </c>
      <c r="C164" s="18">
        <v>2</v>
      </c>
      <c r="D164" s="18">
        <v>3</v>
      </c>
      <c r="E164" s="18">
        <v>3</v>
      </c>
      <c r="F164" s="68">
        <v>5</v>
      </c>
      <c r="G164" s="68">
        <v>99</v>
      </c>
      <c r="H164" s="18" t="s">
        <v>11441</v>
      </c>
      <c r="I164" s="18" t="s">
        <v>11442</v>
      </c>
      <c r="J164" s="62" t="s">
        <v>12715</v>
      </c>
      <c r="K164" s="18" t="s">
        <v>12</v>
      </c>
      <c r="L164" s="18" t="s">
        <v>96</v>
      </c>
      <c r="M164" s="13" t="s">
        <v>12867</v>
      </c>
      <c r="N164" s="18" t="s">
        <v>11419</v>
      </c>
      <c r="O164" s="18">
        <v>7</v>
      </c>
    </row>
    <row r="165" spans="1:15" ht="38.25">
      <c r="A165" s="59" t="str">
        <f t="shared" ref="A165:A174" si="29">MID(H165,1,1)</f>
        <v>1</v>
      </c>
      <c r="B165" s="59" t="str">
        <f t="shared" ref="B165:B174" si="30">MID(H165,3,1)</f>
        <v>1</v>
      </c>
      <c r="C165" s="59" t="str">
        <f t="shared" ref="C165:C174" si="31">MID(H165,5,1)</f>
        <v>2</v>
      </c>
      <c r="D165" s="59" t="str">
        <f t="shared" ref="D165:D174" si="32">MID(H165,7,1)</f>
        <v>3</v>
      </c>
      <c r="E165" s="59" t="str">
        <f t="shared" ref="E165:E174" si="33">MID(H165,9,1)</f>
        <v>3</v>
      </c>
      <c r="F165" s="59" t="str">
        <f t="shared" ref="F165:F174" si="34">MID(H165,11,2)</f>
        <v>06</v>
      </c>
      <c r="G165" s="59" t="str">
        <f t="shared" ref="G165:G174" si="35">MID(H165,14,2)</f>
        <v>00</v>
      </c>
      <c r="H165" s="59" t="s">
        <v>316</v>
      </c>
      <c r="I165" s="59" t="s">
        <v>317</v>
      </c>
      <c r="J165" s="60" t="s">
        <v>318</v>
      </c>
      <c r="K165" s="59" t="s">
        <v>12</v>
      </c>
      <c r="L165" s="59" t="s">
        <v>282</v>
      </c>
      <c r="M165" s="61"/>
      <c r="N165" s="59" t="s">
        <v>11417</v>
      </c>
      <c r="O165" s="59">
        <v>6</v>
      </c>
    </row>
    <row r="166" spans="1:15" ht="25.5">
      <c r="A166" s="18" t="str">
        <f t="shared" si="29"/>
        <v>1</v>
      </c>
      <c r="B166" s="18" t="str">
        <f t="shared" si="30"/>
        <v>1</v>
      </c>
      <c r="C166" s="18" t="str">
        <f t="shared" si="31"/>
        <v>2</v>
      </c>
      <c r="D166" s="18" t="str">
        <f t="shared" si="32"/>
        <v>3</v>
      </c>
      <c r="E166" s="18" t="str">
        <f t="shared" si="33"/>
        <v>3</v>
      </c>
      <c r="F166" s="18" t="str">
        <f t="shared" si="34"/>
        <v>06</v>
      </c>
      <c r="G166" s="18" t="str">
        <f t="shared" si="35"/>
        <v>01</v>
      </c>
      <c r="H166" s="18" t="s">
        <v>319</v>
      </c>
      <c r="I166" s="18" t="s">
        <v>320</v>
      </c>
      <c r="J166" s="62" t="s">
        <v>321</v>
      </c>
      <c r="K166" s="18" t="s">
        <v>12</v>
      </c>
      <c r="L166" s="18" t="s">
        <v>96</v>
      </c>
      <c r="M166" s="13" t="s">
        <v>12867</v>
      </c>
      <c r="N166" s="18" t="s">
        <v>11419</v>
      </c>
      <c r="O166" s="18">
        <v>7</v>
      </c>
    </row>
    <row r="167" spans="1:15" ht="25.5">
      <c r="A167" s="59" t="str">
        <f t="shared" si="29"/>
        <v>1</v>
      </c>
      <c r="B167" s="59" t="str">
        <f t="shared" si="30"/>
        <v>1</v>
      </c>
      <c r="C167" s="59" t="str">
        <f t="shared" si="31"/>
        <v>2</v>
      </c>
      <c r="D167" s="59" t="str">
        <f t="shared" si="32"/>
        <v>3</v>
      </c>
      <c r="E167" s="59" t="str">
        <f t="shared" si="33"/>
        <v>3</v>
      </c>
      <c r="F167" s="59" t="str">
        <f t="shared" si="34"/>
        <v>07</v>
      </c>
      <c r="G167" s="59" t="str">
        <f t="shared" si="35"/>
        <v>00</v>
      </c>
      <c r="H167" s="59" t="s">
        <v>322</v>
      </c>
      <c r="I167" s="59" t="s">
        <v>323</v>
      </c>
      <c r="J167" s="60" t="s">
        <v>324</v>
      </c>
      <c r="K167" s="59" t="s">
        <v>12</v>
      </c>
      <c r="L167" s="59" t="s">
        <v>282</v>
      </c>
      <c r="M167" s="61"/>
      <c r="N167" s="59" t="s">
        <v>11417</v>
      </c>
      <c r="O167" s="59">
        <v>6</v>
      </c>
    </row>
    <row r="168" spans="1:15" ht="38.25">
      <c r="A168" s="18" t="str">
        <f t="shared" si="29"/>
        <v>1</v>
      </c>
      <c r="B168" s="18" t="str">
        <f t="shared" si="30"/>
        <v>1</v>
      </c>
      <c r="C168" s="18" t="str">
        <f t="shared" si="31"/>
        <v>2</v>
      </c>
      <c r="D168" s="18" t="str">
        <f t="shared" si="32"/>
        <v>3</v>
      </c>
      <c r="E168" s="18" t="str">
        <f t="shared" si="33"/>
        <v>3</v>
      </c>
      <c r="F168" s="18" t="str">
        <f t="shared" si="34"/>
        <v>07</v>
      </c>
      <c r="G168" s="18" t="str">
        <f t="shared" si="35"/>
        <v>01</v>
      </c>
      <c r="H168" s="18" t="s">
        <v>325</v>
      </c>
      <c r="I168" s="18" t="s">
        <v>326</v>
      </c>
      <c r="J168" s="62" t="s">
        <v>327</v>
      </c>
      <c r="K168" s="18" t="s">
        <v>12</v>
      </c>
      <c r="L168" s="18" t="s">
        <v>96</v>
      </c>
      <c r="M168" s="13" t="s">
        <v>12867</v>
      </c>
      <c r="N168" s="18" t="s">
        <v>11419</v>
      </c>
      <c r="O168" s="18">
        <v>7</v>
      </c>
    </row>
    <row r="169" spans="1:15" ht="25.5">
      <c r="A169" s="59" t="str">
        <f t="shared" si="29"/>
        <v>1</v>
      </c>
      <c r="B169" s="59" t="str">
        <f t="shared" si="30"/>
        <v>1</v>
      </c>
      <c r="C169" s="59" t="str">
        <f t="shared" si="31"/>
        <v>2</v>
      </c>
      <c r="D169" s="59" t="str">
        <f t="shared" si="32"/>
        <v>3</v>
      </c>
      <c r="E169" s="59" t="str">
        <f t="shared" si="33"/>
        <v>3</v>
      </c>
      <c r="F169" s="59" t="str">
        <f t="shared" si="34"/>
        <v>08</v>
      </c>
      <c r="G169" s="59" t="str">
        <f t="shared" si="35"/>
        <v>00</v>
      </c>
      <c r="H169" s="59" t="s">
        <v>328</v>
      </c>
      <c r="I169" s="59" t="s">
        <v>329</v>
      </c>
      <c r="J169" s="60" t="s">
        <v>330</v>
      </c>
      <c r="K169" s="59" t="s">
        <v>12</v>
      </c>
      <c r="L169" s="59" t="s">
        <v>96</v>
      </c>
      <c r="M169" s="61" t="s">
        <v>12867</v>
      </c>
      <c r="N169" s="59" t="s">
        <v>11419</v>
      </c>
      <c r="O169" s="59">
        <v>6</v>
      </c>
    </row>
    <row r="170" spans="1:15" ht="25.5">
      <c r="A170" s="59" t="str">
        <f t="shared" si="29"/>
        <v>1</v>
      </c>
      <c r="B170" s="59" t="str">
        <f t="shared" si="30"/>
        <v>1</v>
      </c>
      <c r="C170" s="59" t="str">
        <f t="shared" si="31"/>
        <v>2</v>
      </c>
      <c r="D170" s="59" t="str">
        <f t="shared" si="32"/>
        <v>3</v>
      </c>
      <c r="E170" s="59" t="str">
        <f t="shared" si="33"/>
        <v>3</v>
      </c>
      <c r="F170" s="59" t="str">
        <f t="shared" si="34"/>
        <v>09</v>
      </c>
      <c r="G170" s="59" t="str">
        <f t="shared" si="35"/>
        <v>00</v>
      </c>
      <c r="H170" s="59" t="s">
        <v>331</v>
      </c>
      <c r="I170" s="59" t="s">
        <v>332</v>
      </c>
      <c r="J170" s="60" t="s">
        <v>11443</v>
      </c>
      <c r="K170" s="59" t="s">
        <v>12</v>
      </c>
      <c r="L170" s="59" t="s">
        <v>96</v>
      </c>
      <c r="M170" s="61" t="s">
        <v>12867</v>
      </c>
      <c r="N170" s="59" t="s">
        <v>11419</v>
      </c>
      <c r="O170" s="59">
        <v>6</v>
      </c>
    </row>
    <row r="171" spans="1:15" ht="63.75">
      <c r="A171" s="9" t="str">
        <f t="shared" si="29"/>
        <v>1</v>
      </c>
      <c r="B171" s="9" t="str">
        <f t="shared" si="30"/>
        <v>1</v>
      </c>
      <c r="C171" s="9" t="str">
        <f t="shared" si="31"/>
        <v>2</v>
      </c>
      <c r="D171" s="9" t="str">
        <f t="shared" si="32"/>
        <v>3</v>
      </c>
      <c r="E171" s="9" t="str">
        <f t="shared" si="33"/>
        <v>4</v>
      </c>
      <c r="F171" s="9" t="str">
        <f t="shared" si="34"/>
        <v>00</v>
      </c>
      <c r="G171" s="9" t="str">
        <f t="shared" si="35"/>
        <v>00</v>
      </c>
      <c r="H171" s="9" t="s">
        <v>333</v>
      </c>
      <c r="I171" s="9" t="s">
        <v>334</v>
      </c>
      <c r="J171" s="58" t="s">
        <v>335</v>
      </c>
      <c r="K171" s="9" t="s">
        <v>12</v>
      </c>
      <c r="L171" s="9"/>
      <c r="M171" s="9"/>
      <c r="N171" s="9" t="s">
        <v>11417</v>
      </c>
      <c r="O171" s="9">
        <v>5</v>
      </c>
    </row>
    <row r="172" spans="1:15" ht="38.25">
      <c r="A172" s="59" t="str">
        <f t="shared" si="29"/>
        <v>1</v>
      </c>
      <c r="B172" s="59" t="str">
        <f t="shared" si="30"/>
        <v>1</v>
      </c>
      <c r="C172" s="59" t="str">
        <f t="shared" si="31"/>
        <v>2</v>
      </c>
      <c r="D172" s="59" t="str">
        <f t="shared" si="32"/>
        <v>3</v>
      </c>
      <c r="E172" s="59" t="str">
        <f t="shared" si="33"/>
        <v>4</v>
      </c>
      <c r="F172" s="59" t="str">
        <f t="shared" si="34"/>
        <v>01</v>
      </c>
      <c r="G172" s="59" t="str">
        <f t="shared" si="35"/>
        <v>00</v>
      </c>
      <c r="H172" s="59" t="s">
        <v>336</v>
      </c>
      <c r="I172" s="59" t="s">
        <v>337</v>
      </c>
      <c r="J172" s="60" t="s">
        <v>338</v>
      </c>
      <c r="K172" s="59" t="s">
        <v>12</v>
      </c>
      <c r="L172" s="59" t="s">
        <v>282</v>
      </c>
      <c r="M172" s="61"/>
      <c r="N172" s="59" t="s">
        <v>11417</v>
      </c>
      <c r="O172" s="59">
        <v>6</v>
      </c>
    </row>
    <row r="173" spans="1:15" ht="38.25">
      <c r="A173" s="18" t="str">
        <f t="shared" si="29"/>
        <v>1</v>
      </c>
      <c r="B173" s="18" t="str">
        <f t="shared" si="30"/>
        <v>1</v>
      </c>
      <c r="C173" s="18" t="str">
        <f t="shared" si="31"/>
        <v>2</v>
      </c>
      <c r="D173" s="18" t="str">
        <f t="shared" si="32"/>
        <v>3</v>
      </c>
      <c r="E173" s="18" t="str">
        <f t="shared" si="33"/>
        <v>4</v>
      </c>
      <c r="F173" s="18" t="str">
        <f t="shared" si="34"/>
        <v>01</v>
      </c>
      <c r="G173" s="18" t="str">
        <f t="shared" si="35"/>
        <v>01</v>
      </c>
      <c r="H173" s="18" t="s">
        <v>339</v>
      </c>
      <c r="I173" s="18" t="s">
        <v>340</v>
      </c>
      <c r="J173" s="62" t="s">
        <v>341</v>
      </c>
      <c r="K173" s="18" t="s">
        <v>12</v>
      </c>
      <c r="L173" s="18" t="s">
        <v>96</v>
      </c>
      <c r="M173" s="13" t="s">
        <v>12867</v>
      </c>
      <c r="N173" s="18" t="s">
        <v>11419</v>
      </c>
      <c r="O173" s="18">
        <v>7</v>
      </c>
    </row>
    <row r="174" spans="1:15" ht="25.5">
      <c r="A174" s="18" t="str">
        <f t="shared" si="29"/>
        <v>1</v>
      </c>
      <c r="B174" s="18" t="str">
        <f t="shared" si="30"/>
        <v>1</v>
      </c>
      <c r="C174" s="18" t="str">
        <f t="shared" si="31"/>
        <v>2</v>
      </c>
      <c r="D174" s="18" t="str">
        <f t="shared" si="32"/>
        <v>3</v>
      </c>
      <c r="E174" s="18" t="str">
        <f t="shared" si="33"/>
        <v>4</v>
      </c>
      <c r="F174" s="18" t="str">
        <f t="shared" si="34"/>
        <v>01</v>
      </c>
      <c r="G174" s="18" t="str">
        <f t="shared" si="35"/>
        <v>02</v>
      </c>
      <c r="H174" s="18" t="s">
        <v>342</v>
      </c>
      <c r="I174" s="18" t="s">
        <v>343</v>
      </c>
      <c r="J174" s="62" t="s">
        <v>344</v>
      </c>
      <c r="K174" s="18" t="s">
        <v>12</v>
      </c>
      <c r="L174" s="18" t="s">
        <v>96</v>
      </c>
      <c r="M174" s="13" t="s">
        <v>12867</v>
      </c>
      <c r="N174" s="18" t="s">
        <v>11419</v>
      </c>
      <c r="O174" s="18">
        <v>7</v>
      </c>
    </row>
    <row r="175" spans="1:15" ht="38.25">
      <c r="A175" s="18">
        <v>1</v>
      </c>
      <c r="B175" s="18">
        <v>1</v>
      </c>
      <c r="C175" s="18">
        <v>2</v>
      </c>
      <c r="D175" s="18">
        <v>3</v>
      </c>
      <c r="E175" s="18">
        <v>4</v>
      </c>
      <c r="F175" s="68">
        <v>1</v>
      </c>
      <c r="G175" s="68">
        <v>3</v>
      </c>
      <c r="H175" s="18" t="s">
        <v>11444</v>
      </c>
      <c r="I175" s="18" t="s">
        <v>11445</v>
      </c>
      <c r="J175" s="62" t="s">
        <v>12716</v>
      </c>
      <c r="K175" s="18" t="s">
        <v>12</v>
      </c>
      <c r="L175" s="18" t="s">
        <v>96</v>
      </c>
      <c r="M175" s="13" t="s">
        <v>12867</v>
      </c>
      <c r="N175" s="18" t="s">
        <v>11419</v>
      </c>
      <c r="O175" s="18">
        <v>7</v>
      </c>
    </row>
    <row r="176" spans="1:15">
      <c r="A176" s="18">
        <v>1</v>
      </c>
      <c r="B176" s="18">
        <v>1</v>
      </c>
      <c r="C176" s="18">
        <v>2</v>
      </c>
      <c r="D176" s="18">
        <v>3</v>
      </c>
      <c r="E176" s="18">
        <v>4</v>
      </c>
      <c r="F176" s="68">
        <v>1</v>
      </c>
      <c r="G176" s="68">
        <v>4</v>
      </c>
      <c r="H176" s="18" t="s">
        <v>11446</v>
      </c>
      <c r="I176" s="18" t="s">
        <v>292</v>
      </c>
      <c r="J176" s="62" t="s">
        <v>12717</v>
      </c>
      <c r="K176" s="18" t="s">
        <v>12</v>
      </c>
      <c r="L176" s="18" t="s">
        <v>96</v>
      </c>
      <c r="M176" s="13" t="s">
        <v>12867</v>
      </c>
      <c r="N176" s="18" t="s">
        <v>11419</v>
      </c>
      <c r="O176" s="18">
        <v>7</v>
      </c>
    </row>
    <row r="177" spans="1:15" ht="38.25">
      <c r="A177" s="59">
        <v>1</v>
      </c>
      <c r="B177" s="59">
        <v>1</v>
      </c>
      <c r="C177" s="59">
        <v>2</v>
      </c>
      <c r="D177" s="59">
        <v>3</v>
      </c>
      <c r="E177" s="59">
        <v>4</v>
      </c>
      <c r="F177" s="69">
        <v>2</v>
      </c>
      <c r="G177" s="69">
        <v>0</v>
      </c>
      <c r="H177" s="59" t="s">
        <v>11447</v>
      </c>
      <c r="I177" s="59" t="s">
        <v>294</v>
      </c>
      <c r="J177" s="60" t="s">
        <v>11448</v>
      </c>
      <c r="K177" s="59" t="s">
        <v>12</v>
      </c>
      <c r="L177" s="59"/>
      <c r="M177" s="61"/>
      <c r="N177" s="59" t="s">
        <v>11417</v>
      </c>
      <c r="O177" s="59">
        <v>6</v>
      </c>
    </row>
    <row r="178" spans="1:15" ht="38.25">
      <c r="A178" s="18">
        <v>1</v>
      </c>
      <c r="B178" s="18">
        <v>1</v>
      </c>
      <c r="C178" s="18">
        <v>2</v>
      </c>
      <c r="D178" s="18">
        <v>3</v>
      </c>
      <c r="E178" s="18">
        <v>4</v>
      </c>
      <c r="F178" s="68">
        <v>2</v>
      </c>
      <c r="G178" s="68">
        <v>1</v>
      </c>
      <c r="H178" s="18" t="s">
        <v>11449</v>
      </c>
      <c r="I178" s="18" t="s">
        <v>11450</v>
      </c>
      <c r="J178" s="62" t="s">
        <v>298</v>
      </c>
      <c r="K178" s="18" t="s">
        <v>12</v>
      </c>
      <c r="L178" s="18" t="s">
        <v>96</v>
      </c>
      <c r="M178" s="13" t="s">
        <v>12867</v>
      </c>
      <c r="N178" s="18" t="s">
        <v>11419</v>
      </c>
      <c r="O178" s="18">
        <v>7</v>
      </c>
    </row>
    <row r="179" spans="1:15" ht="38.25">
      <c r="A179" s="18">
        <v>1</v>
      </c>
      <c r="B179" s="18">
        <v>1</v>
      </c>
      <c r="C179" s="18">
        <v>2</v>
      </c>
      <c r="D179" s="18">
        <v>3</v>
      </c>
      <c r="E179" s="18">
        <v>4</v>
      </c>
      <c r="F179" s="68">
        <v>2</v>
      </c>
      <c r="G179" s="68">
        <v>2</v>
      </c>
      <c r="H179" s="18" t="s">
        <v>11451</v>
      </c>
      <c r="I179" s="18" t="s">
        <v>300</v>
      </c>
      <c r="J179" s="62" t="s">
        <v>301</v>
      </c>
      <c r="K179" s="18" t="s">
        <v>12</v>
      </c>
      <c r="L179" s="18" t="s">
        <v>96</v>
      </c>
      <c r="M179" s="13" t="s">
        <v>12867</v>
      </c>
      <c r="N179" s="18" t="s">
        <v>11419</v>
      </c>
      <c r="O179" s="18">
        <v>7</v>
      </c>
    </row>
    <row r="180" spans="1:15" ht="38.25">
      <c r="A180" s="18">
        <v>1</v>
      </c>
      <c r="B180" s="18">
        <v>1</v>
      </c>
      <c r="C180" s="18">
        <v>2</v>
      </c>
      <c r="D180" s="18">
        <v>3</v>
      </c>
      <c r="E180" s="18">
        <v>4</v>
      </c>
      <c r="F180" s="68">
        <v>2</v>
      </c>
      <c r="G180" s="68">
        <v>3</v>
      </c>
      <c r="H180" s="18" t="s">
        <v>11452</v>
      </c>
      <c r="I180" s="18" t="s">
        <v>11453</v>
      </c>
      <c r="J180" s="62" t="s">
        <v>11454</v>
      </c>
      <c r="K180" s="18" t="s">
        <v>12</v>
      </c>
      <c r="L180" s="18" t="s">
        <v>96</v>
      </c>
      <c r="M180" s="13" t="s">
        <v>12867</v>
      </c>
      <c r="N180" s="18" t="s">
        <v>11419</v>
      </c>
      <c r="O180" s="18">
        <v>7</v>
      </c>
    </row>
    <row r="181" spans="1:15" ht="89.25">
      <c r="A181" s="59">
        <v>1</v>
      </c>
      <c r="B181" s="59">
        <v>1</v>
      </c>
      <c r="C181" s="59">
        <v>2</v>
      </c>
      <c r="D181" s="59">
        <v>3</v>
      </c>
      <c r="E181" s="59">
        <v>4</v>
      </c>
      <c r="F181" s="69">
        <v>3</v>
      </c>
      <c r="G181" s="69">
        <v>0</v>
      </c>
      <c r="H181" s="59" t="s">
        <v>11455</v>
      </c>
      <c r="I181" s="59" t="s">
        <v>11456</v>
      </c>
      <c r="J181" s="60" t="s">
        <v>11457</v>
      </c>
      <c r="K181" s="59" t="s">
        <v>12</v>
      </c>
      <c r="L181" s="59" t="s">
        <v>96</v>
      </c>
      <c r="M181" s="61" t="s">
        <v>12867</v>
      </c>
      <c r="N181" s="59" t="s">
        <v>11419</v>
      </c>
      <c r="O181" s="59">
        <v>6</v>
      </c>
    </row>
    <row r="182" spans="1:15" ht="25.5">
      <c r="A182" s="59">
        <v>1</v>
      </c>
      <c r="B182" s="59">
        <v>1</v>
      </c>
      <c r="C182" s="59">
        <v>2</v>
      </c>
      <c r="D182" s="59">
        <v>3</v>
      </c>
      <c r="E182" s="59">
        <v>4</v>
      </c>
      <c r="F182" s="69">
        <v>4</v>
      </c>
      <c r="G182" s="69">
        <v>0</v>
      </c>
      <c r="H182" s="59" t="s">
        <v>11458</v>
      </c>
      <c r="I182" s="59" t="s">
        <v>332</v>
      </c>
      <c r="J182" s="60" t="s">
        <v>11459</v>
      </c>
      <c r="K182" s="59" t="s">
        <v>12</v>
      </c>
      <c r="L182" s="59" t="s">
        <v>96</v>
      </c>
      <c r="M182" s="61" t="s">
        <v>12867</v>
      </c>
      <c r="N182" s="59" t="s">
        <v>11419</v>
      </c>
      <c r="O182" s="59">
        <v>6</v>
      </c>
    </row>
    <row r="183" spans="1:15" ht="76.5">
      <c r="A183" s="9" t="str">
        <f t="shared" ref="A183:A246" si="36">MID(H183,1,1)</f>
        <v>1</v>
      </c>
      <c r="B183" s="9" t="str">
        <f t="shared" ref="B183:B246" si="37">MID(H183,3,1)</f>
        <v>1</v>
      </c>
      <c r="C183" s="9" t="str">
        <f t="shared" ref="C183:C246" si="38">MID(H183,5,1)</f>
        <v>2</v>
      </c>
      <c r="D183" s="9" t="str">
        <f t="shared" ref="D183:D246" si="39">MID(H183,7,1)</f>
        <v>3</v>
      </c>
      <c r="E183" s="9" t="str">
        <f t="shared" ref="E183:E246" si="40">MID(H183,9,1)</f>
        <v>5</v>
      </c>
      <c r="F183" s="9" t="str">
        <f t="shared" ref="F183:F246" si="41">MID(H183,11,2)</f>
        <v>00</v>
      </c>
      <c r="G183" s="9" t="str">
        <f t="shared" ref="G183:G221" si="42">MID(H183,14,2)</f>
        <v>00</v>
      </c>
      <c r="H183" s="9" t="s">
        <v>345</v>
      </c>
      <c r="I183" s="9" t="s">
        <v>346</v>
      </c>
      <c r="J183" s="58" t="s">
        <v>347</v>
      </c>
      <c r="K183" s="9" t="s">
        <v>12</v>
      </c>
      <c r="L183" s="9"/>
      <c r="M183" s="9"/>
      <c r="N183" s="9" t="s">
        <v>11417</v>
      </c>
      <c r="O183" s="9">
        <v>5</v>
      </c>
    </row>
    <row r="184" spans="1:15" ht="25.5">
      <c r="A184" s="7" t="str">
        <f t="shared" si="36"/>
        <v>1</v>
      </c>
      <c r="B184" s="7" t="str">
        <f t="shared" si="37"/>
        <v>1</v>
      </c>
      <c r="C184" s="7" t="str">
        <f t="shared" si="38"/>
        <v>2</v>
      </c>
      <c r="D184" s="7" t="str">
        <f t="shared" si="39"/>
        <v>4</v>
      </c>
      <c r="E184" s="7" t="str">
        <f t="shared" si="40"/>
        <v>0</v>
      </c>
      <c r="F184" s="7" t="str">
        <f t="shared" si="41"/>
        <v>00</v>
      </c>
      <c r="G184" s="7" t="str">
        <f t="shared" si="42"/>
        <v>00</v>
      </c>
      <c r="H184" s="7" t="s">
        <v>348</v>
      </c>
      <c r="I184" s="7" t="s">
        <v>349</v>
      </c>
      <c r="J184" s="42" t="s">
        <v>350</v>
      </c>
      <c r="K184" s="7" t="s">
        <v>12</v>
      </c>
      <c r="L184" s="7"/>
      <c r="M184" s="7"/>
      <c r="N184" s="7" t="s">
        <v>11417</v>
      </c>
      <c r="O184" s="7">
        <v>4</v>
      </c>
    </row>
    <row r="185" spans="1:15" ht="51">
      <c r="A185" s="9" t="str">
        <f t="shared" si="36"/>
        <v>1</v>
      </c>
      <c r="B185" s="9" t="str">
        <f t="shared" si="37"/>
        <v>1</v>
      </c>
      <c r="C185" s="9" t="str">
        <f t="shared" si="38"/>
        <v>2</v>
      </c>
      <c r="D185" s="9" t="str">
        <f t="shared" si="39"/>
        <v>4</v>
      </c>
      <c r="E185" s="9" t="str">
        <f t="shared" si="40"/>
        <v>1</v>
      </c>
      <c r="F185" s="9" t="str">
        <f t="shared" si="41"/>
        <v>00</v>
      </c>
      <c r="G185" s="9" t="str">
        <f t="shared" si="42"/>
        <v>00</v>
      </c>
      <c r="H185" s="9" t="s">
        <v>351</v>
      </c>
      <c r="I185" s="9" t="s">
        <v>352</v>
      </c>
      <c r="J185" s="58" t="s">
        <v>11460</v>
      </c>
      <c r="K185" s="9" t="s">
        <v>12</v>
      </c>
      <c r="L185" s="9"/>
      <c r="M185" s="9"/>
      <c r="N185" s="9" t="s">
        <v>11417</v>
      </c>
      <c r="O185" s="9">
        <v>5</v>
      </c>
    </row>
    <row r="186" spans="1:15" ht="25.5">
      <c r="A186" s="59" t="str">
        <f t="shared" si="36"/>
        <v>1</v>
      </c>
      <c r="B186" s="59" t="str">
        <f t="shared" si="37"/>
        <v>1</v>
      </c>
      <c r="C186" s="59" t="str">
        <f t="shared" si="38"/>
        <v>2</v>
      </c>
      <c r="D186" s="59" t="str">
        <f t="shared" si="39"/>
        <v>4</v>
      </c>
      <c r="E186" s="59" t="str">
        <f t="shared" si="40"/>
        <v>1</v>
      </c>
      <c r="F186" s="59" t="str">
        <f t="shared" si="41"/>
        <v>01</v>
      </c>
      <c r="G186" s="59" t="str">
        <f t="shared" si="42"/>
        <v>00</v>
      </c>
      <c r="H186" s="59" t="s">
        <v>353</v>
      </c>
      <c r="I186" s="59" t="s">
        <v>354</v>
      </c>
      <c r="J186" s="60" t="s">
        <v>355</v>
      </c>
      <c r="K186" s="59" t="s">
        <v>12</v>
      </c>
      <c r="L186" s="59" t="s">
        <v>282</v>
      </c>
      <c r="M186" s="61"/>
      <c r="N186" s="59" t="s">
        <v>11417</v>
      </c>
      <c r="O186" s="59">
        <v>6</v>
      </c>
    </row>
    <row r="187" spans="1:15" ht="25.5">
      <c r="A187" s="18" t="str">
        <f t="shared" si="36"/>
        <v>1</v>
      </c>
      <c r="B187" s="18" t="str">
        <f t="shared" si="37"/>
        <v>1</v>
      </c>
      <c r="C187" s="18" t="str">
        <f t="shared" si="38"/>
        <v>2</v>
      </c>
      <c r="D187" s="18" t="str">
        <f t="shared" si="39"/>
        <v>4</v>
      </c>
      <c r="E187" s="18" t="str">
        <f t="shared" si="40"/>
        <v>1</v>
      </c>
      <c r="F187" s="18" t="str">
        <f t="shared" si="41"/>
        <v>01</v>
      </c>
      <c r="G187" s="18" t="str">
        <f t="shared" si="42"/>
        <v>01</v>
      </c>
      <c r="H187" s="18" t="s">
        <v>356</v>
      </c>
      <c r="I187" s="18" t="s">
        <v>357</v>
      </c>
      <c r="J187" s="62" t="s">
        <v>358</v>
      </c>
      <c r="K187" s="18" t="s">
        <v>12</v>
      </c>
      <c r="L187" s="18" t="s">
        <v>96</v>
      </c>
      <c r="M187" s="13" t="s">
        <v>12867</v>
      </c>
      <c r="N187" s="18" t="s">
        <v>11419</v>
      </c>
      <c r="O187" s="18">
        <v>7</v>
      </c>
    </row>
    <row r="188" spans="1:15" ht="25.5">
      <c r="A188" s="59" t="str">
        <f t="shared" si="36"/>
        <v>1</v>
      </c>
      <c r="B188" s="59" t="str">
        <f t="shared" si="37"/>
        <v>1</v>
      </c>
      <c r="C188" s="59" t="str">
        <f t="shared" si="38"/>
        <v>2</v>
      </c>
      <c r="D188" s="59" t="str">
        <f t="shared" si="39"/>
        <v>4</v>
      </c>
      <c r="E188" s="59" t="str">
        <f t="shared" si="40"/>
        <v>1</v>
      </c>
      <c r="F188" s="59" t="str">
        <f t="shared" si="41"/>
        <v>02</v>
      </c>
      <c r="G188" s="59" t="str">
        <f t="shared" si="42"/>
        <v>00</v>
      </c>
      <c r="H188" s="59" t="s">
        <v>359</v>
      </c>
      <c r="I188" s="59" t="s">
        <v>360</v>
      </c>
      <c r="J188" s="60" t="s">
        <v>361</v>
      </c>
      <c r="K188" s="59" t="s">
        <v>12</v>
      </c>
      <c r="L188" s="59" t="s">
        <v>282</v>
      </c>
      <c r="M188" s="61"/>
      <c r="N188" s="59" t="s">
        <v>11417</v>
      </c>
      <c r="O188" s="59">
        <v>6</v>
      </c>
    </row>
    <row r="189" spans="1:15" ht="25.5">
      <c r="A189" s="18" t="str">
        <f t="shared" si="36"/>
        <v>1</v>
      </c>
      <c r="B189" s="18" t="str">
        <f t="shared" si="37"/>
        <v>1</v>
      </c>
      <c r="C189" s="18" t="str">
        <f t="shared" si="38"/>
        <v>2</v>
      </c>
      <c r="D189" s="18" t="str">
        <f t="shared" si="39"/>
        <v>4</v>
      </c>
      <c r="E189" s="18" t="str">
        <f t="shared" si="40"/>
        <v>1</v>
      </c>
      <c r="F189" s="18" t="str">
        <f t="shared" si="41"/>
        <v>02</v>
      </c>
      <c r="G189" s="18" t="str">
        <f t="shared" si="42"/>
        <v>01</v>
      </c>
      <c r="H189" s="18" t="s">
        <v>362</v>
      </c>
      <c r="I189" s="18" t="s">
        <v>363</v>
      </c>
      <c r="J189" s="62" t="s">
        <v>364</v>
      </c>
      <c r="K189" s="18" t="s">
        <v>12</v>
      </c>
      <c r="L189" s="18" t="s">
        <v>96</v>
      </c>
      <c r="M189" s="13" t="s">
        <v>12867</v>
      </c>
      <c r="N189" s="18" t="s">
        <v>11419</v>
      </c>
      <c r="O189" s="18">
        <v>7</v>
      </c>
    </row>
    <row r="190" spans="1:15" ht="38.25">
      <c r="A190" s="59" t="str">
        <f t="shared" si="36"/>
        <v>1</v>
      </c>
      <c r="B190" s="59" t="str">
        <f t="shared" si="37"/>
        <v>1</v>
      </c>
      <c r="C190" s="59" t="str">
        <f t="shared" si="38"/>
        <v>2</v>
      </c>
      <c r="D190" s="59" t="str">
        <f t="shared" si="39"/>
        <v>4</v>
      </c>
      <c r="E190" s="59" t="str">
        <f t="shared" si="40"/>
        <v>1</v>
      </c>
      <c r="F190" s="59" t="str">
        <f t="shared" si="41"/>
        <v>03</v>
      </c>
      <c r="G190" s="59" t="str">
        <f t="shared" si="42"/>
        <v>00</v>
      </c>
      <c r="H190" s="59" t="s">
        <v>365</v>
      </c>
      <c r="I190" s="63" t="s">
        <v>366</v>
      </c>
      <c r="J190" s="60" t="s">
        <v>367</v>
      </c>
      <c r="K190" s="59" t="s">
        <v>12</v>
      </c>
      <c r="L190" s="59" t="s">
        <v>282</v>
      </c>
      <c r="M190" s="61"/>
      <c r="N190" s="59" t="s">
        <v>11417</v>
      </c>
      <c r="O190" s="59">
        <v>6</v>
      </c>
    </row>
    <row r="191" spans="1:15" ht="25.5">
      <c r="A191" s="18" t="str">
        <f t="shared" si="36"/>
        <v>1</v>
      </c>
      <c r="B191" s="18" t="str">
        <f t="shared" si="37"/>
        <v>1</v>
      </c>
      <c r="C191" s="18" t="str">
        <f t="shared" si="38"/>
        <v>2</v>
      </c>
      <c r="D191" s="18" t="str">
        <f t="shared" si="39"/>
        <v>4</v>
      </c>
      <c r="E191" s="18" t="str">
        <f t="shared" si="40"/>
        <v>1</v>
      </c>
      <c r="F191" s="18" t="str">
        <f t="shared" si="41"/>
        <v>03</v>
      </c>
      <c r="G191" s="18" t="str">
        <f t="shared" si="42"/>
        <v>01</v>
      </c>
      <c r="H191" s="18" t="s">
        <v>368</v>
      </c>
      <c r="I191" s="20" t="s">
        <v>369</v>
      </c>
      <c r="J191" s="62" t="s">
        <v>370</v>
      </c>
      <c r="K191" s="18" t="s">
        <v>12</v>
      </c>
      <c r="L191" s="18" t="s">
        <v>96</v>
      </c>
      <c r="M191" s="13" t="s">
        <v>12867</v>
      </c>
      <c r="N191" s="18" t="s">
        <v>11419</v>
      </c>
      <c r="O191" s="18">
        <v>7</v>
      </c>
    </row>
    <row r="192" spans="1:15" ht="38.25">
      <c r="A192" s="18" t="str">
        <f t="shared" si="36"/>
        <v>1</v>
      </c>
      <c r="B192" s="18" t="str">
        <f t="shared" si="37"/>
        <v>1</v>
      </c>
      <c r="C192" s="18" t="str">
        <f t="shared" si="38"/>
        <v>2</v>
      </c>
      <c r="D192" s="18" t="str">
        <f t="shared" si="39"/>
        <v>4</v>
      </c>
      <c r="E192" s="18" t="str">
        <f t="shared" si="40"/>
        <v>1</v>
      </c>
      <c r="F192" s="18" t="str">
        <f t="shared" si="41"/>
        <v>03</v>
      </c>
      <c r="G192" s="18" t="str">
        <f t="shared" si="42"/>
        <v>02</v>
      </c>
      <c r="H192" s="18" t="s">
        <v>371</v>
      </c>
      <c r="I192" s="20" t="s">
        <v>372</v>
      </c>
      <c r="J192" s="62" t="s">
        <v>373</v>
      </c>
      <c r="K192" s="18" t="s">
        <v>12</v>
      </c>
      <c r="L192" s="18" t="s">
        <v>96</v>
      </c>
      <c r="M192" s="13" t="s">
        <v>12867</v>
      </c>
      <c r="N192" s="18" t="s">
        <v>11419</v>
      </c>
      <c r="O192" s="18">
        <v>7</v>
      </c>
    </row>
    <row r="193" spans="1:15" ht="38.25">
      <c r="A193" s="59" t="str">
        <f t="shared" si="36"/>
        <v>1</v>
      </c>
      <c r="B193" s="59" t="str">
        <f t="shared" si="37"/>
        <v>1</v>
      </c>
      <c r="C193" s="59" t="str">
        <f t="shared" si="38"/>
        <v>2</v>
      </c>
      <c r="D193" s="59" t="str">
        <f t="shared" si="39"/>
        <v>4</v>
      </c>
      <c r="E193" s="59" t="str">
        <f t="shared" si="40"/>
        <v>1</v>
      </c>
      <c r="F193" s="59" t="str">
        <f t="shared" si="41"/>
        <v>07</v>
      </c>
      <c r="G193" s="59" t="str">
        <f t="shared" si="42"/>
        <v>00</v>
      </c>
      <c r="H193" s="59" t="s">
        <v>374</v>
      </c>
      <c r="I193" s="63" t="s">
        <v>375</v>
      </c>
      <c r="J193" s="60" t="s">
        <v>350</v>
      </c>
      <c r="K193" s="59" t="s">
        <v>12</v>
      </c>
      <c r="L193" s="59" t="s">
        <v>282</v>
      </c>
      <c r="M193" s="61"/>
      <c r="N193" s="59" t="s">
        <v>11417</v>
      </c>
      <c r="O193" s="59">
        <v>6</v>
      </c>
    </row>
    <row r="194" spans="1:15" ht="25.5">
      <c r="A194" s="18" t="str">
        <f t="shared" si="36"/>
        <v>1</v>
      </c>
      <c r="B194" s="18" t="str">
        <f t="shared" si="37"/>
        <v>1</v>
      </c>
      <c r="C194" s="18" t="str">
        <f t="shared" si="38"/>
        <v>2</v>
      </c>
      <c r="D194" s="18" t="str">
        <f t="shared" si="39"/>
        <v>4</v>
      </c>
      <c r="E194" s="18" t="str">
        <f t="shared" si="40"/>
        <v>1</v>
      </c>
      <c r="F194" s="18" t="str">
        <f t="shared" si="41"/>
        <v>07</v>
      </c>
      <c r="G194" s="18" t="str">
        <f t="shared" si="42"/>
        <v>01</v>
      </c>
      <c r="H194" s="18" t="s">
        <v>376</v>
      </c>
      <c r="I194" s="20" t="s">
        <v>377</v>
      </c>
      <c r="J194" s="62" t="s">
        <v>378</v>
      </c>
      <c r="K194" s="18" t="s">
        <v>12</v>
      </c>
      <c r="L194" s="18" t="s">
        <v>96</v>
      </c>
      <c r="M194" s="13" t="s">
        <v>12867</v>
      </c>
      <c r="N194" s="18" t="s">
        <v>11419</v>
      </c>
      <c r="O194" s="18">
        <v>7</v>
      </c>
    </row>
    <row r="195" spans="1:15" ht="25.5">
      <c r="A195" s="18" t="str">
        <f t="shared" si="36"/>
        <v>1</v>
      </c>
      <c r="B195" s="18" t="str">
        <f t="shared" si="37"/>
        <v>1</v>
      </c>
      <c r="C195" s="18" t="str">
        <f t="shared" si="38"/>
        <v>2</v>
      </c>
      <c r="D195" s="18" t="str">
        <f t="shared" si="39"/>
        <v>4</v>
      </c>
      <c r="E195" s="18" t="str">
        <f t="shared" si="40"/>
        <v>1</v>
      </c>
      <c r="F195" s="18" t="str">
        <f t="shared" si="41"/>
        <v>07</v>
      </c>
      <c r="G195" s="18" t="str">
        <f t="shared" si="42"/>
        <v>02</v>
      </c>
      <c r="H195" s="18" t="s">
        <v>379</v>
      </c>
      <c r="I195" s="20" t="s">
        <v>380</v>
      </c>
      <c r="J195" s="62" t="s">
        <v>381</v>
      </c>
      <c r="K195" s="18" t="s">
        <v>12</v>
      </c>
      <c r="L195" s="18" t="s">
        <v>96</v>
      </c>
      <c r="M195" s="13" t="s">
        <v>12867</v>
      </c>
      <c r="N195" s="18" t="s">
        <v>11419</v>
      </c>
      <c r="O195" s="18">
        <v>7</v>
      </c>
    </row>
    <row r="196" spans="1:15" ht="25.5">
      <c r="A196" s="18" t="str">
        <f t="shared" si="36"/>
        <v>1</v>
      </c>
      <c r="B196" s="18" t="str">
        <f t="shared" si="37"/>
        <v>1</v>
      </c>
      <c r="C196" s="18" t="str">
        <f t="shared" si="38"/>
        <v>2</v>
      </c>
      <c r="D196" s="18" t="str">
        <f t="shared" si="39"/>
        <v>4</v>
      </c>
      <c r="E196" s="18" t="str">
        <f t="shared" si="40"/>
        <v>1</v>
      </c>
      <c r="F196" s="18" t="str">
        <f t="shared" si="41"/>
        <v>07</v>
      </c>
      <c r="G196" s="18" t="str">
        <f t="shared" si="42"/>
        <v>03</v>
      </c>
      <c r="H196" s="18" t="s">
        <v>382</v>
      </c>
      <c r="I196" s="20" t="s">
        <v>383</v>
      </c>
      <c r="J196" s="62" t="s">
        <v>384</v>
      </c>
      <c r="K196" s="18" t="s">
        <v>12</v>
      </c>
      <c r="L196" s="18" t="s">
        <v>96</v>
      </c>
      <c r="M196" s="13" t="s">
        <v>12867</v>
      </c>
      <c r="N196" s="18" t="s">
        <v>11419</v>
      </c>
      <c r="O196" s="18">
        <v>7</v>
      </c>
    </row>
    <row r="197" spans="1:15" ht="25.5">
      <c r="A197" s="18" t="str">
        <f t="shared" si="36"/>
        <v>1</v>
      </c>
      <c r="B197" s="18" t="str">
        <f t="shared" si="37"/>
        <v>1</v>
      </c>
      <c r="C197" s="18" t="str">
        <f t="shared" si="38"/>
        <v>2</v>
      </c>
      <c r="D197" s="18" t="str">
        <f t="shared" si="39"/>
        <v>4</v>
      </c>
      <c r="E197" s="18" t="str">
        <f t="shared" si="40"/>
        <v>1</v>
      </c>
      <c r="F197" s="18" t="str">
        <f t="shared" si="41"/>
        <v>07</v>
      </c>
      <c r="G197" s="18" t="str">
        <f t="shared" si="42"/>
        <v>04</v>
      </c>
      <c r="H197" s="18" t="s">
        <v>385</v>
      </c>
      <c r="I197" s="20" t="s">
        <v>386</v>
      </c>
      <c r="J197" s="62" t="s">
        <v>387</v>
      </c>
      <c r="K197" s="18" t="s">
        <v>12</v>
      </c>
      <c r="L197" s="18" t="s">
        <v>96</v>
      </c>
      <c r="M197" s="13" t="s">
        <v>12867</v>
      </c>
      <c r="N197" s="18" t="s">
        <v>11419</v>
      </c>
      <c r="O197" s="18">
        <v>7</v>
      </c>
    </row>
    <row r="198" spans="1:15" ht="51">
      <c r="A198" s="9" t="str">
        <f t="shared" si="36"/>
        <v>1</v>
      </c>
      <c r="B198" s="9" t="str">
        <f t="shared" si="37"/>
        <v>1</v>
      </c>
      <c r="C198" s="9" t="str">
        <f t="shared" si="38"/>
        <v>2</v>
      </c>
      <c r="D198" s="9" t="str">
        <f t="shared" si="39"/>
        <v>4</v>
      </c>
      <c r="E198" s="9" t="str">
        <f t="shared" si="40"/>
        <v>2</v>
      </c>
      <c r="F198" s="9" t="str">
        <f t="shared" si="41"/>
        <v>00</v>
      </c>
      <c r="G198" s="9" t="str">
        <f t="shared" si="42"/>
        <v>00</v>
      </c>
      <c r="H198" s="9" t="s">
        <v>388</v>
      </c>
      <c r="I198" s="9" t="s">
        <v>389</v>
      </c>
      <c r="J198" s="58" t="s">
        <v>390</v>
      </c>
      <c r="K198" s="9" t="s">
        <v>12</v>
      </c>
      <c r="L198" s="9"/>
      <c r="M198" s="9"/>
      <c r="N198" s="9" t="s">
        <v>11417</v>
      </c>
      <c r="O198" s="9">
        <v>5</v>
      </c>
    </row>
    <row r="199" spans="1:15" ht="25.5">
      <c r="A199" s="65" t="str">
        <f t="shared" si="36"/>
        <v>1</v>
      </c>
      <c r="B199" s="65" t="str">
        <f t="shared" si="37"/>
        <v>1</v>
      </c>
      <c r="C199" s="65" t="str">
        <f t="shared" si="38"/>
        <v>2</v>
      </c>
      <c r="D199" s="65" t="str">
        <f t="shared" si="39"/>
        <v>4</v>
      </c>
      <c r="E199" s="65" t="str">
        <f t="shared" si="40"/>
        <v>2</v>
      </c>
      <c r="F199" s="65" t="str">
        <f t="shared" si="41"/>
        <v>01</v>
      </c>
      <c r="G199" s="65" t="str">
        <f t="shared" si="42"/>
        <v>00</v>
      </c>
      <c r="H199" s="65" t="s">
        <v>391</v>
      </c>
      <c r="I199" s="65" t="s">
        <v>354</v>
      </c>
      <c r="J199" s="60" t="s">
        <v>355</v>
      </c>
      <c r="K199" s="65" t="s">
        <v>12</v>
      </c>
      <c r="L199" s="65" t="s">
        <v>282</v>
      </c>
      <c r="M199" s="65"/>
      <c r="N199" s="65" t="s">
        <v>11417</v>
      </c>
      <c r="O199" s="65">
        <v>6</v>
      </c>
    </row>
    <row r="200" spans="1:15" ht="25.5">
      <c r="A200" s="11" t="str">
        <f t="shared" si="36"/>
        <v>1</v>
      </c>
      <c r="B200" s="11" t="str">
        <f t="shared" si="37"/>
        <v>1</v>
      </c>
      <c r="C200" s="11" t="str">
        <f t="shared" si="38"/>
        <v>2</v>
      </c>
      <c r="D200" s="11" t="str">
        <f t="shared" si="39"/>
        <v>4</v>
      </c>
      <c r="E200" s="11" t="str">
        <f t="shared" si="40"/>
        <v>2</v>
      </c>
      <c r="F200" s="11" t="str">
        <f t="shared" si="41"/>
        <v>01</v>
      </c>
      <c r="G200" s="11" t="str">
        <f t="shared" si="42"/>
        <v>01</v>
      </c>
      <c r="H200" s="11" t="s">
        <v>392</v>
      </c>
      <c r="I200" s="11" t="s">
        <v>357</v>
      </c>
      <c r="J200" s="62" t="s">
        <v>358</v>
      </c>
      <c r="K200" s="11" t="s">
        <v>12</v>
      </c>
      <c r="L200" s="11" t="s">
        <v>96</v>
      </c>
      <c r="M200" s="12" t="s">
        <v>12867</v>
      </c>
      <c r="N200" s="11" t="s">
        <v>11419</v>
      </c>
      <c r="O200" s="11">
        <v>7</v>
      </c>
    </row>
    <row r="201" spans="1:15" ht="25.5">
      <c r="A201" s="65" t="str">
        <f t="shared" si="36"/>
        <v>1</v>
      </c>
      <c r="B201" s="65" t="str">
        <f t="shared" si="37"/>
        <v>1</v>
      </c>
      <c r="C201" s="65" t="str">
        <f t="shared" si="38"/>
        <v>2</v>
      </c>
      <c r="D201" s="65" t="str">
        <f t="shared" si="39"/>
        <v>4</v>
      </c>
      <c r="E201" s="65" t="str">
        <f t="shared" si="40"/>
        <v>2</v>
      </c>
      <c r="F201" s="65" t="str">
        <f t="shared" si="41"/>
        <v>02</v>
      </c>
      <c r="G201" s="65" t="str">
        <f t="shared" si="42"/>
        <v>00</v>
      </c>
      <c r="H201" s="65" t="s">
        <v>393</v>
      </c>
      <c r="I201" s="65" t="s">
        <v>360</v>
      </c>
      <c r="J201" s="60" t="s">
        <v>361</v>
      </c>
      <c r="K201" s="65" t="s">
        <v>12</v>
      </c>
      <c r="L201" s="65" t="s">
        <v>282</v>
      </c>
      <c r="M201" s="65"/>
      <c r="N201" s="65" t="s">
        <v>11417</v>
      </c>
      <c r="O201" s="65">
        <v>6</v>
      </c>
    </row>
    <row r="202" spans="1:15" ht="25.5">
      <c r="A202" s="11" t="str">
        <f t="shared" si="36"/>
        <v>1</v>
      </c>
      <c r="B202" s="11" t="str">
        <f t="shared" si="37"/>
        <v>1</v>
      </c>
      <c r="C202" s="11" t="str">
        <f t="shared" si="38"/>
        <v>2</v>
      </c>
      <c r="D202" s="11" t="str">
        <f t="shared" si="39"/>
        <v>4</v>
      </c>
      <c r="E202" s="11" t="str">
        <f t="shared" si="40"/>
        <v>2</v>
      </c>
      <c r="F202" s="11" t="str">
        <f t="shared" si="41"/>
        <v>02</v>
      </c>
      <c r="G202" s="11" t="str">
        <f t="shared" si="42"/>
        <v>01</v>
      </c>
      <c r="H202" s="11" t="s">
        <v>394</v>
      </c>
      <c r="I202" s="11" t="s">
        <v>363</v>
      </c>
      <c r="J202" s="62" t="s">
        <v>364</v>
      </c>
      <c r="K202" s="11" t="s">
        <v>12</v>
      </c>
      <c r="L202" s="11" t="s">
        <v>96</v>
      </c>
      <c r="M202" s="12" t="s">
        <v>12867</v>
      </c>
      <c r="N202" s="11" t="s">
        <v>11419</v>
      </c>
      <c r="O202" s="11">
        <v>7</v>
      </c>
    </row>
    <row r="203" spans="1:15" ht="38.25">
      <c r="A203" s="65" t="str">
        <f t="shared" si="36"/>
        <v>1</v>
      </c>
      <c r="B203" s="65" t="str">
        <f t="shared" si="37"/>
        <v>1</v>
      </c>
      <c r="C203" s="65" t="str">
        <f t="shared" si="38"/>
        <v>2</v>
      </c>
      <c r="D203" s="65" t="str">
        <f t="shared" si="39"/>
        <v>4</v>
      </c>
      <c r="E203" s="65" t="str">
        <f t="shared" si="40"/>
        <v>2</v>
      </c>
      <c r="F203" s="65" t="str">
        <f t="shared" si="41"/>
        <v>03</v>
      </c>
      <c r="G203" s="65" t="str">
        <f t="shared" si="42"/>
        <v>00</v>
      </c>
      <c r="H203" s="65" t="s">
        <v>395</v>
      </c>
      <c r="I203" s="67" t="s">
        <v>366</v>
      </c>
      <c r="J203" s="60" t="s">
        <v>367</v>
      </c>
      <c r="K203" s="65" t="s">
        <v>12</v>
      </c>
      <c r="L203" s="65" t="s">
        <v>282</v>
      </c>
      <c r="M203" s="65"/>
      <c r="N203" s="65" t="s">
        <v>11417</v>
      </c>
      <c r="O203" s="65">
        <v>6</v>
      </c>
    </row>
    <row r="204" spans="1:15" ht="25.5">
      <c r="A204" s="11" t="str">
        <f t="shared" si="36"/>
        <v>1</v>
      </c>
      <c r="B204" s="11" t="str">
        <f t="shared" si="37"/>
        <v>1</v>
      </c>
      <c r="C204" s="11" t="str">
        <f t="shared" si="38"/>
        <v>2</v>
      </c>
      <c r="D204" s="11" t="str">
        <f t="shared" si="39"/>
        <v>4</v>
      </c>
      <c r="E204" s="11" t="str">
        <f t="shared" si="40"/>
        <v>2</v>
      </c>
      <c r="F204" s="11" t="str">
        <f t="shared" si="41"/>
        <v>03</v>
      </c>
      <c r="G204" s="11" t="str">
        <f t="shared" si="42"/>
        <v>01</v>
      </c>
      <c r="H204" s="11" t="s">
        <v>396</v>
      </c>
      <c r="I204" s="19" t="s">
        <v>369</v>
      </c>
      <c r="J204" s="62" t="s">
        <v>370</v>
      </c>
      <c r="K204" s="11" t="s">
        <v>12</v>
      </c>
      <c r="L204" s="11" t="s">
        <v>96</v>
      </c>
      <c r="M204" s="12" t="s">
        <v>12867</v>
      </c>
      <c r="N204" s="11" t="s">
        <v>11419</v>
      </c>
      <c r="O204" s="11">
        <v>7</v>
      </c>
    </row>
    <row r="205" spans="1:15" ht="38.25">
      <c r="A205" s="11" t="str">
        <f t="shared" si="36"/>
        <v>1</v>
      </c>
      <c r="B205" s="11" t="str">
        <f t="shared" si="37"/>
        <v>1</v>
      </c>
      <c r="C205" s="11" t="str">
        <f t="shared" si="38"/>
        <v>2</v>
      </c>
      <c r="D205" s="11" t="str">
        <f t="shared" si="39"/>
        <v>4</v>
      </c>
      <c r="E205" s="11" t="str">
        <f t="shared" si="40"/>
        <v>2</v>
      </c>
      <c r="F205" s="11" t="str">
        <f t="shared" si="41"/>
        <v>03</v>
      </c>
      <c r="G205" s="11" t="str">
        <f t="shared" si="42"/>
        <v>02</v>
      </c>
      <c r="H205" s="11" t="s">
        <v>397</v>
      </c>
      <c r="I205" s="19" t="s">
        <v>372</v>
      </c>
      <c r="J205" s="62" t="s">
        <v>373</v>
      </c>
      <c r="K205" s="11" t="s">
        <v>12</v>
      </c>
      <c r="L205" s="11" t="s">
        <v>96</v>
      </c>
      <c r="M205" s="12" t="s">
        <v>12867</v>
      </c>
      <c r="N205" s="11" t="s">
        <v>11419</v>
      </c>
      <c r="O205" s="11">
        <v>7</v>
      </c>
    </row>
    <row r="206" spans="1:15" ht="38.25">
      <c r="A206" s="65" t="str">
        <f t="shared" si="36"/>
        <v>1</v>
      </c>
      <c r="B206" s="65" t="str">
        <f t="shared" si="37"/>
        <v>1</v>
      </c>
      <c r="C206" s="65" t="str">
        <f t="shared" si="38"/>
        <v>2</v>
      </c>
      <c r="D206" s="65" t="str">
        <f t="shared" si="39"/>
        <v>4</v>
      </c>
      <c r="E206" s="65" t="str">
        <f t="shared" si="40"/>
        <v>2</v>
      </c>
      <c r="F206" s="65" t="str">
        <f t="shared" si="41"/>
        <v>07</v>
      </c>
      <c r="G206" s="65" t="str">
        <f t="shared" si="42"/>
        <v>00</v>
      </c>
      <c r="H206" s="65" t="s">
        <v>398</v>
      </c>
      <c r="I206" s="67" t="s">
        <v>375</v>
      </c>
      <c r="J206" s="60" t="s">
        <v>350</v>
      </c>
      <c r="K206" s="65" t="s">
        <v>12</v>
      </c>
      <c r="L206" s="65" t="s">
        <v>282</v>
      </c>
      <c r="M206" s="65"/>
      <c r="N206" s="65" t="s">
        <v>11417</v>
      </c>
      <c r="O206" s="65">
        <v>6</v>
      </c>
    </row>
    <row r="207" spans="1:15" ht="25.5">
      <c r="A207" s="11" t="str">
        <f t="shared" si="36"/>
        <v>1</v>
      </c>
      <c r="B207" s="11" t="str">
        <f t="shared" si="37"/>
        <v>1</v>
      </c>
      <c r="C207" s="11" t="str">
        <f t="shared" si="38"/>
        <v>2</v>
      </c>
      <c r="D207" s="11" t="str">
        <f t="shared" si="39"/>
        <v>4</v>
      </c>
      <c r="E207" s="11" t="str">
        <f t="shared" si="40"/>
        <v>2</v>
      </c>
      <c r="F207" s="11" t="str">
        <f t="shared" si="41"/>
        <v>07</v>
      </c>
      <c r="G207" s="11" t="str">
        <f t="shared" si="42"/>
        <v>01</v>
      </c>
      <c r="H207" s="11" t="s">
        <v>399</v>
      </c>
      <c r="I207" s="19" t="s">
        <v>377</v>
      </c>
      <c r="J207" s="62" t="s">
        <v>378</v>
      </c>
      <c r="K207" s="11" t="s">
        <v>12</v>
      </c>
      <c r="L207" s="11" t="s">
        <v>96</v>
      </c>
      <c r="M207" s="12" t="s">
        <v>12867</v>
      </c>
      <c r="N207" s="11" t="s">
        <v>11419</v>
      </c>
      <c r="O207" s="11">
        <v>7</v>
      </c>
    </row>
    <row r="208" spans="1:15" ht="25.5">
      <c r="A208" s="11" t="str">
        <f t="shared" si="36"/>
        <v>1</v>
      </c>
      <c r="B208" s="11" t="str">
        <f t="shared" si="37"/>
        <v>1</v>
      </c>
      <c r="C208" s="11" t="str">
        <f t="shared" si="38"/>
        <v>2</v>
      </c>
      <c r="D208" s="11" t="str">
        <f t="shared" si="39"/>
        <v>4</v>
      </c>
      <c r="E208" s="11" t="str">
        <f t="shared" si="40"/>
        <v>2</v>
      </c>
      <c r="F208" s="11" t="str">
        <f t="shared" si="41"/>
        <v>07</v>
      </c>
      <c r="G208" s="11" t="str">
        <f t="shared" si="42"/>
        <v>02</v>
      </c>
      <c r="H208" s="11" t="s">
        <v>400</v>
      </c>
      <c r="I208" s="19" t="s">
        <v>380</v>
      </c>
      <c r="J208" s="62" t="s">
        <v>381</v>
      </c>
      <c r="K208" s="11" t="s">
        <v>12</v>
      </c>
      <c r="L208" s="11" t="s">
        <v>96</v>
      </c>
      <c r="M208" s="12" t="s">
        <v>12867</v>
      </c>
      <c r="N208" s="11" t="s">
        <v>11419</v>
      </c>
      <c r="O208" s="11">
        <v>7</v>
      </c>
    </row>
    <row r="209" spans="1:15" ht="25.5">
      <c r="A209" s="11" t="str">
        <f t="shared" si="36"/>
        <v>1</v>
      </c>
      <c r="B209" s="11" t="str">
        <f t="shared" si="37"/>
        <v>1</v>
      </c>
      <c r="C209" s="11" t="str">
        <f t="shared" si="38"/>
        <v>2</v>
      </c>
      <c r="D209" s="11" t="str">
        <f t="shared" si="39"/>
        <v>4</v>
      </c>
      <c r="E209" s="11" t="str">
        <f t="shared" si="40"/>
        <v>2</v>
      </c>
      <c r="F209" s="11" t="str">
        <f t="shared" si="41"/>
        <v>07</v>
      </c>
      <c r="G209" s="11" t="str">
        <f t="shared" si="42"/>
        <v>03</v>
      </c>
      <c r="H209" s="11" t="s">
        <v>401</v>
      </c>
      <c r="I209" s="19" t="s">
        <v>383</v>
      </c>
      <c r="J209" s="62" t="s">
        <v>384</v>
      </c>
      <c r="K209" s="11" t="s">
        <v>12</v>
      </c>
      <c r="L209" s="11" t="s">
        <v>96</v>
      </c>
      <c r="M209" s="12" t="s">
        <v>12867</v>
      </c>
      <c r="N209" s="11" t="s">
        <v>11419</v>
      </c>
      <c r="O209" s="11">
        <v>7</v>
      </c>
    </row>
    <row r="210" spans="1:15" ht="25.5">
      <c r="A210" s="11" t="str">
        <f t="shared" si="36"/>
        <v>1</v>
      </c>
      <c r="B210" s="11" t="str">
        <f t="shared" si="37"/>
        <v>1</v>
      </c>
      <c r="C210" s="11" t="str">
        <f t="shared" si="38"/>
        <v>2</v>
      </c>
      <c r="D210" s="11" t="str">
        <f t="shared" si="39"/>
        <v>4</v>
      </c>
      <c r="E210" s="11" t="str">
        <f t="shared" si="40"/>
        <v>2</v>
      </c>
      <c r="F210" s="11" t="str">
        <f t="shared" si="41"/>
        <v>07</v>
      </c>
      <c r="G210" s="11" t="str">
        <f t="shared" si="42"/>
        <v>04</v>
      </c>
      <c r="H210" s="11" t="s">
        <v>402</v>
      </c>
      <c r="I210" s="19" t="s">
        <v>386</v>
      </c>
      <c r="J210" s="62" t="s">
        <v>387</v>
      </c>
      <c r="K210" s="11" t="s">
        <v>12</v>
      </c>
      <c r="L210" s="11" t="s">
        <v>96</v>
      </c>
      <c r="M210" s="12" t="s">
        <v>12867</v>
      </c>
      <c r="N210" s="11" t="s">
        <v>11419</v>
      </c>
      <c r="O210" s="11">
        <v>7</v>
      </c>
    </row>
    <row r="211" spans="1:15" ht="63.75">
      <c r="A211" s="9" t="str">
        <f t="shared" si="36"/>
        <v>1</v>
      </c>
      <c r="B211" s="9" t="str">
        <f t="shared" si="37"/>
        <v>1</v>
      </c>
      <c r="C211" s="9" t="str">
        <f t="shared" si="38"/>
        <v>2</v>
      </c>
      <c r="D211" s="9" t="str">
        <f t="shared" si="39"/>
        <v>4</v>
      </c>
      <c r="E211" s="9" t="str">
        <f t="shared" si="40"/>
        <v>3</v>
      </c>
      <c r="F211" s="9" t="str">
        <f t="shared" si="41"/>
        <v>00</v>
      </c>
      <c r="G211" s="9" t="str">
        <f t="shared" si="42"/>
        <v>00</v>
      </c>
      <c r="H211" s="9" t="s">
        <v>403</v>
      </c>
      <c r="I211" s="9" t="s">
        <v>404</v>
      </c>
      <c r="J211" s="58" t="s">
        <v>405</v>
      </c>
      <c r="K211" s="9" t="s">
        <v>12</v>
      </c>
      <c r="L211" s="9"/>
      <c r="M211" s="9"/>
      <c r="N211" s="9" t="s">
        <v>11417</v>
      </c>
      <c r="O211" s="9">
        <v>5</v>
      </c>
    </row>
    <row r="212" spans="1:15" ht="25.5">
      <c r="A212" s="59" t="str">
        <f t="shared" si="36"/>
        <v>1</v>
      </c>
      <c r="B212" s="59" t="str">
        <f t="shared" si="37"/>
        <v>1</v>
      </c>
      <c r="C212" s="59" t="str">
        <f t="shared" si="38"/>
        <v>2</v>
      </c>
      <c r="D212" s="59" t="str">
        <f t="shared" si="39"/>
        <v>4</v>
      </c>
      <c r="E212" s="59" t="str">
        <f t="shared" si="40"/>
        <v>3</v>
      </c>
      <c r="F212" s="59" t="str">
        <f t="shared" si="41"/>
        <v>01</v>
      </c>
      <c r="G212" s="59" t="str">
        <f t="shared" si="42"/>
        <v>00</v>
      </c>
      <c r="H212" s="59" t="s">
        <v>406</v>
      </c>
      <c r="I212" s="59" t="s">
        <v>354</v>
      </c>
      <c r="J212" s="60" t="s">
        <v>355</v>
      </c>
      <c r="K212" s="59" t="s">
        <v>12</v>
      </c>
      <c r="L212" s="59" t="s">
        <v>282</v>
      </c>
      <c r="M212" s="61"/>
      <c r="N212" s="59" t="s">
        <v>11417</v>
      </c>
      <c r="O212" s="59">
        <v>6</v>
      </c>
    </row>
    <row r="213" spans="1:15" ht="25.5">
      <c r="A213" s="18" t="str">
        <f t="shared" si="36"/>
        <v>1</v>
      </c>
      <c r="B213" s="18" t="str">
        <f t="shared" si="37"/>
        <v>1</v>
      </c>
      <c r="C213" s="18" t="str">
        <f t="shared" si="38"/>
        <v>2</v>
      </c>
      <c r="D213" s="18" t="str">
        <f t="shared" si="39"/>
        <v>4</v>
      </c>
      <c r="E213" s="18" t="str">
        <f t="shared" si="40"/>
        <v>3</v>
      </c>
      <c r="F213" s="18" t="str">
        <f t="shared" si="41"/>
        <v>01</v>
      </c>
      <c r="G213" s="18" t="str">
        <f t="shared" si="42"/>
        <v>01</v>
      </c>
      <c r="H213" s="18" t="s">
        <v>407</v>
      </c>
      <c r="I213" s="18" t="s">
        <v>357</v>
      </c>
      <c r="J213" s="62" t="s">
        <v>358</v>
      </c>
      <c r="K213" s="18" t="s">
        <v>12</v>
      </c>
      <c r="L213" s="18" t="s">
        <v>96</v>
      </c>
      <c r="M213" s="13" t="s">
        <v>12867</v>
      </c>
      <c r="N213" s="18" t="s">
        <v>11419</v>
      </c>
      <c r="O213" s="18">
        <v>7</v>
      </c>
    </row>
    <row r="214" spans="1:15" ht="25.5">
      <c r="A214" s="59" t="str">
        <f t="shared" si="36"/>
        <v>1</v>
      </c>
      <c r="B214" s="59" t="str">
        <f t="shared" si="37"/>
        <v>1</v>
      </c>
      <c r="C214" s="59" t="str">
        <f t="shared" si="38"/>
        <v>2</v>
      </c>
      <c r="D214" s="59" t="str">
        <f t="shared" si="39"/>
        <v>4</v>
      </c>
      <c r="E214" s="59" t="str">
        <f t="shared" si="40"/>
        <v>3</v>
      </c>
      <c r="F214" s="59" t="str">
        <f t="shared" si="41"/>
        <v>02</v>
      </c>
      <c r="G214" s="59" t="str">
        <f t="shared" si="42"/>
        <v>00</v>
      </c>
      <c r="H214" s="59" t="s">
        <v>408</v>
      </c>
      <c r="I214" s="59" t="s">
        <v>360</v>
      </c>
      <c r="J214" s="60" t="s">
        <v>361</v>
      </c>
      <c r="K214" s="59" t="s">
        <v>12</v>
      </c>
      <c r="L214" s="59" t="s">
        <v>282</v>
      </c>
      <c r="M214" s="61"/>
      <c r="N214" s="59" t="s">
        <v>11417</v>
      </c>
      <c r="O214" s="59">
        <v>6</v>
      </c>
    </row>
    <row r="215" spans="1:15" ht="25.5">
      <c r="A215" s="18" t="str">
        <f t="shared" si="36"/>
        <v>1</v>
      </c>
      <c r="B215" s="18" t="str">
        <f t="shared" si="37"/>
        <v>1</v>
      </c>
      <c r="C215" s="18" t="str">
        <f t="shared" si="38"/>
        <v>2</v>
      </c>
      <c r="D215" s="18" t="str">
        <f t="shared" si="39"/>
        <v>4</v>
      </c>
      <c r="E215" s="18" t="str">
        <f t="shared" si="40"/>
        <v>3</v>
      </c>
      <c r="F215" s="18" t="str">
        <f t="shared" si="41"/>
        <v>02</v>
      </c>
      <c r="G215" s="18" t="str">
        <f t="shared" si="42"/>
        <v>01</v>
      </c>
      <c r="H215" s="18" t="s">
        <v>409</v>
      </c>
      <c r="I215" s="18" t="s">
        <v>363</v>
      </c>
      <c r="J215" s="62" t="s">
        <v>364</v>
      </c>
      <c r="K215" s="18" t="s">
        <v>12</v>
      </c>
      <c r="L215" s="18" t="s">
        <v>96</v>
      </c>
      <c r="M215" s="13" t="s">
        <v>12867</v>
      </c>
      <c r="N215" s="18" t="s">
        <v>11419</v>
      </c>
      <c r="O215" s="18">
        <v>7</v>
      </c>
    </row>
    <row r="216" spans="1:15" ht="38.25">
      <c r="A216" s="59" t="str">
        <f t="shared" si="36"/>
        <v>1</v>
      </c>
      <c r="B216" s="59" t="str">
        <f t="shared" si="37"/>
        <v>1</v>
      </c>
      <c r="C216" s="59" t="str">
        <f t="shared" si="38"/>
        <v>2</v>
      </c>
      <c r="D216" s="59" t="str">
        <f t="shared" si="39"/>
        <v>4</v>
      </c>
      <c r="E216" s="59" t="str">
        <f t="shared" si="40"/>
        <v>3</v>
      </c>
      <c r="F216" s="59" t="str">
        <f t="shared" si="41"/>
        <v>03</v>
      </c>
      <c r="G216" s="59" t="str">
        <f t="shared" si="42"/>
        <v>00</v>
      </c>
      <c r="H216" s="59" t="s">
        <v>410</v>
      </c>
      <c r="I216" s="63" t="s">
        <v>366</v>
      </c>
      <c r="J216" s="60" t="s">
        <v>367</v>
      </c>
      <c r="K216" s="59" t="s">
        <v>12</v>
      </c>
      <c r="L216" s="59" t="s">
        <v>282</v>
      </c>
      <c r="M216" s="61"/>
      <c r="N216" s="59" t="s">
        <v>11417</v>
      </c>
      <c r="O216" s="59">
        <v>6</v>
      </c>
    </row>
    <row r="217" spans="1:15" ht="25.5">
      <c r="A217" s="18" t="str">
        <f t="shared" si="36"/>
        <v>1</v>
      </c>
      <c r="B217" s="18" t="str">
        <f t="shared" si="37"/>
        <v>1</v>
      </c>
      <c r="C217" s="18" t="str">
        <f t="shared" si="38"/>
        <v>2</v>
      </c>
      <c r="D217" s="18" t="str">
        <f t="shared" si="39"/>
        <v>4</v>
      </c>
      <c r="E217" s="18" t="str">
        <f t="shared" si="40"/>
        <v>3</v>
      </c>
      <c r="F217" s="18" t="str">
        <f t="shared" si="41"/>
        <v>03</v>
      </c>
      <c r="G217" s="18" t="str">
        <f t="shared" si="42"/>
        <v>01</v>
      </c>
      <c r="H217" s="18" t="s">
        <v>411</v>
      </c>
      <c r="I217" s="20" t="s">
        <v>369</v>
      </c>
      <c r="J217" s="62" t="s">
        <v>370</v>
      </c>
      <c r="K217" s="18" t="s">
        <v>12</v>
      </c>
      <c r="L217" s="18" t="s">
        <v>96</v>
      </c>
      <c r="M217" s="13" t="s">
        <v>12867</v>
      </c>
      <c r="N217" s="18" t="s">
        <v>11419</v>
      </c>
      <c r="O217" s="18">
        <v>7</v>
      </c>
    </row>
    <row r="218" spans="1:15" ht="38.25">
      <c r="A218" s="18" t="str">
        <f t="shared" si="36"/>
        <v>1</v>
      </c>
      <c r="B218" s="18" t="str">
        <f t="shared" si="37"/>
        <v>1</v>
      </c>
      <c r="C218" s="18" t="str">
        <f t="shared" si="38"/>
        <v>2</v>
      </c>
      <c r="D218" s="18" t="str">
        <f t="shared" si="39"/>
        <v>4</v>
      </c>
      <c r="E218" s="18" t="str">
        <f t="shared" si="40"/>
        <v>3</v>
      </c>
      <c r="F218" s="18" t="str">
        <f t="shared" si="41"/>
        <v>03</v>
      </c>
      <c r="G218" s="18" t="str">
        <f t="shared" si="42"/>
        <v>02</v>
      </c>
      <c r="H218" s="18" t="s">
        <v>412</v>
      </c>
      <c r="I218" s="20" t="s">
        <v>372</v>
      </c>
      <c r="J218" s="62" t="s">
        <v>373</v>
      </c>
      <c r="K218" s="18" t="s">
        <v>12</v>
      </c>
      <c r="L218" s="18" t="s">
        <v>96</v>
      </c>
      <c r="M218" s="13" t="s">
        <v>12867</v>
      </c>
      <c r="N218" s="18" t="s">
        <v>11419</v>
      </c>
      <c r="O218" s="18">
        <v>7</v>
      </c>
    </row>
    <row r="219" spans="1:15" ht="38.25">
      <c r="A219" s="59" t="str">
        <f t="shared" si="36"/>
        <v>1</v>
      </c>
      <c r="B219" s="59" t="str">
        <f t="shared" si="37"/>
        <v>1</v>
      </c>
      <c r="C219" s="59" t="str">
        <f t="shared" si="38"/>
        <v>2</v>
      </c>
      <c r="D219" s="59" t="str">
        <f t="shared" si="39"/>
        <v>4</v>
      </c>
      <c r="E219" s="59" t="str">
        <f t="shared" si="40"/>
        <v>3</v>
      </c>
      <c r="F219" s="59" t="str">
        <f t="shared" si="41"/>
        <v>07</v>
      </c>
      <c r="G219" s="59" t="str">
        <f t="shared" si="42"/>
        <v>00</v>
      </c>
      <c r="H219" s="59" t="s">
        <v>413</v>
      </c>
      <c r="I219" s="63" t="s">
        <v>375</v>
      </c>
      <c r="J219" s="60" t="s">
        <v>350</v>
      </c>
      <c r="K219" s="59" t="s">
        <v>12</v>
      </c>
      <c r="L219" s="59" t="s">
        <v>282</v>
      </c>
      <c r="M219" s="61"/>
      <c r="N219" s="59" t="s">
        <v>11417</v>
      </c>
      <c r="O219" s="59">
        <v>6</v>
      </c>
    </row>
    <row r="220" spans="1:15" ht="25.5">
      <c r="A220" s="18" t="str">
        <f t="shared" si="36"/>
        <v>1</v>
      </c>
      <c r="B220" s="18" t="str">
        <f t="shared" si="37"/>
        <v>1</v>
      </c>
      <c r="C220" s="18" t="str">
        <f t="shared" si="38"/>
        <v>2</v>
      </c>
      <c r="D220" s="18" t="str">
        <f t="shared" si="39"/>
        <v>4</v>
      </c>
      <c r="E220" s="18" t="str">
        <f t="shared" si="40"/>
        <v>3</v>
      </c>
      <c r="F220" s="18" t="str">
        <f t="shared" si="41"/>
        <v>07</v>
      </c>
      <c r="G220" s="18" t="str">
        <f t="shared" si="42"/>
        <v>01</v>
      </c>
      <c r="H220" s="18" t="s">
        <v>414</v>
      </c>
      <c r="I220" s="20" t="s">
        <v>377</v>
      </c>
      <c r="J220" s="62" t="s">
        <v>378</v>
      </c>
      <c r="K220" s="18" t="s">
        <v>12</v>
      </c>
      <c r="L220" s="18" t="s">
        <v>96</v>
      </c>
      <c r="M220" s="13" t="s">
        <v>12867</v>
      </c>
      <c r="N220" s="18" t="s">
        <v>11419</v>
      </c>
      <c r="O220" s="18">
        <v>7</v>
      </c>
    </row>
    <row r="221" spans="1:15" ht="25.5">
      <c r="A221" s="18" t="str">
        <f t="shared" si="36"/>
        <v>1</v>
      </c>
      <c r="B221" s="18" t="str">
        <f t="shared" si="37"/>
        <v>1</v>
      </c>
      <c r="C221" s="18" t="str">
        <f t="shared" si="38"/>
        <v>2</v>
      </c>
      <c r="D221" s="18" t="str">
        <f t="shared" si="39"/>
        <v>4</v>
      </c>
      <c r="E221" s="18" t="str">
        <f t="shared" si="40"/>
        <v>3</v>
      </c>
      <c r="F221" s="18" t="str">
        <f t="shared" si="41"/>
        <v>07</v>
      </c>
      <c r="G221" s="18" t="str">
        <f t="shared" si="42"/>
        <v>02</v>
      </c>
      <c r="H221" s="18" t="s">
        <v>415</v>
      </c>
      <c r="I221" s="20" t="s">
        <v>380</v>
      </c>
      <c r="J221" s="62" t="s">
        <v>381</v>
      </c>
      <c r="K221" s="18" t="s">
        <v>12</v>
      </c>
      <c r="L221" s="18" t="s">
        <v>96</v>
      </c>
      <c r="M221" s="13" t="s">
        <v>12867</v>
      </c>
      <c r="N221" s="18" t="s">
        <v>11419</v>
      </c>
      <c r="O221" s="18">
        <v>7</v>
      </c>
    </row>
    <row r="222" spans="1:15" ht="25.5">
      <c r="A222" s="18" t="str">
        <f t="shared" si="36"/>
        <v>1</v>
      </c>
      <c r="B222" s="18" t="str">
        <f t="shared" si="37"/>
        <v>1</v>
      </c>
      <c r="C222" s="18" t="str">
        <f t="shared" si="38"/>
        <v>2</v>
      </c>
      <c r="D222" s="18" t="str">
        <f t="shared" si="39"/>
        <v>4</v>
      </c>
      <c r="E222" s="18" t="str">
        <f t="shared" si="40"/>
        <v>3</v>
      </c>
      <c r="F222" s="18" t="str">
        <f t="shared" si="41"/>
        <v>07</v>
      </c>
      <c r="G222" s="68">
        <v>3</v>
      </c>
      <c r="H222" s="18" t="s">
        <v>416</v>
      </c>
      <c r="I222" s="20" t="s">
        <v>383</v>
      </c>
      <c r="J222" s="62" t="s">
        <v>384</v>
      </c>
      <c r="K222" s="18" t="s">
        <v>12</v>
      </c>
      <c r="L222" s="18" t="s">
        <v>96</v>
      </c>
      <c r="M222" s="13" t="s">
        <v>12867</v>
      </c>
      <c r="N222" s="18" t="s">
        <v>11419</v>
      </c>
      <c r="O222" s="18">
        <v>7</v>
      </c>
    </row>
    <row r="223" spans="1:15" ht="25.5">
      <c r="A223" s="18" t="str">
        <f t="shared" si="36"/>
        <v>1</v>
      </c>
      <c r="B223" s="18" t="str">
        <f t="shared" si="37"/>
        <v>1</v>
      </c>
      <c r="C223" s="18" t="str">
        <f t="shared" si="38"/>
        <v>2</v>
      </c>
      <c r="D223" s="18" t="str">
        <f t="shared" si="39"/>
        <v>4</v>
      </c>
      <c r="E223" s="18" t="str">
        <f t="shared" si="40"/>
        <v>3</v>
      </c>
      <c r="F223" s="18" t="str">
        <f t="shared" si="41"/>
        <v>07</v>
      </c>
      <c r="G223" s="68">
        <v>4</v>
      </c>
      <c r="H223" s="18" t="s">
        <v>417</v>
      </c>
      <c r="I223" s="20" t="s">
        <v>386</v>
      </c>
      <c r="J223" s="62" t="s">
        <v>387</v>
      </c>
      <c r="K223" s="18" t="s">
        <v>12</v>
      </c>
      <c r="L223" s="18" t="s">
        <v>96</v>
      </c>
      <c r="M223" s="13" t="s">
        <v>12867</v>
      </c>
      <c r="N223" s="18" t="s">
        <v>11419</v>
      </c>
      <c r="O223" s="18">
        <v>7</v>
      </c>
    </row>
    <row r="224" spans="1:15" ht="63.75">
      <c r="A224" s="9" t="str">
        <f t="shared" si="36"/>
        <v>1</v>
      </c>
      <c r="B224" s="9" t="str">
        <f t="shared" si="37"/>
        <v>1</v>
      </c>
      <c r="C224" s="9" t="str">
        <f t="shared" si="38"/>
        <v>2</v>
      </c>
      <c r="D224" s="9" t="str">
        <f t="shared" si="39"/>
        <v>4</v>
      </c>
      <c r="E224" s="9" t="str">
        <f t="shared" si="40"/>
        <v>4</v>
      </c>
      <c r="F224" s="9" t="str">
        <f t="shared" si="41"/>
        <v>00</v>
      </c>
      <c r="G224" s="9" t="str">
        <f t="shared" ref="G224:G250" si="43">MID(H224,14,2)</f>
        <v>00</v>
      </c>
      <c r="H224" s="9" t="s">
        <v>418</v>
      </c>
      <c r="I224" s="9" t="s">
        <v>419</v>
      </c>
      <c r="J224" s="58" t="s">
        <v>420</v>
      </c>
      <c r="K224" s="9" t="s">
        <v>12</v>
      </c>
      <c r="L224" s="9"/>
      <c r="M224" s="9"/>
      <c r="N224" s="9" t="s">
        <v>11417</v>
      </c>
      <c r="O224" s="9">
        <v>5</v>
      </c>
    </row>
    <row r="225" spans="1:15" ht="25.5">
      <c r="A225" s="59" t="str">
        <f t="shared" si="36"/>
        <v>1</v>
      </c>
      <c r="B225" s="59" t="str">
        <f t="shared" si="37"/>
        <v>1</v>
      </c>
      <c r="C225" s="59" t="str">
        <f t="shared" si="38"/>
        <v>2</v>
      </c>
      <c r="D225" s="59" t="str">
        <f t="shared" si="39"/>
        <v>4</v>
      </c>
      <c r="E225" s="59" t="str">
        <f t="shared" si="40"/>
        <v>4</v>
      </c>
      <c r="F225" s="59" t="str">
        <f t="shared" si="41"/>
        <v>01</v>
      </c>
      <c r="G225" s="59" t="str">
        <f t="shared" si="43"/>
        <v>00</v>
      </c>
      <c r="H225" s="59" t="s">
        <v>421</v>
      </c>
      <c r="I225" s="59" t="s">
        <v>354</v>
      </c>
      <c r="J225" s="60" t="s">
        <v>355</v>
      </c>
      <c r="K225" s="59" t="s">
        <v>12</v>
      </c>
      <c r="L225" s="59" t="s">
        <v>282</v>
      </c>
      <c r="M225" s="61"/>
      <c r="N225" s="59" t="s">
        <v>11417</v>
      </c>
      <c r="O225" s="59">
        <v>6</v>
      </c>
    </row>
    <row r="226" spans="1:15" ht="25.5">
      <c r="A226" s="18" t="str">
        <f t="shared" si="36"/>
        <v>1</v>
      </c>
      <c r="B226" s="18" t="str">
        <f t="shared" si="37"/>
        <v>1</v>
      </c>
      <c r="C226" s="18" t="str">
        <f t="shared" si="38"/>
        <v>2</v>
      </c>
      <c r="D226" s="18" t="str">
        <f t="shared" si="39"/>
        <v>4</v>
      </c>
      <c r="E226" s="18" t="str">
        <f t="shared" si="40"/>
        <v>4</v>
      </c>
      <c r="F226" s="18" t="str">
        <f t="shared" si="41"/>
        <v>01</v>
      </c>
      <c r="G226" s="18" t="str">
        <f t="shared" si="43"/>
        <v>01</v>
      </c>
      <c r="H226" s="18" t="s">
        <v>422</v>
      </c>
      <c r="I226" s="18" t="s">
        <v>357</v>
      </c>
      <c r="J226" s="62" t="s">
        <v>358</v>
      </c>
      <c r="K226" s="18" t="s">
        <v>12</v>
      </c>
      <c r="L226" s="18" t="s">
        <v>96</v>
      </c>
      <c r="M226" s="13" t="s">
        <v>12867</v>
      </c>
      <c r="N226" s="18" t="s">
        <v>11419</v>
      </c>
      <c r="O226" s="18">
        <v>7</v>
      </c>
    </row>
    <row r="227" spans="1:15" ht="25.5">
      <c r="A227" s="59" t="str">
        <f t="shared" si="36"/>
        <v>1</v>
      </c>
      <c r="B227" s="59" t="str">
        <f t="shared" si="37"/>
        <v>1</v>
      </c>
      <c r="C227" s="59" t="str">
        <f t="shared" si="38"/>
        <v>2</v>
      </c>
      <c r="D227" s="59" t="str">
        <f t="shared" si="39"/>
        <v>4</v>
      </c>
      <c r="E227" s="59" t="str">
        <f t="shared" si="40"/>
        <v>4</v>
      </c>
      <c r="F227" s="59" t="str">
        <f t="shared" si="41"/>
        <v>02</v>
      </c>
      <c r="G227" s="59" t="str">
        <f t="shared" si="43"/>
        <v>00</v>
      </c>
      <c r="H227" s="59" t="s">
        <v>423</v>
      </c>
      <c r="I227" s="59" t="s">
        <v>360</v>
      </c>
      <c r="J227" s="60" t="s">
        <v>361</v>
      </c>
      <c r="K227" s="59" t="s">
        <v>12</v>
      </c>
      <c r="L227" s="59" t="s">
        <v>282</v>
      </c>
      <c r="M227" s="61"/>
      <c r="N227" s="59" t="s">
        <v>11417</v>
      </c>
      <c r="O227" s="59">
        <v>6</v>
      </c>
    </row>
    <row r="228" spans="1:15" ht="25.5">
      <c r="A228" s="18" t="str">
        <f t="shared" si="36"/>
        <v>1</v>
      </c>
      <c r="B228" s="18" t="str">
        <f t="shared" si="37"/>
        <v>1</v>
      </c>
      <c r="C228" s="18" t="str">
        <f t="shared" si="38"/>
        <v>2</v>
      </c>
      <c r="D228" s="18" t="str">
        <f t="shared" si="39"/>
        <v>4</v>
      </c>
      <c r="E228" s="18" t="str">
        <f t="shared" si="40"/>
        <v>4</v>
      </c>
      <c r="F228" s="18" t="str">
        <f t="shared" si="41"/>
        <v>02</v>
      </c>
      <c r="G228" s="18" t="str">
        <f t="shared" si="43"/>
        <v>01</v>
      </c>
      <c r="H228" s="18" t="s">
        <v>424</v>
      </c>
      <c r="I228" s="18" t="s">
        <v>363</v>
      </c>
      <c r="J228" s="62" t="s">
        <v>364</v>
      </c>
      <c r="K228" s="18" t="s">
        <v>12</v>
      </c>
      <c r="L228" s="18" t="s">
        <v>96</v>
      </c>
      <c r="M228" s="13" t="s">
        <v>12867</v>
      </c>
      <c r="N228" s="18" t="s">
        <v>11419</v>
      </c>
      <c r="O228" s="18">
        <v>7</v>
      </c>
    </row>
    <row r="229" spans="1:15" ht="38.25">
      <c r="A229" s="59" t="str">
        <f t="shared" si="36"/>
        <v>1</v>
      </c>
      <c r="B229" s="59" t="str">
        <f t="shared" si="37"/>
        <v>1</v>
      </c>
      <c r="C229" s="59" t="str">
        <f t="shared" si="38"/>
        <v>2</v>
      </c>
      <c r="D229" s="59" t="str">
        <f t="shared" si="39"/>
        <v>4</v>
      </c>
      <c r="E229" s="59" t="str">
        <f t="shared" si="40"/>
        <v>4</v>
      </c>
      <c r="F229" s="59" t="str">
        <f t="shared" si="41"/>
        <v>03</v>
      </c>
      <c r="G229" s="59" t="str">
        <f t="shared" si="43"/>
        <v>00</v>
      </c>
      <c r="H229" s="59" t="s">
        <v>425</v>
      </c>
      <c r="I229" s="63" t="s">
        <v>366</v>
      </c>
      <c r="J229" s="60" t="s">
        <v>367</v>
      </c>
      <c r="K229" s="59" t="s">
        <v>12</v>
      </c>
      <c r="L229" s="59" t="s">
        <v>282</v>
      </c>
      <c r="M229" s="61"/>
      <c r="N229" s="59" t="s">
        <v>11417</v>
      </c>
      <c r="O229" s="59">
        <v>6</v>
      </c>
    </row>
    <row r="230" spans="1:15" ht="25.5">
      <c r="A230" s="18" t="str">
        <f t="shared" si="36"/>
        <v>1</v>
      </c>
      <c r="B230" s="18" t="str">
        <f t="shared" si="37"/>
        <v>1</v>
      </c>
      <c r="C230" s="18" t="str">
        <f t="shared" si="38"/>
        <v>2</v>
      </c>
      <c r="D230" s="18" t="str">
        <f t="shared" si="39"/>
        <v>4</v>
      </c>
      <c r="E230" s="18" t="str">
        <f t="shared" si="40"/>
        <v>4</v>
      </c>
      <c r="F230" s="18" t="str">
        <f t="shared" si="41"/>
        <v>03</v>
      </c>
      <c r="G230" s="18" t="str">
        <f t="shared" si="43"/>
        <v>01</v>
      </c>
      <c r="H230" s="18" t="s">
        <v>426</v>
      </c>
      <c r="I230" s="20" t="s">
        <v>369</v>
      </c>
      <c r="J230" s="62" t="s">
        <v>370</v>
      </c>
      <c r="K230" s="18" t="s">
        <v>12</v>
      </c>
      <c r="L230" s="18" t="s">
        <v>96</v>
      </c>
      <c r="M230" s="13" t="s">
        <v>12867</v>
      </c>
      <c r="N230" s="18" t="s">
        <v>11419</v>
      </c>
      <c r="O230" s="18">
        <v>7</v>
      </c>
    </row>
    <row r="231" spans="1:15" ht="38.25">
      <c r="A231" s="18" t="str">
        <f t="shared" si="36"/>
        <v>1</v>
      </c>
      <c r="B231" s="18" t="str">
        <f t="shared" si="37"/>
        <v>1</v>
      </c>
      <c r="C231" s="18" t="str">
        <f t="shared" si="38"/>
        <v>2</v>
      </c>
      <c r="D231" s="18" t="str">
        <f t="shared" si="39"/>
        <v>4</v>
      </c>
      <c r="E231" s="18" t="str">
        <f t="shared" si="40"/>
        <v>4</v>
      </c>
      <c r="F231" s="18" t="str">
        <f t="shared" si="41"/>
        <v>03</v>
      </c>
      <c r="G231" s="18" t="str">
        <f t="shared" si="43"/>
        <v>02</v>
      </c>
      <c r="H231" s="18" t="s">
        <v>427</v>
      </c>
      <c r="I231" s="20" t="s">
        <v>372</v>
      </c>
      <c r="J231" s="62" t="s">
        <v>373</v>
      </c>
      <c r="K231" s="18" t="s">
        <v>12</v>
      </c>
      <c r="L231" s="18" t="s">
        <v>96</v>
      </c>
      <c r="M231" s="13" t="s">
        <v>12867</v>
      </c>
      <c r="N231" s="18" t="s">
        <v>11419</v>
      </c>
      <c r="O231" s="18">
        <v>7</v>
      </c>
    </row>
    <row r="232" spans="1:15" ht="38.25">
      <c r="A232" s="59" t="str">
        <f t="shared" si="36"/>
        <v>1</v>
      </c>
      <c r="B232" s="59" t="str">
        <f t="shared" si="37"/>
        <v>1</v>
      </c>
      <c r="C232" s="59" t="str">
        <f t="shared" si="38"/>
        <v>2</v>
      </c>
      <c r="D232" s="59" t="str">
        <f t="shared" si="39"/>
        <v>4</v>
      </c>
      <c r="E232" s="59" t="str">
        <f t="shared" si="40"/>
        <v>4</v>
      </c>
      <c r="F232" s="59" t="str">
        <f t="shared" si="41"/>
        <v>07</v>
      </c>
      <c r="G232" s="59" t="str">
        <f t="shared" si="43"/>
        <v>00</v>
      </c>
      <c r="H232" s="59" t="s">
        <v>428</v>
      </c>
      <c r="I232" s="63" t="s">
        <v>375</v>
      </c>
      <c r="J232" s="60" t="s">
        <v>350</v>
      </c>
      <c r="K232" s="59" t="s">
        <v>12</v>
      </c>
      <c r="L232" s="59" t="s">
        <v>282</v>
      </c>
      <c r="M232" s="61"/>
      <c r="N232" s="59" t="s">
        <v>11417</v>
      </c>
      <c r="O232" s="59">
        <v>6</v>
      </c>
    </row>
    <row r="233" spans="1:15" ht="25.5">
      <c r="A233" s="18" t="str">
        <f t="shared" si="36"/>
        <v>1</v>
      </c>
      <c r="B233" s="18" t="str">
        <f t="shared" si="37"/>
        <v>1</v>
      </c>
      <c r="C233" s="18" t="str">
        <f t="shared" si="38"/>
        <v>2</v>
      </c>
      <c r="D233" s="18" t="str">
        <f t="shared" si="39"/>
        <v>4</v>
      </c>
      <c r="E233" s="18" t="str">
        <f t="shared" si="40"/>
        <v>4</v>
      </c>
      <c r="F233" s="18" t="str">
        <f t="shared" si="41"/>
        <v>07</v>
      </c>
      <c r="G233" s="18" t="str">
        <f t="shared" si="43"/>
        <v>01</v>
      </c>
      <c r="H233" s="18" t="s">
        <v>429</v>
      </c>
      <c r="I233" s="20" t="s">
        <v>377</v>
      </c>
      <c r="J233" s="62" t="s">
        <v>378</v>
      </c>
      <c r="K233" s="18" t="s">
        <v>12</v>
      </c>
      <c r="L233" s="18" t="s">
        <v>96</v>
      </c>
      <c r="M233" s="13" t="s">
        <v>12867</v>
      </c>
      <c r="N233" s="18" t="s">
        <v>11419</v>
      </c>
      <c r="O233" s="18">
        <v>7</v>
      </c>
    </row>
    <row r="234" spans="1:15" ht="25.5">
      <c r="A234" s="18" t="str">
        <f t="shared" si="36"/>
        <v>1</v>
      </c>
      <c r="B234" s="18" t="str">
        <f t="shared" si="37"/>
        <v>1</v>
      </c>
      <c r="C234" s="18" t="str">
        <f t="shared" si="38"/>
        <v>2</v>
      </c>
      <c r="D234" s="18" t="str">
        <f t="shared" si="39"/>
        <v>4</v>
      </c>
      <c r="E234" s="18" t="str">
        <f t="shared" si="40"/>
        <v>4</v>
      </c>
      <c r="F234" s="18" t="str">
        <f t="shared" si="41"/>
        <v>07</v>
      </c>
      <c r="G234" s="18" t="str">
        <f t="shared" si="43"/>
        <v>02</v>
      </c>
      <c r="H234" s="18" t="s">
        <v>430</v>
      </c>
      <c r="I234" s="20" t="s">
        <v>380</v>
      </c>
      <c r="J234" s="62" t="s">
        <v>381</v>
      </c>
      <c r="K234" s="18" t="s">
        <v>12</v>
      </c>
      <c r="L234" s="18" t="s">
        <v>96</v>
      </c>
      <c r="M234" s="13" t="s">
        <v>12867</v>
      </c>
      <c r="N234" s="18" t="s">
        <v>11419</v>
      </c>
      <c r="O234" s="18">
        <v>7</v>
      </c>
    </row>
    <row r="235" spans="1:15" ht="25.5">
      <c r="A235" s="18" t="str">
        <f t="shared" si="36"/>
        <v>1</v>
      </c>
      <c r="B235" s="18" t="str">
        <f t="shared" si="37"/>
        <v>1</v>
      </c>
      <c r="C235" s="18" t="str">
        <f t="shared" si="38"/>
        <v>2</v>
      </c>
      <c r="D235" s="18" t="str">
        <f t="shared" si="39"/>
        <v>4</v>
      </c>
      <c r="E235" s="18" t="str">
        <f t="shared" si="40"/>
        <v>4</v>
      </c>
      <c r="F235" s="18" t="str">
        <f t="shared" si="41"/>
        <v>07</v>
      </c>
      <c r="G235" s="18" t="str">
        <f t="shared" si="43"/>
        <v>03</v>
      </c>
      <c r="H235" s="18" t="s">
        <v>431</v>
      </c>
      <c r="I235" s="20" t="s">
        <v>383</v>
      </c>
      <c r="J235" s="62" t="s">
        <v>384</v>
      </c>
      <c r="K235" s="18" t="s">
        <v>12</v>
      </c>
      <c r="L235" s="18" t="s">
        <v>96</v>
      </c>
      <c r="M235" s="13" t="s">
        <v>12867</v>
      </c>
      <c r="N235" s="18" t="s">
        <v>11419</v>
      </c>
      <c r="O235" s="18">
        <v>7</v>
      </c>
    </row>
    <row r="236" spans="1:15" ht="25.5">
      <c r="A236" s="18" t="str">
        <f t="shared" si="36"/>
        <v>1</v>
      </c>
      <c r="B236" s="18" t="str">
        <f t="shared" si="37"/>
        <v>1</v>
      </c>
      <c r="C236" s="18" t="str">
        <f t="shared" si="38"/>
        <v>2</v>
      </c>
      <c r="D236" s="18" t="str">
        <f t="shared" si="39"/>
        <v>4</v>
      </c>
      <c r="E236" s="18" t="str">
        <f t="shared" si="40"/>
        <v>4</v>
      </c>
      <c r="F236" s="18" t="str">
        <f t="shared" si="41"/>
        <v>07</v>
      </c>
      <c r="G236" s="18" t="str">
        <f t="shared" si="43"/>
        <v>04</v>
      </c>
      <c r="H236" s="18" t="s">
        <v>432</v>
      </c>
      <c r="I236" s="20" t="s">
        <v>386</v>
      </c>
      <c r="J236" s="62" t="s">
        <v>387</v>
      </c>
      <c r="K236" s="18" t="s">
        <v>12</v>
      </c>
      <c r="L236" s="18" t="s">
        <v>96</v>
      </c>
      <c r="M236" s="13" t="s">
        <v>12867</v>
      </c>
      <c r="N236" s="18" t="s">
        <v>11419</v>
      </c>
      <c r="O236" s="18">
        <v>7</v>
      </c>
    </row>
    <row r="237" spans="1:15" ht="38.25">
      <c r="A237" s="59" t="str">
        <f t="shared" si="36"/>
        <v>1</v>
      </c>
      <c r="B237" s="59" t="str">
        <f t="shared" si="37"/>
        <v>1</v>
      </c>
      <c r="C237" s="59" t="str">
        <f t="shared" si="38"/>
        <v>2</v>
      </c>
      <c r="D237" s="59" t="str">
        <f t="shared" si="39"/>
        <v>4</v>
      </c>
      <c r="E237" s="59" t="str">
        <f t="shared" si="40"/>
        <v>4</v>
      </c>
      <c r="F237" s="59" t="str">
        <f t="shared" si="41"/>
        <v>08</v>
      </c>
      <c r="G237" s="59" t="str">
        <f t="shared" si="43"/>
        <v>00</v>
      </c>
      <c r="H237" s="59" t="s">
        <v>433</v>
      </c>
      <c r="I237" s="63" t="s">
        <v>434</v>
      </c>
      <c r="J237" s="60" t="s">
        <v>435</v>
      </c>
      <c r="K237" s="59" t="s">
        <v>12</v>
      </c>
      <c r="L237" s="59" t="s">
        <v>282</v>
      </c>
      <c r="M237" s="61"/>
      <c r="N237" s="59" t="s">
        <v>11417</v>
      </c>
      <c r="O237" s="59">
        <v>6</v>
      </c>
    </row>
    <row r="238" spans="1:15" ht="38.25">
      <c r="A238" s="11" t="str">
        <f t="shared" si="36"/>
        <v>1</v>
      </c>
      <c r="B238" s="11" t="str">
        <f t="shared" si="37"/>
        <v>1</v>
      </c>
      <c r="C238" s="11" t="str">
        <f t="shared" si="38"/>
        <v>2</v>
      </c>
      <c r="D238" s="11" t="str">
        <f t="shared" si="39"/>
        <v>4</v>
      </c>
      <c r="E238" s="11" t="str">
        <f t="shared" si="40"/>
        <v>4</v>
      </c>
      <c r="F238" s="11" t="str">
        <f t="shared" si="41"/>
        <v>08</v>
      </c>
      <c r="G238" s="11" t="str">
        <f t="shared" si="43"/>
        <v>01</v>
      </c>
      <c r="H238" s="15" t="s">
        <v>436</v>
      </c>
      <c r="I238" s="14" t="s">
        <v>437</v>
      </c>
      <c r="J238" s="36" t="s">
        <v>438</v>
      </c>
      <c r="K238" s="11" t="s">
        <v>12</v>
      </c>
      <c r="L238" s="11" t="s">
        <v>96</v>
      </c>
      <c r="M238" s="13" t="s">
        <v>12867</v>
      </c>
      <c r="N238" s="11" t="s">
        <v>11419</v>
      </c>
      <c r="O238" s="11">
        <v>7</v>
      </c>
    </row>
    <row r="239" spans="1:15" ht="38.25">
      <c r="A239" s="11" t="str">
        <f t="shared" si="36"/>
        <v>1</v>
      </c>
      <c r="B239" s="11" t="str">
        <f t="shared" si="37"/>
        <v>1</v>
      </c>
      <c r="C239" s="11" t="str">
        <f t="shared" si="38"/>
        <v>2</v>
      </c>
      <c r="D239" s="11" t="str">
        <f t="shared" si="39"/>
        <v>4</v>
      </c>
      <c r="E239" s="11" t="str">
        <f t="shared" si="40"/>
        <v>4</v>
      </c>
      <c r="F239" s="11" t="str">
        <f t="shared" si="41"/>
        <v>08</v>
      </c>
      <c r="G239" s="11" t="str">
        <f t="shared" si="43"/>
        <v>02</v>
      </c>
      <c r="H239" s="15" t="s">
        <v>439</v>
      </c>
      <c r="I239" s="14" t="s">
        <v>440</v>
      </c>
      <c r="J239" s="36" t="s">
        <v>441</v>
      </c>
      <c r="K239" s="11" t="s">
        <v>12</v>
      </c>
      <c r="L239" s="11" t="s">
        <v>96</v>
      </c>
      <c r="M239" s="13" t="s">
        <v>12867</v>
      </c>
      <c r="N239" s="11" t="s">
        <v>11419</v>
      </c>
      <c r="O239" s="11">
        <v>7</v>
      </c>
    </row>
    <row r="240" spans="1:15" ht="63.75">
      <c r="A240" s="9" t="str">
        <f t="shared" si="36"/>
        <v>1</v>
      </c>
      <c r="B240" s="9" t="str">
        <f t="shared" si="37"/>
        <v>1</v>
      </c>
      <c r="C240" s="9" t="str">
        <f t="shared" si="38"/>
        <v>2</v>
      </c>
      <c r="D240" s="9" t="str">
        <f t="shared" si="39"/>
        <v>4</v>
      </c>
      <c r="E240" s="9" t="str">
        <f t="shared" si="40"/>
        <v>5</v>
      </c>
      <c r="F240" s="9" t="str">
        <f t="shared" si="41"/>
        <v>00</v>
      </c>
      <c r="G240" s="9" t="str">
        <f t="shared" si="43"/>
        <v>00</v>
      </c>
      <c r="H240" s="9" t="s">
        <v>442</v>
      </c>
      <c r="I240" s="9" t="s">
        <v>443</v>
      </c>
      <c r="J240" s="58" t="s">
        <v>444</v>
      </c>
      <c r="K240" s="9" t="s">
        <v>12</v>
      </c>
      <c r="L240" s="9"/>
      <c r="M240" s="9"/>
      <c r="N240" s="9" t="s">
        <v>11417</v>
      </c>
      <c r="O240" s="9">
        <v>5</v>
      </c>
    </row>
    <row r="241" spans="1:15" ht="25.5">
      <c r="A241" s="59" t="str">
        <f t="shared" si="36"/>
        <v>1</v>
      </c>
      <c r="B241" s="59" t="str">
        <f t="shared" si="37"/>
        <v>1</v>
      </c>
      <c r="C241" s="59" t="str">
        <f t="shared" si="38"/>
        <v>2</v>
      </c>
      <c r="D241" s="59" t="str">
        <f t="shared" si="39"/>
        <v>4</v>
      </c>
      <c r="E241" s="59" t="str">
        <f t="shared" si="40"/>
        <v>5</v>
      </c>
      <c r="F241" s="59" t="str">
        <f t="shared" si="41"/>
        <v>01</v>
      </c>
      <c r="G241" s="59" t="str">
        <f t="shared" si="43"/>
        <v>00</v>
      </c>
      <c r="H241" s="59" t="s">
        <v>445</v>
      </c>
      <c r="I241" s="59" t="s">
        <v>354</v>
      </c>
      <c r="J241" s="60" t="s">
        <v>355</v>
      </c>
      <c r="K241" s="59" t="s">
        <v>12</v>
      </c>
      <c r="L241" s="59" t="s">
        <v>282</v>
      </c>
      <c r="M241" s="61"/>
      <c r="N241" s="59" t="s">
        <v>11417</v>
      </c>
      <c r="O241" s="59">
        <v>6</v>
      </c>
    </row>
    <row r="242" spans="1:15" ht="25.5">
      <c r="A242" s="18" t="str">
        <f t="shared" si="36"/>
        <v>1</v>
      </c>
      <c r="B242" s="18" t="str">
        <f t="shared" si="37"/>
        <v>1</v>
      </c>
      <c r="C242" s="18" t="str">
        <f t="shared" si="38"/>
        <v>2</v>
      </c>
      <c r="D242" s="18" t="str">
        <f t="shared" si="39"/>
        <v>4</v>
      </c>
      <c r="E242" s="18" t="str">
        <f t="shared" si="40"/>
        <v>5</v>
      </c>
      <c r="F242" s="18" t="str">
        <f t="shared" si="41"/>
        <v>01</v>
      </c>
      <c r="G242" s="18" t="str">
        <f t="shared" si="43"/>
        <v>01</v>
      </c>
      <c r="H242" s="18" t="s">
        <v>446</v>
      </c>
      <c r="I242" s="18" t="s">
        <v>357</v>
      </c>
      <c r="J242" s="62" t="s">
        <v>358</v>
      </c>
      <c r="K242" s="18" t="s">
        <v>12</v>
      </c>
      <c r="L242" s="18" t="s">
        <v>96</v>
      </c>
      <c r="M242" s="13" t="s">
        <v>12867</v>
      </c>
      <c r="N242" s="18" t="s">
        <v>11419</v>
      </c>
      <c r="O242" s="18">
        <v>7</v>
      </c>
    </row>
    <row r="243" spans="1:15" ht="25.5">
      <c r="A243" s="59" t="str">
        <f t="shared" si="36"/>
        <v>1</v>
      </c>
      <c r="B243" s="59" t="str">
        <f t="shared" si="37"/>
        <v>1</v>
      </c>
      <c r="C243" s="59" t="str">
        <f t="shared" si="38"/>
        <v>2</v>
      </c>
      <c r="D243" s="59" t="str">
        <f t="shared" si="39"/>
        <v>4</v>
      </c>
      <c r="E243" s="59" t="str">
        <f t="shared" si="40"/>
        <v>5</v>
      </c>
      <c r="F243" s="59" t="str">
        <f t="shared" si="41"/>
        <v>02</v>
      </c>
      <c r="G243" s="59" t="str">
        <f t="shared" si="43"/>
        <v>00</v>
      </c>
      <c r="H243" s="59" t="s">
        <v>447</v>
      </c>
      <c r="I243" s="59" t="s">
        <v>360</v>
      </c>
      <c r="J243" s="60" t="s">
        <v>361</v>
      </c>
      <c r="K243" s="59" t="s">
        <v>12</v>
      </c>
      <c r="L243" s="59" t="s">
        <v>282</v>
      </c>
      <c r="M243" s="61"/>
      <c r="N243" s="59" t="s">
        <v>11417</v>
      </c>
      <c r="O243" s="59">
        <v>6</v>
      </c>
    </row>
    <row r="244" spans="1:15" ht="25.5">
      <c r="A244" s="18" t="str">
        <f t="shared" si="36"/>
        <v>1</v>
      </c>
      <c r="B244" s="18" t="str">
        <f t="shared" si="37"/>
        <v>1</v>
      </c>
      <c r="C244" s="18" t="str">
        <f t="shared" si="38"/>
        <v>2</v>
      </c>
      <c r="D244" s="18" t="str">
        <f t="shared" si="39"/>
        <v>4</v>
      </c>
      <c r="E244" s="18" t="str">
        <f t="shared" si="40"/>
        <v>5</v>
      </c>
      <c r="F244" s="18" t="str">
        <f t="shared" si="41"/>
        <v>02</v>
      </c>
      <c r="G244" s="18" t="str">
        <f t="shared" si="43"/>
        <v>01</v>
      </c>
      <c r="H244" s="18" t="s">
        <v>448</v>
      </c>
      <c r="I244" s="18" t="s">
        <v>363</v>
      </c>
      <c r="J244" s="62" t="s">
        <v>364</v>
      </c>
      <c r="K244" s="18" t="s">
        <v>12</v>
      </c>
      <c r="L244" s="18" t="s">
        <v>96</v>
      </c>
      <c r="M244" s="13" t="s">
        <v>12867</v>
      </c>
      <c r="N244" s="18" t="s">
        <v>11419</v>
      </c>
      <c r="O244" s="18">
        <v>7</v>
      </c>
    </row>
    <row r="245" spans="1:15" ht="38.25">
      <c r="A245" s="59" t="str">
        <f t="shared" si="36"/>
        <v>1</v>
      </c>
      <c r="B245" s="59" t="str">
        <f t="shared" si="37"/>
        <v>1</v>
      </c>
      <c r="C245" s="59" t="str">
        <f t="shared" si="38"/>
        <v>2</v>
      </c>
      <c r="D245" s="59" t="str">
        <f t="shared" si="39"/>
        <v>4</v>
      </c>
      <c r="E245" s="59" t="str">
        <f t="shared" si="40"/>
        <v>5</v>
      </c>
      <c r="F245" s="59" t="str">
        <f t="shared" si="41"/>
        <v>03</v>
      </c>
      <c r="G245" s="59" t="str">
        <f t="shared" si="43"/>
        <v>00</v>
      </c>
      <c r="H245" s="59" t="s">
        <v>449</v>
      </c>
      <c r="I245" s="63" t="s">
        <v>366</v>
      </c>
      <c r="J245" s="60" t="s">
        <v>367</v>
      </c>
      <c r="K245" s="59" t="s">
        <v>12</v>
      </c>
      <c r="L245" s="59" t="s">
        <v>282</v>
      </c>
      <c r="M245" s="61"/>
      <c r="N245" s="59" t="s">
        <v>11417</v>
      </c>
      <c r="O245" s="59">
        <v>6</v>
      </c>
    </row>
    <row r="246" spans="1:15" ht="25.5">
      <c r="A246" s="18" t="str">
        <f t="shared" si="36"/>
        <v>1</v>
      </c>
      <c r="B246" s="18" t="str">
        <f t="shared" si="37"/>
        <v>1</v>
      </c>
      <c r="C246" s="18" t="str">
        <f t="shared" si="38"/>
        <v>2</v>
      </c>
      <c r="D246" s="18" t="str">
        <f t="shared" si="39"/>
        <v>4</v>
      </c>
      <c r="E246" s="18" t="str">
        <f t="shared" si="40"/>
        <v>5</v>
      </c>
      <c r="F246" s="18" t="str">
        <f t="shared" si="41"/>
        <v>03</v>
      </c>
      <c r="G246" s="18" t="str">
        <f t="shared" si="43"/>
        <v>01</v>
      </c>
      <c r="H246" s="18" t="s">
        <v>450</v>
      </c>
      <c r="I246" s="20" t="s">
        <v>369</v>
      </c>
      <c r="J246" s="62" t="s">
        <v>370</v>
      </c>
      <c r="K246" s="18" t="s">
        <v>12</v>
      </c>
      <c r="L246" s="18" t="s">
        <v>96</v>
      </c>
      <c r="M246" s="13" t="s">
        <v>12867</v>
      </c>
      <c r="N246" s="18" t="s">
        <v>11419</v>
      </c>
      <c r="O246" s="18">
        <v>7</v>
      </c>
    </row>
    <row r="247" spans="1:15" ht="38.25">
      <c r="A247" s="18" t="str">
        <f t="shared" ref="A247:A310" si="44">MID(H247,1,1)</f>
        <v>1</v>
      </c>
      <c r="B247" s="18" t="str">
        <f t="shared" ref="B247:B310" si="45">MID(H247,3,1)</f>
        <v>1</v>
      </c>
      <c r="C247" s="18" t="str">
        <f t="shared" ref="C247:C310" si="46">MID(H247,5,1)</f>
        <v>2</v>
      </c>
      <c r="D247" s="18" t="str">
        <f t="shared" ref="D247:D310" si="47">MID(H247,7,1)</f>
        <v>4</v>
      </c>
      <c r="E247" s="18" t="str">
        <f t="shared" ref="E247:E310" si="48">MID(H247,9,1)</f>
        <v>5</v>
      </c>
      <c r="F247" s="18" t="str">
        <f t="shared" ref="F247:F310" si="49">MID(H247,11,2)</f>
        <v>03</v>
      </c>
      <c r="G247" s="18" t="str">
        <f t="shared" si="43"/>
        <v>02</v>
      </c>
      <c r="H247" s="18" t="s">
        <v>451</v>
      </c>
      <c r="I247" s="20" t="s">
        <v>372</v>
      </c>
      <c r="J247" s="62" t="s">
        <v>373</v>
      </c>
      <c r="K247" s="18" t="s">
        <v>12</v>
      </c>
      <c r="L247" s="18" t="s">
        <v>96</v>
      </c>
      <c r="M247" s="13" t="s">
        <v>12867</v>
      </c>
      <c r="N247" s="18" t="s">
        <v>11419</v>
      </c>
      <c r="O247" s="18">
        <v>7</v>
      </c>
    </row>
    <row r="248" spans="1:15" ht="38.25">
      <c r="A248" s="59" t="str">
        <f t="shared" si="44"/>
        <v>1</v>
      </c>
      <c r="B248" s="59" t="str">
        <f t="shared" si="45"/>
        <v>1</v>
      </c>
      <c r="C248" s="59" t="str">
        <f t="shared" si="46"/>
        <v>2</v>
      </c>
      <c r="D248" s="59" t="str">
        <f t="shared" si="47"/>
        <v>4</v>
      </c>
      <c r="E248" s="59" t="str">
        <f t="shared" si="48"/>
        <v>5</v>
      </c>
      <c r="F248" s="59" t="str">
        <f t="shared" si="49"/>
        <v>07</v>
      </c>
      <c r="G248" s="59" t="str">
        <f t="shared" si="43"/>
        <v>00</v>
      </c>
      <c r="H248" s="59" t="s">
        <v>452</v>
      </c>
      <c r="I248" s="63" t="s">
        <v>375</v>
      </c>
      <c r="J248" s="60" t="s">
        <v>350</v>
      </c>
      <c r="K248" s="59" t="s">
        <v>12</v>
      </c>
      <c r="L248" s="59" t="s">
        <v>282</v>
      </c>
      <c r="M248" s="61"/>
      <c r="N248" s="59" t="s">
        <v>11417</v>
      </c>
      <c r="O248" s="59">
        <v>6</v>
      </c>
    </row>
    <row r="249" spans="1:15" ht="25.5">
      <c r="A249" s="18" t="str">
        <f t="shared" si="44"/>
        <v>1</v>
      </c>
      <c r="B249" s="18" t="str">
        <f t="shared" si="45"/>
        <v>1</v>
      </c>
      <c r="C249" s="18" t="str">
        <f t="shared" si="46"/>
        <v>2</v>
      </c>
      <c r="D249" s="18" t="str">
        <f t="shared" si="47"/>
        <v>4</v>
      </c>
      <c r="E249" s="18" t="str">
        <f t="shared" si="48"/>
        <v>5</v>
      </c>
      <c r="F249" s="18" t="str">
        <f t="shared" si="49"/>
        <v>07</v>
      </c>
      <c r="G249" s="18" t="str">
        <f t="shared" si="43"/>
        <v>01</v>
      </c>
      <c r="H249" s="18" t="s">
        <v>453</v>
      </c>
      <c r="I249" s="20" t="s">
        <v>377</v>
      </c>
      <c r="J249" s="62" t="s">
        <v>378</v>
      </c>
      <c r="K249" s="18" t="s">
        <v>12</v>
      </c>
      <c r="L249" s="18" t="s">
        <v>96</v>
      </c>
      <c r="M249" s="13" t="s">
        <v>12867</v>
      </c>
      <c r="N249" s="18" t="s">
        <v>11419</v>
      </c>
      <c r="O249" s="18">
        <v>7</v>
      </c>
    </row>
    <row r="250" spans="1:15" ht="25.5">
      <c r="A250" s="18" t="str">
        <f t="shared" si="44"/>
        <v>1</v>
      </c>
      <c r="B250" s="18" t="str">
        <f t="shared" si="45"/>
        <v>1</v>
      </c>
      <c r="C250" s="18" t="str">
        <f t="shared" si="46"/>
        <v>2</v>
      </c>
      <c r="D250" s="18" t="str">
        <f t="shared" si="47"/>
        <v>4</v>
      </c>
      <c r="E250" s="18" t="str">
        <f t="shared" si="48"/>
        <v>5</v>
      </c>
      <c r="F250" s="18" t="str">
        <f t="shared" si="49"/>
        <v>07</v>
      </c>
      <c r="G250" s="18" t="str">
        <f t="shared" si="43"/>
        <v>02</v>
      </c>
      <c r="H250" s="18" t="s">
        <v>454</v>
      </c>
      <c r="I250" s="20" t="s">
        <v>380</v>
      </c>
      <c r="J250" s="62" t="s">
        <v>381</v>
      </c>
      <c r="K250" s="18" t="s">
        <v>12</v>
      </c>
      <c r="L250" s="18" t="s">
        <v>96</v>
      </c>
      <c r="M250" s="13" t="s">
        <v>12867</v>
      </c>
      <c r="N250" s="18" t="s">
        <v>11419</v>
      </c>
      <c r="O250" s="18">
        <v>7</v>
      </c>
    </row>
    <row r="251" spans="1:15" ht="25.5">
      <c r="A251" s="18" t="str">
        <f t="shared" si="44"/>
        <v>1</v>
      </c>
      <c r="B251" s="18" t="str">
        <f t="shared" si="45"/>
        <v>1</v>
      </c>
      <c r="C251" s="18" t="str">
        <f t="shared" si="46"/>
        <v>2</v>
      </c>
      <c r="D251" s="18" t="str">
        <f t="shared" si="47"/>
        <v>4</v>
      </c>
      <c r="E251" s="18" t="str">
        <f t="shared" si="48"/>
        <v>5</v>
      </c>
      <c r="F251" s="18" t="str">
        <f t="shared" si="49"/>
        <v>07</v>
      </c>
      <c r="G251" s="68">
        <v>3</v>
      </c>
      <c r="H251" s="18" t="s">
        <v>455</v>
      </c>
      <c r="I251" s="20" t="s">
        <v>383</v>
      </c>
      <c r="J251" s="62" t="s">
        <v>384</v>
      </c>
      <c r="K251" s="18" t="s">
        <v>12</v>
      </c>
      <c r="L251" s="18" t="s">
        <v>96</v>
      </c>
      <c r="M251" s="13" t="s">
        <v>12867</v>
      </c>
      <c r="N251" s="18" t="s">
        <v>11419</v>
      </c>
      <c r="O251" s="18">
        <v>7</v>
      </c>
    </row>
    <row r="252" spans="1:15" ht="25.5">
      <c r="A252" s="18" t="str">
        <f t="shared" si="44"/>
        <v>1</v>
      </c>
      <c r="B252" s="18" t="str">
        <f t="shared" si="45"/>
        <v>1</v>
      </c>
      <c r="C252" s="18" t="str">
        <f t="shared" si="46"/>
        <v>2</v>
      </c>
      <c r="D252" s="18" t="str">
        <f t="shared" si="47"/>
        <v>4</v>
      </c>
      <c r="E252" s="18" t="str">
        <f t="shared" si="48"/>
        <v>5</v>
      </c>
      <c r="F252" s="18" t="str">
        <f t="shared" si="49"/>
        <v>07</v>
      </c>
      <c r="G252" s="68">
        <v>4</v>
      </c>
      <c r="H252" s="18" t="s">
        <v>456</v>
      </c>
      <c r="I252" s="20" t="s">
        <v>386</v>
      </c>
      <c r="J252" s="62" t="s">
        <v>387</v>
      </c>
      <c r="K252" s="18" t="s">
        <v>12</v>
      </c>
      <c r="L252" s="18" t="s">
        <v>96</v>
      </c>
      <c r="M252" s="13" t="s">
        <v>12867</v>
      </c>
      <c r="N252" s="18" t="s">
        <v>11419</v>
      </c>
      <c r="O252" s="18">
        <v>7</v>
      </c>
    </row>
    <row r="253" spans="1:15" ht="38.25">
      <c r="A253" s="59" t="str">
        <f t="shared" si="44"/>
        <v>1</v>
      </c>
      <c r="B253" s="59" t="str">
        <f t="shared" si="45"/>
        <v>1</v>
      </c>
      <c r="C253" s="59" t="str">
        <f t="shared" si="46"/>
        <v>2</v>
      </c>
      <c r="D253" s="59" t="str">
        <f t="shared" si="47"/>
        <v>4</v>
      </c>
      <c r="E253" s="59" t="str">
        <f t="shared" si="48"/>
        <v>5</v>
      </c>
      <c r="F253" s="59" t="str">
        <f t="shared" si="49"/>
        <v>08</v>
      </c>
      <c r="G253" s="59" t="str">
        <f t="shared" ref="G253:G316" si="50">MID(H253,14,2)</f>
        <v>00</v>
      </c>
      <c r="H253" s="59" t="s">
        <v>457</v>
      </c>
      <c r="I253" s="63" t="s">
        <v>434</v>
      </c>
      <c r="J253" s="60" t="s">
        <v>458</v>
      </c>
      <c r="K253" s="59" t="s">
        <v>12</v>
      </c>
      <c r="L253" s="59" t="s">
        <v>282</v>
      </c>
      <c r="M253" s="61"/>
      <c r="N253" s="59" t="s">
        <v>11417</v>
      </c>
      <c r="O253" s="59">
        <v>6</v>
      </c>
    </row>
    <row r="254" spans="1:15" ht="38.25">
      <c r="A254" s="11" t="str">
        <f t="shared" si="44"/>
        <v>1</v>
      </c>
      <c r="B254" s="11" t="str">
        <f t="shared" si="45"/>
        <v>1</v>
      </c>
      <c r="C254" s="11" t="str">
        <f t="shared" si="46"/>
        <v>2</v>
      </c>
      <c r="D254" s="11" t="str">
        <f t="shared" si="47"/>
        <v>4</v>
      </c>
      <c r="E254" s="11" t="str">
        <f t="shared" si="48"/>
        <v>5</v>
      </c>
      <c r="F254" s="11" t="str">
        <f t="shared" si="49"/>
        <v>08</v>
      </c>
      <c r="G254" s="11" t="str">
        <f t="shared" si="50"/>
        <v>01</v>
      </c>
      <c r="H254" s="15" t="s">
        <v>459</v>
      </c>
      <c r="I254" s="14" t="s">
        <v>437</v>
      </c>
      <c r="J254" s="36" t="s">
        <v>460</v>
      </c>
      <c r="K254" s="11" t="s">
        <v>12</v>
      </c>
      <c r="L254" s="11" t="s">
        <v>96</v>
      </c>
      <c r="M254" s="13" t="s">
        <v>12867</v>
      </c>
      <c r="N254" s="11" t="s">
        <v>11419</v>
      </c>
      <c r="O254" s="11">
        <v>7</v>
      </c>
    </row>
    <row r="255" spans="1:15" ht="38.25">
      <c r="A255" s="11" t="str">
        <f t="shared" si="44"/>
        <v>1</v>
      </c>
      <c r="B255" s="11" t="str">
        <f t="shared" si="45"/>
        <v>1</v>
      </c>
      <c r="C255" s="11" t="str">
        <f t="shared" si="46"/>
        <v>2</v>
      </c>
      <c r="D255" s="11" t="str">
        <f t="shared" si="47"/>
        <v>4</v>
      </c>
      <c r="E255" s="11" t="str">
        <f t="shared" si="48"/>
        <v>5</v>
      </c>
      <c r="F255" s="11" t="str">
        <f t="shared" si="49"/>
        <v>08</v>
      </c>
      <c r="G255" s="11" t="str">
        <f t="shared" si="50"/>
        <v>02</v>
      </c>
      <c r="H255" s="15" t="s">
        <v>461</v>
      </c>
      <c r="I255" s="14" t="s">
        <v>440</v>
      </c>
      <c r="J255" s="36" t="s">
        <v>462</v>
      </c>
      <c r="K255" s="11" t="s">
        <v>12</v>
      </c>
      <c r="L255" s="11" t="s">
        <v>96</v>
      </c>
      <c r="M255" s="13" t="s">
        <v>12867</v>
      </c>
      <c r="N255" s="11" t="s">
        <v>11419</v>
      </c>
      <c r="O255" s="11">
        <v>7</v>
      </c>
    </row>
    <row r="256" spans="1:15" ht="25.5">
      <c r="A256" s="7" t="str">
        <f t="shared" si="44"/>
        <v>1</v>
      </c>
      <c r="B256" s="7" t="str">
        <f t="shared" si="45"/>
        <v>1</v>
      </c>
      <c r="C256" s="7" t="str">
        <f t="shared" si="46"/>
        <v>2</v>
      </c>
      <c r="D256" s="7" t="str">
        <f t="shared" si="47"/>
        <v>5</v>
      </c>
      <c r="E256" s="7" t="str">
        <f t="shared" si="48"/>
        <v>0</v>
      </c>
      <c r="F256" s="7" t="str">
        <f t="shared" si="49"/>
        <v>00</v>
      </c>
      <c r="G256" s="7" t="str">
        <f t="shared" si="50"/>
        <v>00</v>
      </c>
      <c r="H256" s="7" t="s">
        <v>463</v>
      </c>
      <c r="I256" s="7" t="s">
        <v>464</v>
      </c>
      <c r="J256" s="42" t="s">
        <v>465</v>
      </c>
      <c r="K256" s="7" t="s">
        <v>12</v>
      </c>
      <c r="L256" s="7"/>
      <c r="M256" s="7"/>
      <c r="N256" s="7" t="s">
        <v>11417</v>
      </c>
      <c r="O256" s="7">
        <v>4</v>
      </c>
    </row>
    <row r="257" spans="1:15" ht="38.25">
      <c r="A257" s="9" t="str">
        <f t="shared" si="44"/>
        <v>1</v>
      </c>
      <c r="B257" s="9" t="str">
        <f t="shared" si="45"/>
        <v>1</v>
      </c>
      <c r="C257" s="9" t="str">
        <f t="shared" si="46"/>
        <v>2</v>
      </c>
      <c r="D257" s="9" t="str">
        <f t="shared" si="47"/>
        <v>5</v>
      </c>
      <c r="E257" s="9" t="str">
        <f t="shared" si="48"/>
        <v>1</v>
      </c>
      <c r="F257" s="9" t="str">
        <f t="shared" si="49"/>
        <v>00</v>
      </c>
      <c r="G257" s="9" t="str">
        <f t="shared" si="50"/>
        <v>00</v>
      </c>
      <c r="H257" s="9" t="s">
        <v>466</v>
      </c>
      <c r="I257" s="9" t="s">
        <v>467</v>
      </c>
      <c r="J257" s="58" t="s">
        <v>468</v>
      </c>
      <c r="K257" s="9" t="s">
        <v>12</v>
      </c>
      <c r="L257" s="9"/>
      <c r="M257" s="9"/>
      <c r="N257" s="9" t="s">
        <v>11417</v>
      </c>
      <c r="O257" s="9">
        <v>5</v>
      </c>
    </row>
    <row r="258" spans="1:15" ht="51">
      <c r="A258" s="59" t="str">
        <f t="shared" si="44"/>
        <v>1</v>
      </c>
      <c r="B258" s="59" t="str">
        <f t="shared" si="45"/>
        <v>1</v>
      </c>
      <c r="C258" s="59" t="str">
        <f t="shared" si="46"/>
        <v>2</v>
      </c>
      <c r="D258" s="59" t="str">
        <f t="shared" si="47"/>
        <v>5</v>
      </c>
      <c r="E258" s="59" t="str">
        <f t="shared" si="48"/>
        <v>1</v>
      </c>
      <c r="F258" s="59" t="str">
        <f t="shared" si="49"/>
        <v>01</v>
      </c>
      <c r="G258" s="59" t="str">
        <f t="shared" si="50"/>
        <v>00</v>
      </c>
      <c r="H258" s="59" t="s">
        <v>469</v>
      </c>
      <c r="I258" s="59" t="s">
        <v>470</v>
      </c>
      <c r="J258" s="60" t="s">
        <v>471</v>
      </c>
      <c r="K258" s="59" t="s">
        <v>12</v>
      </c>
      <c r="L258" s="59"/>
      <c r="M258" s="61"/>
      <c r="N258" s="59" t="s">
        <v>11417</v>
      </c>
      <c r="O258" s="59">
        <v>6</v>
      </c>
    </row>
    <row r="259" spans="1:15" ht="38.25">
      <c r="A259" s="18" t="str">
        <f t="shared" si="44"/>
        <v>1</v>
      </c>
      <c r="B259" s="18" t="str">
        <f t="shared" si="45"/>
        <v>1</v>
      </c>
      <c r="C259" s="18" t="str">
        <f t="shared" si="46"/>
        <v>2</v>
      </c>
      <c r="D259" s="18" t="str">
        <f t="shared" si="47"/>
        <v>5</v>
      </c>
      <c r="E259" s="18" t="str">
        <f t="shared" si="48"/>
        <v>1</v>
      </c>
      <c r="F259" s="18" t="str">
        <f t="shared" si="49"/>
        <v>01</v>
      </c>
      <c r="G259" s="18" t="str">
        <f t="shared" si="50"/>
        <v>01</v>
      </c>
      <c r="H259" s="18" t="s">
        <v>472</v>
      </c>
      <c r="I259" s="18" t="s">
        <v>473</v>
      </c>
      <c r="J259" s="62" t="s">
        <v>519</v>
      </c>
      <c r="K259" s="18" t="s">
        <v>12</v>
      </c>
      <c r="L259" s="18" t="s">
        <v>96</v>
      </c>
      <c r="M259" s="13" t="s">
        <v>12867</v>
      </c>
      <c r="N259" s="18" t="s">
        <v>11419</v>
      </c>
      <c r="O259" s="18">
        <v>7</v>
      </c>
    </row>
    <row r="260" spans="1:15" ht="25.5">
      <c r="A260" s="18" t="str">
        <f t="shared" si="44"/>
        <v>1</v>
      </c>
      <c r="B260" s="18" t="str">
        <f t="shared" si="45"/>
        <v>1</v>
      </c>
      <c r="C260" s="18" t="str">
        <f t="shared" si="46"/>
        <v>2</v>
      </c>
      <c r="D260" s="18" t="str">
        <f t="shared" si="47"/>
        <v>5</v>
      </c>
      <c r="E260" s="18" t="str">
        <f t="shared" si="48"/>
        <v>1</v>
      </c>
      <c r="F260" s="18" t="str">
        <f t="shared" si="49"/>
        <v>01</v>
      </c>
      <c r="G260" s="18" t="str">
        <f t="shared" si="50"/>
        <v>05</v>
      </c>
      <c r="H260" s="18" t="s">
        <v>474</v>
      </c>
      <c r="I260" s="18" t="s">
        <v>475</v>
      </c>
      <c r="J260" s="62" t="s">
        <v>476</v>
      </c>
      <c r="K260" s="18" t="s">
        <v>12</v>
      </c>
      <c r="L260" s="18" t="s">
        <v>96</v>
      </c>
      <c r="M260" s="13" t="s">
        <v>12867</v>
      </c>
      <c r="N260" s="18" t="s">
        <v>11419</v>
      </c>
      <c r="O260" s="18">
        <v>7</v>
      </c>
    </row>
    <row r="261" spans="1:15" ht="38.25">
      <c r="A261" s="18" t="str">
        <f t="shared" si="44"/>
        <v>1</v>
      </c>
      <c r="B261" s="18" t="str">
        <f t="shared" si="45"/>
        <v>1</v>
      </c>
      <c r="C261" s="18" t="str">
        <f t="shared" si="46"/>
        <v>2</v>
      </c>
      <c r="D261" s="18" t="str">
        <f t="shared" si="47"/>
        <v>5</v>
      </c>
      <c r="E261" s="18" t="str">
        <f t="shared" si="48"/>
        <v>1</v>
      </c>
      <c r="F261" s="18" t="str">
        <f t="shared" si="49"/>
        <v>01</v>
      </c>
      <c r="G261" s="18" t="str">
        <f t="shared" si="50"/>
        <v>06</v>
      </c>
      <c r="H261" s="18" t="s">
        <v>477</v>
      </c>
      <c r="I261" s="18" t="s">
        <v>478</v>
      </c>
      <c r="J261" s="62" t="s">
        <v>479</v>
      </c>
      <c r="K261" s="18" t="s">
        <v>12</v>
      </c>
      <c r="L261" s="18" t="s">
        <v>96</v>
      </c>
      <c r="M261" s="13" t="s">
        <v>12867</v>
      </c>
      <c r="N261" s="18" t="s">
        <v>11419</v>
      </c>
      <c r="O261" s="18">
        <v>7</v>
      </c>
    </row>
    <row r="262" spans="1:15" ht="25.5">
      <c r="A262" s="18" t="str">
        <f t="shared" si="44"/>
        <v>1</v>
      </c>
      <c r="B262" s="18" t="str">
        <f t="shared" si="45"/>
        <v>1</v>
      </c>
      <c r="C262" s="18" t="str">
        <f t="shared" si="46"/>
        <v>2</v>
      </c>
      <c r="D262" s="18" t="str">
        <f t="shared" si="47"/>
        <v>5</v>
      </c>
      <c r="E262" s="18" t="str">
        <f t="shared" si="48"/>
        <v>1</v>
      </c>
      <c r="F262" s="18" t="str">
        <f t="shared" si="49"/>
        <v>01</v>
      </c>
      <c r="G262" s="18" t="str">
        <f t="shared" si="50"/>
        <v>07</v>
      </c>
      <c r="H262" s="18" t="s">
        <v>480</v>
      </c>
      <c r="I262" s="18" t="s">
        <v>481</v>
      </c>
      <c r="J262" s="62" t="s">
        <v>482</v>
      </c>
      <c r="K262" s="18" t="s">
        <v>12</v>
      </c>
      <c r="L262" s="18" t="s">
        <v>96</v>
      </c>
      <c r="M262" s="13" t="s">
        <v>12867</v>
      </c>
      <c r="N262" s="18" t="s">
        <v>11419</v>
      </c>
      <c r="O262" s="18">
        <v>7</v>
      </c>
    </row>
    <row r="263" spans="1:15" ht="51">
      <c r="A263" s="18" t="str">
        <f t="shared" si="44"/>
        <v>1</v>
      </c>
      <c r="B263" s="18" t="str">
        <f t="shared" si="45"/>
        <v>1</v>
      </c>
      <c r="C263" s="18" t="str">
        <f t="shared" si="46"/>
        <v>2</v>
      </c>
      <c r="D263" s="18" t="str">
        <f t="shared" si="47"/>
        <v>5</v>
      </c>
      <c r="E263" s="18" t="str">
        <f t="shared" si="48"/>
        <v>1</v>
      </c>
      <c r="F263" s="18" t="str">
        <f t="shared" si="49"/>
        <v>01</v>
      </c>
      <c r="G263" s="18" t="str">
        <f t="shared" si="50"/>
        <v>08</v>
      </c>
      <c r="H263" s="18" t="s">
        <v>483</v>
      </c>
      <c r="I263" s="18" t="s">
        <v>484</v>
      </c>
      <c r="J263" s="62" t="s">
        <v>485</v>
      </c>
      <c r="K263" s="18" t="s">
        <v>12</v>
      </c>
      <c r="L263" s="18" t="s">
        <v>96</v>
      </c>
      <c r="M263" s="13" t="s">
        <v>12867</v>
      </c>
      <c r="N263" s="18" t="s">
        <v>11419</v>
      </c>
      <c r="O263" s="18">
        <v>7</v>
      </c>
    </row>
    <row r="264" spans="1:15" ht="51">
      <c r="A264" s="59" t="str">
        <f t="shared" si="44"/>
        <v>1</v>
      </c>
      <c r="B264" s="59" t="str">
        <f t="shared" si="45"/>
        <v>1</v>
      </c>
      <c r="C264" s="59" t="str">
        <f t="shared" si="46"/>
        <v>2</v>
      </c>
      <c r="D264" s="59" t="str">
        <f t="shared" si="47"/>
        <v>5</v>
      </c>
      <c r="E264" s="59" t="str">
        <f t="shared" si="48"/>
        <v>1</v>
      </c>
      <c r="F264" s="59" t="str">
        <f t="shared" si="49"/>
        <v>02</v>
      </c>
      <c r="G264" s="59" t="str">
        <f t="shared" si="50"/>
        <v>00</v>
      </c>
      <c r="H264" s="59" t="s">
        <v>486</v>
      </c>
      <c r="I264" s="59" t="s">
        <v>487</v>
      </c>
      <c r="J264" s="60" t="s">
        <v>488</v>
      </c>
      <c r="K264" s="59" t="s">
        <v>12</v>
      </c>
      <c r="L264" s="59"/>
      <c r="M264" s="61"/>
      <c r="N264" s="59" t="s">
        <v>11417</v>
      </c>
      <c r="O264" s="59">
        <v>6</v>
      </c>
    </row>
    <row r="265" spans="1:15" ht="25.5">
      <c r="A265" s="18" t="str">
        <f t="shared" si="44"/>
        <v>1</v>
      </c>
      <c r="B265" s="18" t="str">
        <f t="shared" si="45"/>
        <v>1</v>
      </c>
      <c r="C265" s="18" t="str">
        <f t="shared" si="46"/>
        <v>2</v>
      </c>
      <c r="D265" s="18" t="str">
        <f t="shared" si="47"/>
        <v>5</v>
      </c>
      <c r="E265" s="18" t="str">
        <f t="shared" si="48"/>
        <v>1</v>
      </c>
      <c r="F265" s="18" t="str">
        <f t="shared" si="49"/>
        <v>02</v>
      </c>
      <c r="G265" s="18" t="str">
        <f t="shared" si="50"/>
        <v>01</v>
      </c>
      <c r="H265" s="18" t="s">
        <v>489</v>
      </c>
      <c r="I265" s="18" t="s">
        <v>490</v>
      </c>
      <c r="J265" s="62" t="s">
        <v>491</v>
      </c>
      <c r="K265" s="18" t="s">
        <v>12</v>
      </c>
      <c r="L265" s="18" t="s">
        <v>96</v>
      </c>
      <c r="M265" s="13" t="s">
        <v>12867</v>
      </c>
      <c r="N265" s="18" t="s">
        <v>11419</v>
      </c>
      <c r="O265" s="18">
        <v>7</v>
      </c>
    </row>
    <row r="266" spans="1:15" ht="25.5">
      <c r="A266" s="18" t="str">
        <f t="shared" si="44"/>
        <v>1</v>
      </c>
      <c r="B266" s="18" t="str">
        <f t="shared" si="45"/>
        <v>1</v>
      </c>
      <c r="C266" s="18" t="str">
        <f t="shared" si="46"/>
        <v>2</v>
      </c>
      <c r="D266" s="18" t="str">
        <f t="shared" si="47"/>
        <v>5</v>
      </c>
      <c r="E266" s="18" t="str">
        <f t="shared" si="48"/>
        <v>1</v>
      </c>
      <c r="F266" s="18" t="str">
        <f t="shared" si="49"/>
        <v>02</v>
      </c>
      <c r="G266" s="18" t="str">
        <f t="shared" si="50"/>
        <v>02</v>
      </c>
      <c r="H266" s="18" t="s">
        <v>492</v>
      </c>
      <c r="I266" s="18" t="s">
        <v>493</v>
      </c>
      <c r="J266" s="62" t="s">
        <v>494</v>
      </c>
      <c r="K266" s="18" t="s">
        <v>12</v>
      </c>
      <c r="L266" s="18" t="s">
        <v>96</v>
      </c>
      <c r="M266" s="13" t="s">
        <v>12867</v>
      </c>
      <c r="N266" s="18" t="s">
        <v>11419</v>
      </c>
      <c r="O266" s="18">
        <v>7</v>
      </c>
    </row>
    <row r="267" spans="1:15" ht="38.25">
      <c r="A267" s="59" t="str">
        <f t="shared" si="44"/>
        <v>1</v>
      </c>
      <c r="B267" s="59" t="str">
        <f t="shared" si="45"/>
        <v>1</v>
      </c>
      <c r="C267" s="59" t="str">
        <f t="shared" si="46"/>
        <v>2</v>
      </c>
      <c r="D267" s="59" t="str">
        <f t="shared" si="47"/>
        <v>5</v>
      </c>
      <c r="E267" s="59" t="str">
        <f t="shared" si="48"/>
        <v>1</v>
      </c>
      <c r="F267" s="59" t="str">
        <f t="shared" si="49"/>
        <v>03</v>
      </c>
      <c r="G267" s="59" t="str">
        <f t="shared" si="50"/>
        <v>00</v>
      </c>
      <c r="H267" s="59" t="s">
        <v>495</v>
      </c>
      <c r="I267" s="59" t="s">
        <v>496</v>
      </c>
      <c r="J267" s="60" t="s">
        <v>497</v>
      </c>
      <c r="K267" s="59" t="s">
        <v>12</v>
      </c>
      <c r="L267" s="59"/>
      <c r="M267" s="61"/>
      <c r="N267" s="59" t="s">
        <v>11417</v>
      </c>
      <c r="O267" s="59">
        <v>6</v>
      </c>
    </row>
    <row r="268" spans="1:15" ht="25.5">
      <c r="A268" s="18" t="str">
        <f t="shared" si="44"/>
        <v>1</v>
      </c>
      <c r="B268" s="18" t="str">
        <f t="shared" si="45"/>
        <v>1</v>
      </c>
      <c r="C268" s="18" t="str">
        <f t="shared" si="46"/>
        <v>2</v>
      </c>
      <c r="D268" s="18" t="str">
        <f t="shared" si="47"/>
        <v>5</v>
      </c>
      <c r="E268" s="18" t="str">
        <f t="shared" si="48"/>
        <v>1</v>
      </c>
      <c r="F268" s="18" t="str">
        <f t="shared" si="49"/>
        <v>03</v>
      </c>
      <c r="G268" s="18" t="str">
        <f t="shared" si="50"/>
        <v>01</v>
      </c>
      <c r="H268" s="18" t="s">
        <v>498</v>
      </c>
      <c r="I268" s="18" t="s">
        <v>496</v>
      </c>
      <c r="J268" s="62" t="s">
        <v>499</v>
      </c>
      <c r="K268" s="18" t="s">
        <v>12</v>
      </c>
      <c r="L268" s="18" t="s">
        <v>96</v>
      </c>
      <c r="M268" s="13" t="s">
        <v>12867</v>
      </c>
      <c r="N268" s="18" t="s">
        <v>11419</v>
      </c>
      <c r="O268" s="18">
        <v>7</v>
      </c>
    </row>
    <row r="269" spans="1:15" ht="25.5">
      <c r="A269" s="59" t="str">
        <f t="shared" si="44"/>
        <v>1</v>
      </c>
      <c r="B269" s="59" t="str">
        <f t="shared" si="45"/>
        <v>1</v>
      </c>
      <c r="C269" s="59" t="str">
        <f t="shared" si="46"/>
        <v>2</v>
      </c>
      <c r="D269" s="59" t="str">
        <f t="shared" si="47"/>
        <v>5</v>
      </c>
      <c r="E269" s="59" t="str">
        <f t="shared" si="48"/>
        <v>1</v>
      </c>
      <c r="F269" s="59" t="str">
        <f t="shared" si="49"/>
        <v>04</v>
      </c>
      <c r="G269" s="59" t="str">
        <f t="shared" si="50"/>
        <v>00</v>
      </c>
      <c r="H269" s="59" t="s">
        <v>500</v>
      </c>
      <c r="I269" s="59" t="s">
        <v>501</v>
      </c>
      <c r="J269" s="60" t="s">
        <v>502</v>
      </c>
      <c r="K269" s="59" t="s">
        <v>12</v>
      </c>
      <c r="L269" s="59"/>
      <c r="M269" s="61"/>
      <c r="N269" s="59" t="s">
        <v>11417</v>
      </c>
      <c r="O269" s="59">
        <v>6</v>
      </c>
    </row>
    <row r="270" spans="1:15" ht="38.25">
      <c r="A270" s="18" t="str">
        <f t="shared" si="44"/>
        <v>1</v>
      </c>
      <c r="B270" s="18" t="str">
        <f t="shared" si="45"/>
        <v>1</v>
      </c>
      <c r="C270" s="18" t="str">
        <f t="shared" si="46"/>
        <v>2</v>
      </c>
      <c r="D270" s="18" t="str">
        <f t="shared" si="47"/>
        <v>5</v>
      </c>
      <c r="E270" s="18" t="str">
        <f t="shared" si="48"/>
        <v>1</v>
      </c>
      <c r="F270" s="18" t="str">
        <f t="shared" si="49"/>
        <v>04</v>
      </c>
      <c r="G270" s="18" t="str">
        <f t="shared" si="50"/>
        <v>01</v>
      </c>
      <c r="H270" s="18" t="s">
        <v>503</v>
      </c>
      <c r="I270" s="18" t="s">
        <v>504</v>
      </c>
      <c r="J270" s="62" t="s">
        <v>505</v>
      </c>
      <c r="K270" s="18" t="s">
        <v>12</v>
      </c>
      <c r="L270" s="18" t="s">
        <v>96</v>
      </c>
      <c r="M270" s="13" t="s">
        <v>12867</v>
      </c>
      <c r="N270" s="18" t="s">
        <v>11419</v>
      </c>
      <c r="O270" s="18">
        <v>7</v>
      </c>
    </row>
    <row r="271" spans="1:15" ht="25.5">
      <c r="A271" s="65" t="str">
        <f t="shared" si="44"/>
        <v>1</v>
      </c>
      <c r="B271" s="65" t="str">
        <f t="shared" si="45"/>
        <v>1</v>
      </c>
      <c r="C271" s="65" t="str">
        <f t="shared" si="46"/>
        <v>2</v>
      </c>
      <c r="D271" s="65" t="str">
        <f t="shared" si="47"/>
        <v>5</v>
      </c>
      <c r="E271" s="65" t="str">
        <f t="shared" si="48"/>
        <v>1</v>
      </c>
      <c r="F271" s="65" t="str">
        <f t="shared" si="49"/>
        <v>05</v>
      </c>
      <c r="G271" s="65" t="str">
        <f t="shared" si="50"/>
        <v>00</v>
      </c>
      <c r="H271" s="65" t="s">
        <v>506</v>
      </c>
      <c r="I271" s="65" t="s">
        <v>507</v>
      </c>
      <c r="J271" s="66" t="s">
        <v>508</v>
      </c>
      <c r="K271" s="65" t="s">
        <v>12</v>
      </c>
      <c r="L271" s="65" t="s">
        <v>96</v>
      </c>
      <c r="M271" s="61" t="s">
        <v>12867</v>
      </c>
      <c r="N271" s="65" t="s">
        <v>11419</v>
      </c>
      <c r="O271" s="65">
        <v>6</v>
      </c>
    </row>
    <row r="272" spans="1:15" ht="51">
      <c r="A272" s="65" t="str">
        <f t="shared" si="44"/>
        <v>1</v>
      </c>
      <c r="B272" s="65" t="str">
        <f t="shared" si="45"/>
        <v>1</v>
      </c>
      <c r="C272" s="65" t="str">
        <f t="shared" si="46"/>
        <v>2</v>
      </c>
      <c r="D272" s="65" t="str">
        <f t="shared" si="47"/>
        <v>5</v>
      </c>
      <c r="E272" s="65" t="str">
        <f t="shared" si="48"/>
        <v>1</v>
      </c>
      <c r="F272" s="65" t="str">
        <f t="shared" si="49"/>
        <v>06</v>
      </c>
      <c r="G272" s="65" t="str">
        <f t="shared" si="50"/>
        <v>00</v>
      </c>
      <c r="H272" s="65" t="s">
        <v>509</v>
      </c>
      <c r="I272" s="65" t="s">
        <v>510</v>
      </c>
      <c r="J272" s="66" t="s">
        <v>511</v>
      </c>
      <c r="K272" s="65" t="s">
        <v>12</v>
      </c>
      <c r="L272" s="65" t="s">
        <v>96</v>
      </c>
      <c r="M272" s="61" t="s">
        <v>12867</v>
      </c>
      <c r="N272" s="65" t="s">
        <v>11419</v>
      </c>
      <c r="O272" s="65">
        <v>6</v>
      </c>
    </row>
    <row r="273" spans="1:15" ht="25.5">
      <c r="A273" s="59" t="str">
        <f t="shared" si="44"/>
        <v>1</v>
      </c>
      <c r="B273" s="59" t="str">
        <f t="shared" si="45"/>
        <v>1</v>
      </c>
      <c r="C273" s="59" t="str">
        <f t="shared" si="46"/>
        <v>2</v>
      </c>
      <c r="D273" s="59" t="str">
        <f t="shared" si="47"/>
        <v>5</v>
      </c>
      <c r="E273" s="59" t="str">
        <f t="shared" si="48"/>
        <v>1</v>
      </c>
      <c r="F273" s="59" t="str">
        <f t="shared" si="49"/>
        <v>99</v>
      </c>
      <c r="G273" s="59" t="str">
        <f t="shared" si="50"/>
        <v>00</v>
      </c>
      <c r="H273" s="59" t="s">
        <v>512</v>
      </c>
      <c r="I273" s="59" t="s">
        <v>513</v>
      </c>
      <c r="J273" s="60" t="s">
        <v>11461</v>
      </c>
      <c r="K273" s="59" t="s">
        <v>12</v>
      </c>
      <c r="L273" s="59" t="s">
        <v>96</v>
      </c>
      <c r="M273" s="61" t="s">
        <v>12867</v>
      </c>
      <c r="N273" s="59" t="s">
        <v>11419</v>
      </c>
      <c r="O273" s="59">
        <v>6</v>
      </c>
    </row>
    <row r="274" spans="1:15" ht="38.25">
      <c r="A274" s="9" t="str">
        <f t="shared" si="44"/>
        <v>1</v>
      </c>
      <c r="B274" s="9" t="str">
        <f t="shared" si="45"/>
        <v>1</v>
      </c>
      <c r="C274" s="9" t="str">
        <f t="shared" si="46"/>
        <v>2</v>
      </c>
      <c r="D274" s="9" t="str">
        <f t="shared" si="47"/>
        <v>5</v>
      </c>
      <c r="E274" s="9" t="str">
        <f t="shared" si="48"/>
        <v>2</v>
      </c>
      <c r="F274" s="9" t="str">
        <f t="shared" si="49"/>
        <v>00</v>
      </c>
      <c r="G274" s="9" t="str">
        <f t="shared" si="50"/>
        <v>00</v>
      </c>
      <c r="H274" s="9" t="s">
        <v>514</v>
      </c>
      <c r="I274" s="9" t="s">
        <v>515</v>
      </c>
      <c r="J274" s="149" t="s">
        <v>516</v>
      </c>
      <c r="K274" s="9" t="s">
        <v>12</v>
      </c>
      <c r="L274" s="9"/>
      <c r="M274" s="9"/>
      <c r="N274" s="9" t="s">
        <v>11417</v>
      </c>
      <c r="O274" s="9">
        <v>5</v>
      </c>
    </row>
    <row r="275" spans="1:15" ht="51">
      <c r="A275" s="59" t="str">
        <f t="shared" si="44"/>
        <v>1</v>
      </c>
      <c r="B275" s="59" t="str">
        <f t="shared" si="45"/>
        <v>1</v>
      </c>
      <c r="C275" s="59" t="str">
        <f t="shared" si="46"/>
        <v>2</v>
      </c>
      <c r="D275" s="59" t="str">
        <f t="shared" si="47"/>
        <v>5</v>
      </c>
      <c r="E275" s="59" t="str">
        <f t="shared" si="48"/>
        <v>2</v>
      </c>
      <c r="F275" s="59" t="str">
        <f t="shared" si="49"/>
        <v>01</v>
      </c>
      <c r="G275" s="59" t="str">
        <f t="shared" si="50"/>
        <v>00</v>
      </c>
      <c r="H275" s="59" t="s">
        <v>517</v>
      </c>
      <c r="I275" s="59" t="s">
        <v>470</v>
      </c>
      <c r="J275" s="60" t="s">
        <v>471</v>
      </c>
      <c r="K275" s="59" t="s">
        <v>12</v>
      </c>
      <c r="L275" s="59"/>
      <c r="M275" s="61"/>
      <c r="N275" s="59" t="s">
        <v>11417</v>
      </c>
      <c r="O275" s="59">
        <v>6</v>
      </c>
    </row>
    <row r="276" spans="1:15" ht="38.25">
      <c r="A276" s="18" t="str">
        <f t="shared" si="44"/>
        <v>1</v>
      </c>
      <c r="B276" s="18" t="str">
        <f t="shared" si="45"/>
        <v>1</v>
      </c>
      <c r="C276" s="18" t="str">
        <f t="shared" si="46"/>
        <v>2</v>
      </c>
      <c r="D276" s="18" t="str">
        <f t="shared" si="47"/>
        <v>5</v>
      </c>
      <c r="E276" s="18" t="str">
        <f t="shared" si="48"/>
        <v>2</v>
      </c>
      <c r="F276" s="18" t="str">
        <f t="shared" si="49"/>
        <v>01</v>
      </c>
      <c r="G276" s="18" t="str">
        <f t="shared" si="50"/>
        <v>01</v>
      </c>
      <c r="H276" s="18" t="s">
        <v>518</v>
      </c>
      <c r="I276" s="18" t="s">
        <v>473</v>
      </c>
      <c r="J276" s="62" t="s">
        <v>519</v>
      </c>
      <c r="K276" s="18" t="s">
        <v>12</v>
      </c>
      <c r="L276" s="18" t="s">
        <v>96</v>
      </c>
      <c r="M276" s="13" t="s">
        <v>12867</v>
      </c>
      <c r="N276" s="18" t="s">
        <v>11419</v>
      </c>
      <c r="O276" s="18">
        <v>7</v>
      </c>
    </row>
    <row r="277" spans="1:15" ht="25.5">
      <c r="A277" s="18" t="str">
        <f t="shared" si="44"/>
        <v>1</v>
      </c>
      <c r="B277" s="18" t="str">
        <f t="shared" si="45"/>
        <v>1</v>
      </c>
      <c r="C277" s="18" t="str">
        <f t="shared" si="46"/>
        <v>2</v>
      </c>
      <c r="D277" s="18" t="str">
        <f t="shared" si="47"/>
        <v>5</v>
      </c>
      <c r="E277" s="18" t="str">
        <f t="shared" si="48"/>
        <v>2</v>
      </c>
      <c r="F277" s="18" t="str">
        <f t="shared" si="49"/>
        <v>01</v>
      </c>
      <c r="G277" s="18" t="str">
        <f t="shared" si="50"/>
        <v>05</v>
      </c>
      <c r="H277" s="18" t="s">
        <v>520</v>
      </c>
      <c r="I277" s="18" t="s">
        <v>475</v>
      </c>
      <c r="J277" s="62" t="s">
        <v>476</v>
      </c>
      <c r="K277" s="18" t="s">
        <v>12</v>
      </c>
      <c r="L277" s="18" t="s">
        <v>96</v>
      </c>
      <c r="M277" s="13" t="s">
        <v>12867</v>
      </c>
      <c r="N277" s="18" t="s">
        <v>11419</v>
      </c>
      <c r="O277" s="18">
        <v>7</v>
      </c>
    </row>
    <row r="278" spans="1:15" ht="38.25">
      <c r="A278" s="18" t="str">
        <f t="shared" si="44"/>
        <v>1</v>
      </c>
      <c r="B278" s="18" t="str">
        <f t="shared" si="45"/>
        <v>1</v>
      </c>
      <c r="C278" s="18" t="str">
        <f t="shared" si="46"/>
        <v>2</v>
      </c>
      <c r="D278" s="18" t="str">
        <f t="shared" si="47"/>
        <v>5</v>
      </c>
      <c r="E278" s="18" t="str">
        <f t="shared" si="48"/>
        <v>2</v>
      </c>
      <c r="F278" s="18" t="str">
        <f t="shared" si="49"/>
        <v>01</v>
      </c>
      <c r="G278" s="18" t="str">
        <f t="shared" si="50"/>
        <v>06</v>
      </c>
      <c r="H278" s="18" t="s">
        <v>521</v>
      </c>
      <c r="I278" s="18" t="s">
        <v>478</v>
      </c>
      <c r="J278" s="62" t="s">
        <v>479</v>
      </c>
      <c r="K278" s="18" t="s">
        <v>12</v>
      </c>
      <c r="L278" s="18" t="s">
        <v>96</v>
      </c>
      <c r="M278" s="13" t="s">
        <v>12867</v>
      </c>
      <c r="N278" s="18" t="s">
        <v>11419</v>
      </c>
      <c r="O278" s="18">
        <v>7</v>
      </c>
    </row>
    <row r="279" spans="1:15" ht="25.5">
      <c r="A279" s="18" t="str">
        <f t="shared" si="44"/>
        <v>1</v>
      </c>
      <c r="B279" s="18" t="str">
        <f t="shared" si="45"/>
        <v>1</v>
      </c>
      <c r="C279" s="18" t="str">
        <f t="shared" si="46"/>
        <v>2</v>
      </c>
      <c r="D279" s="18" t="str">
        <f t="shared" si="47"/>
        <v>5</v>
      </c>
      <c r="E279" s="18" t="str">
        <f t="shared" si="48"/>
        <v>2</v>
      </c>
      <c r="F279" s="18" t="str">
        <f t="shared" si="49"/>
        <v>01</v>
      </c>
      <c r="G279" s="18" t="str">
        <f t="shared" si="50"/>
        <v>07</v>
      </c>
      <c r="H279" s="18" t="s">
        <v>522</v>
      </c>
      <c r="I279" s="18" t="s">
        <v>481</v>
      </c>
      <c r="J279" s="62" t="s">
        <v>482</v>
      </c>
      <c r="K279" s="18" t="s">
        <v>12</v>
      </c>
      <c r="L279" s="18" t="s">
        <v>96</v>
      </c>
      <c r="M279" s="13" t="s">
        <v>12867</v>
      </c>
      <c r="N279" s="18" t="s">
        <v>11419</v>
      </c>
      <c r="O279" s="18">
        <v>7</v>
      </c>
    </row>
    <row r="280" spans="1:15" ht="51">
      <c r="A280" s="18" t="str">
        <f t="shared" si="44"/>
        <v>1</v>
      </c>
      <c r="B280" s="18" t="str">
        <f t="shared" si="45"/>
        <v>1</v>
      </c>
      <c r="C280" s="18" t="str">
        <f t="shared" si="46"/>
        <v>2</v>
      </c>
      <c r="D280" s="18" t="str">
        <f t="shared" si="47"/>
        <v>5</v>
      </c>
      <c r="E280" s="18" t="str">
        <f t="shared" si="48"/>
        <v>2</v>
      </c>
      <c r="F280" s="18" t="str">
        <f t="shared" si="49"/>
        <v>01</v>
      </c>
      <c r="G280" s="18" t="str">
        <f t="shared" si="50"/>
        <v>08</v>
      </c>
      <c r="H280" s="18" t="s">
        <v>523</v>
      </c>
      <c r="I280" s="18" t="s">
        <v>484</v>
      </c>
      <c r="J280" s="62" t="s">
        <v>485</v>
      </c>
      <c r="K280" s="18" t="s">
        <v>12</v>
      </c>
      <c r="L280" s="18" t="s">
        <v>96</v>
      </c>
      <c r="M280" s="13" t="s">
        <v>12867</v>
      </c>
      <c r="N280" s="18" t="s">
        <v>11419</v>
      </c>
      <c r="O280" s="18">
        <v>7</v>
      </c>
    </row>
    <row r="281" spans="1:15" ht="51">
      <c r="A281" s="59" t="str">
        <f t="shared" si="44"/>
        <v>1</v>
      </c>
      <c r="B281" s="59" t="str">
        <f t="shared" si="45"/>
        <v>1</v>
      </c>
      <c r="C281" s="59" t="str">
        <f t="shared" si="46"/>
        <v>2</v>
      </c>
      <c r="D281" s="59" t="str">
        <f t="shared" si="47"/>
        <v>5</v>
      </c>
      <c r="E281" s="59" t="str">
        <f t="shared" si="48"/>
        <v>2</v>
      </c>
      <c r="F281" s="59" t="str">
        <f t="shared" si="49"/>
        <v>02</v>
      </c>
      <c r="G281" s="59" t="str">
        <f t="shared" si="50"/>
        <v>00</v>
      </c>
      <c r="H281" s="59" t="s">
        <v>524</v>
      </c>
      <c r="I281" s="59" t="s">
        <v>487</v>
      </c>
      <c r="J281" s="60" t="s">
        <v>488</v>
      </c>
      <c r="K281" s="59" t="s">
        <v>12</v>
      </c>
      <c r="L281" s="59"/>
      <c r="M281" s="61"/>
      <c r="N281" s="59" t="s">
        <v>11417</v>
      </c>
      <c r="O281" s="59">
        <v>6</v>
      </c>
    </row>
    <row r="282" spans="1:15" ht="25.5">
      <c r="A282" s="18" t="str">
        <f t="shared" si="44"/>
        <v>1</v>
      </c>
      <c r="B282" s="18" t="str">
        <f t="shared" si="45"/>
        <v>1</v>
      </c>
      <c r="C282" s="18" t="str">
        <f t="shared" si="46"/>
        <v>2</v>
      </c>
      <c r="D282" s="18" t="str">
        <f t="shared" si="47"/>
        <v>5</v>
      </c>
      <c r="E282" s="18" t="str">
        <f t="shared" si="48"/>
        <v>2</v>
      </c>
      <c r="F282" s="18" t="str">
        <f t="shared" si="49"/>
        <v>02</v>
      </c>
      <c r="G282" s="18" t="str">
        <f t="shared" si="50"/>
        <v>01</v>
      </c>
      <c r="H282" s="18" t="s">
        <v>525</v>
      </c>
      <c r="I282" s="18" t="s">
        <v>490</v>
      </c>
      <c r="J282" s="62" t="s">
        <v>491</v>
      </c>
      <c r="K282" s="18" t="s">
        <v>12</v>
      </c>
      <c r="L282" s="18" t="s">
        <v>96</v>
      </c>
      <c r="M282" s="13" t="s">
        <v>12867</v>
      </c>
      <c r="N282" s="18" t="s">
        <v>11419</v>
      </c>
      <c r="O282" s="18">
        <v>7</v>
      </c>
    </row>
    <row r="283" spans="1:15" ht="25.5">
      <c r="A283" s="18" t="str">
        <f t="shared" si="44"/>
        <v>1</v>
      </c>
      <c r="B283" s="18" t="str">
        <f t="shared" si="45"/>
        <v>1</v>
      </c>
      <c r="C283" s="18" t="str">
        <f t="shared" si="46"/>
        <v>2</v>
      </c>
      <c r="D283" s="18" t="str">
        <f t="shared" si="47"/>
        <v>5</v>
      </c>
      <c r="E283" s="18" t="str">
        <f t="shared" si="48"/>
        <v>2</v>
      </c>
      <c r="F283" s="18" t="str">
        <f t="shared" si="49"/>
        <v>02</v>
      </c>
      <c r="G283" s="18" t="str">
        <f t="shared" si="50"/>
        <v>02</v>
      </c>
      <c r="H283" s="18" t="s">
        <v>526</v>
      </c>
      <c r="I283" s="18" t="s">
        <v>493</v>
      </c>
      <c r="J283" s="62" t="s">
        <v>494</v>
      </c>
      <c r="K283" s="18" t="s">
        <v>12</v>
      </c>
      <c r="L283" s="18" t="s">
        <v>96</v>
      </c>
      <c r="M283" s="13" t="s">
        <v>12867</v>
      </c>
      <c r="N283" s="18" t="s">
        <v>11419</v>
      </c>
      <c r="O283" s="18">
        <v>7</v>
      </c>
    </row>
    <row r="284" spans="1:15" ht="38.25">
      <c r="A284" s="59" t="str">
        <f t="shared" si="44"/>
        <v>1</v>
      </c>
      <c r="B284" s="59" t="str">
        <f t="shared" si="45"/>
        <v>1</v>
      </c>
      <c r="C284" s="59" t="str">
        <f t="shared" si="46"/>
        <v>2</v>
      </c>
      <c r="D284" s="59" t="str">
        <f t="shared" si="47"/>
        <v>5</v>
      </c>
      <c r="E284" s="59" t="str">
        <f t="shared" si="48"/>
        <v>2</v>
      </c>
      <c r="F284" s="59" t="str">
        <f t="shared" si="49"/>
        <v>03</v>
      </c>
      <c r="G284" s="59" t="str">
        <f t="shared" si="50"/>
        <v>00</v>
      </c>
      <c r="H284" s="59" t="s">
        <v>527</v>
      </c>
      <c r="I284" s="59" t="s">
        <v>496</v>
      </c>
      <c r="J284" s="60" t="s">
        <v>497</v>
      </c>
      <c r="K284" s="59" t="s">
        <v>12</v>
      </c>
      <c r="L284" s="59"/>
      <c r="M284" s="61"/>
      <c r="N284" s="59" t="s">
        <v>11417</v>
      </c>
      <c r="O284" s="59">
        <v>6</v>
      </c>
    </row>
    <row r="285" spans="1:15" ht="25.5">
      <c r="A285" s="18" t="str">
        <f t="shared" si="44"/>
        <v>1</v>
      </c>
      <c r="B285" s="18" t="str">
        <f t="shared" si="45"/>
        <v>1</v>
      </c>
      <c r="C285" s="18" t="str">
        <f t="shared" si="46"/>
        <v>2</v>
      </c>
      <c r="D285" s="18" t="str">
        <f t="shared" si="47"/>
        <v>5</v>
      </c>
      <c r="E285" s="18" t="str">
        <f t="shared" si="48"/>
        <v>2</v>
      </c>
      <c r="F285" s="18" t="str">
        <f t="shared" si="49"/>
        <v>03</v>
      </c>
      <c r="G285" s="18" t="str">
        <f t="shared" si="50"/>
        <v>01</v>
      </c>
      <c r="H285" s="18" t="s">
        <v>528</v>
      </c>
      <c r="I285" s="18" t="s">
        <v>496</v>
      </c>
      <c r="J285" s="62" t="s">
        <v>499</v>
      </c>
      <c r="K285" s="18" t="s">
        <v>12</v>
      </c>
      <c r="L285" s="18" t="s">
        <v>96</v>
      </c>
      <c r="M285" s="13" t="s">
        <v>12867</v>
      </c>
      <c r="N285" s="18" t="s">
        <v>11419</v>
      </c>
      <c r="O285" s="18">
        <v>7</v>
      </c>
    </row>
    <row r="286" spans="1:15" ht="25.5">
      <c r="A286" s="59" t="str">
        <f t="shared" si="44"/>
        <v>1</v>
      </c>
      <c r="B286" s="59" t="str">
        <f t="shared" si="45"/>
        <v>1</v>
      </c>
      <c r="C286" s="59" t="str">
        <f t="shared" si="46"/>
        <v>2</v>
      </c>
      <c r="D286" s="59" t="str">
        <f t="shared" si="47"/>
        <v>5</v>
      </c>
      <c r="E286" s="59" t="str">
        <f t="shared" si="48"/>
        <v>2</v>
      </c>
      <c r="F286" s="59" t="str">
        <f t="shared" si="49"/>
        <v>04</v>
      </c>
      <c r="G286" s="59" t="str">
        <f t="shared" si="50"/>
        <v>00</v>
      </c>
      <c r="H286" s="59" t="s">
        <v>529</v>
      </c>
      <c r="I286" s="59" t="s">
        <v>501</v>
      </c>
      <c r="J286" s="60" t="s">
        <v>502</v>
      </c>
      <c r="K286" s="59" t="s">
        <v>12</v>
      </c>
      <c r="L286" s="59"/>
      <c r="M286" s="61"/>
      <c r="N286" s="59" t="s">
        <v>11417</v>
      </c>
      <c r="O286" s="59">
        <v>6</v>
      </c>
    </row>
    <row r="287" spans="1:15" ht="38.25">
      <c r="A287" s="18" t="str">
        <f t="shared" si="44"/>
        <v>1</v>
      </c>
      <c r="B287" s="18" t="str">
        <f t="shared" si="45"/>
        <v>1</v>
      </c>
      <c r="C287" s="18" t="str">
        <f t="shared" si="46"/>
        <v>2</v>
      </c>
      <c r="D287" s="18" t="str">
        <f t="shared" si="47"/>
        <v>5</v>
      </c>
      <c r="E287" s="18" t="str">
        <f t="shared" si="48"/>
        <v>2</v>
      </c>
      <c r="F287" s="18" t="str">
        <f t="shared" si="49"/>
        <v>04</v>
      </c>
      <c r="G287" s="18" t="str">
        <f t="shared" si="50"/>
        <v>01</v>
      </c>
      <c r="H287" s="18" t="s">
        <v>530</v>
      </c>
      <c r="I287" s="18" t="s">
        <v>504</v>
      </c>
      <c r="J287" s="62" t="s">
        <v>505</v>
      </c>
      <c r="K287" s="18" t="s">
        <v>12</v>
      </c>
      <c r="L287" s="18" t="s">
        <v>96</v>
      </c>
      <c r="M287" s="13" t="s">
        <v>12867</v>
      </c>
      <c r="N287" s="18" t="s">
        <v>11419</v>
      </c>
      <c r="O287" s="18">
        <v>7</v>
      </c>
    </row>
    <row r="288" spans="1:15" ht="25.5">
      <c r="A288" s="59" t="str">
        <f t="shared" si="44"/>
        <v>1</v>
      </c>
      <c r="B288" s="59" t="str">
        <f t="shared" si="45"/>
        <v>1</v>
      </c>
      <c r="C288" s="59" t="str">
        <f t="shared" si="46"/>
        <v>2</v>
      </c>
      <c r="D288" s="59" t="str">
        <f t="shared" si="47"/>
        <v>5</v>
      </c>
      <c r="E288" s="59" t="str">
        <f t="shared" si="48"/>
        <v>2</v>
      </c>
      <c r="F288" s="59" t="str">
        <f t="shared" si="49"/>
        <v>99</v>
      </c>
      <c r="G288" s="59" t="str">
        <f t="shared" si="50"/>
        <v>00</v>
      </c>
      <c r="H288" s="59" t="s">
        <v>531</v>
      </c>
      <c r="I288" s="59" t="s">
        <v>532</v>
      </c>
      <c r="J288" s="60" t="s">
        <v>11461</v>
      </c>
      <c r="K288" s="59" t="s">
        <v>12</v>
      </c>
      <c r="L288" s="59" t="s">
        <v>96</v>
      </c>
      <c r="M288" s="61" t="s">
        <v>12867</v>
      </c>
      <c r="N288" s="59" t="s">
        <v>11419</v>
      </c>
      <c r="O288" s="59">
        <v>6</v>
      </c>
    </row>
    <row r="289" spans="1:15" ht="89.25">
      <c r="A289" s="9" t="str">
        <f t="shared" si="44"/>
        <v>1</v>
      </c>
      <c r="B289" s="9" t="str">
        <f t="shared" si="45"/>
        <v>1</v>
      </c>
      <c r="C289" s="9" t="str">
        <f t="shared" si="46"/>
        <v>2</v>
      </c>
      <c r="D289" s="9" t="str">
        <f t="shared" si="47"/>
        <v>5</v>
      </c>
      <c r="E289" s="9" t="str">
        <f t="shared" si="48"/>
        <v>3</v>
      </c>
      <c r="F289" s="9" t="str">
        <f t="shared" si="49"/>
        <v>00</v>
      </c>
      <c r="G289" s="9" t="str">
        <f t="shared" si="50"/>
        <v>00</v>
      </c>
      <c r="H289" s="9" t="s">
        <v>533</v>
      </c>
      <c r="I289" s="9" t="s">
        <v>534</v>
      </c>
      <c r="J289" s="149" t="s">
        <v>535</v>
      </c>
      <c r="K289" s="9" t="s">
        <v>12</v>
      </c>
      <c r="L289" s="9"/>
      <c r="M289" s="9"/>
      <c r="N289" s="9" t="s">
        <v>11417</v>
      </c>
      <c r="O289" s="9">
        <v>5</v>
      </c>
    </row>
    <row r="290" spans="1:15" ht="51">
      <c r="A290" s="59" t="str">
        <f t="shared" si="44"/>
        <v>1</v>
      </c>
      <c r="B290" s="59" t="str">
        <f t="shared" si="45"/>
        <v>1</v>
      </c>
      <c r="C290" s="59" t="str">
        <f t="shared" si="46"/>
        <v>2</v>
      </c>
      <c r="D290" s="59" t="str">
        <f t="shared" si="47"/>
        <v>5</v>
      </c>
      <c r="E290" s="59" t="str">
        <f t="shared" si="48"/>
        <v>3</v>
      </c>
      <c r="F290" s="59" t="str">
        <f t="shared" si="49"/>
        <v>01</v>
      </c>
      <c r="G290" s="59" t="str">
        <f t="shared" si="50"/>
        <v>00</v>
      </c>
      <c r="H290" s="59" t="s">
        <v>536</v>
      </c>
      <c r="I290" s="59" t="s">
        <v>470</v>
      </c>
      <c r="J290" s="60" t="s">
        <v>471</v>
      </c>
      <c r="K290" s="59" t="s">
        <v>12</v>
      </c>
      <c r="L290" s="59"/>
      <c r="M290" s="61"/>
      <c r="N290" s="59" t="s">
        <v>11417</v>
      </c>
      <c r="O290" s="59">
        <v>6</v>
      </c>
    </row>
    <row r="291" spans="1:15" ht="38.25">
      <c r="A291" s="18" t="str">
        <f t="shared" si="44"/>
        <v>1</v>
      </c>
      <c r="B291" s="18" t="str">
        <f t="shared" si="45"/>
        <v>1</v>
      </c>
      <c r="C291" s="18" t="str">
        <f t="shared" si="46"/>
        <v>2</v>
      </c>
      <c r="D291" s="18" t="str">
        <f t="shared" si="47"/>
        <v>5</v>
      </c>
      <c r="E291" s="18" t="str">
        <f t="shared" si="48"/>
        <v>3</v>
      </c>
      <c r="F291" s="18" t="str">
        <f t="shared" si="49"/>
        <v>01</v>
      </c>
      <c r="G291" s="18" t="str">
        <f t="shared" si="50"/>
        <v>01</v>
      </c>
      <c r="H291" s="18" t="s">
        <v>537</v>
      </c>
      <c r="I291" s="18" t="s">
        <v>473</v>
      </c>
      <c r="J291" s="62" t="s">
        <v>519</v>
      </c>
      <c r="K291" s="18" t="s">
        <v>12</v>
      </c>
      <c r="L291" s="18" t="s">
        <v>96</v>
      </c>
      <c r="M291" s="13" t="s">
        <v>12867</v>
      </c>
      <c r="N291" s="18" t="s">
        <v>11419</v>
      </c>
      <c r="O291" s="18">
        <v>7</v>
      </c>
    </row>
    <row r="292" spans="1:15" ht="25.5">
      <c r="A292" s="18" t="str">
        <f t="shared" si="44"/>
        <v>1</v>
      </c>
      <c r="B292" s="18" t="str">
        <f t="shared" si="45"/>
        <v>1</v>
      </c>
      <c r="C292" s="18" t="str">
        <f t="shared" si="46"/>
        <v>2</v>
      </c>
      <c r="D292" s="18" t="str">
        <f t="shared" si="47"/>
        <v>5</v>
      </c>
      <c r="E292" s="18" t="str">
        <f t="shared" si="48"/>
        <v>3</v>
      </c>
      <c r="F292" s="18" t="str">
        <f t="shared" si="49"/>
        <v>01</v>
      </c>
      <c r="G292" s="18" t="str">
        <f t="shared" si="50"/>
        <v>05</v>
      </c>
      <c r="H292" s="18" t="s">
        <v>538</v>
      </c>
      <c r="I292" s="18" t="s">
        <v>475</v>
      </c>
      <c r="J292" s="62" t="s">
        <v>476</v>
      </c>
      <c r="K292" s="18" t="s">
        <v>12</v>
      </c>
      <c r="L292" s="18" t="s">
        <v>96</v>
      </c>
      <c r="M292" s="13" t="s">
        <v>12867</v>
      </c>
      <c r="N292" s="18" t="s">
        <v>11419</v>
      </c>
      <c r="O292" s="18">
        <v>7</v>
      </c>
    </row>
    <row r="293" spans="1:15" ht="38.25">
      <c r="A293" s="18" t="str">
        <f t="shared" si="44"/>
        <v>1</v>
      </c>
      <c r="B293" s="18" t="str">
        <f t="shared" si="45"/>
        <v>1</v>
      </c>
      <c r="C293" s="18" t="str">
        <f t="shared" si="46"/>
        <v>2</v>
      </c>
      <c r="D293" s="18" t="str">
        <f t="shared" si="47"/>
        <v>5</v>
      </c>
      <c r="E293" s="18" t="str">
        <f t="shared" si="48"/>
        <v>3</v>
      </c>
      <c r="F293" s="18" t="str">
        <f t="shared" si="49"/>
        <v>01</v>
      </c>
      <c r="G293" s="18" t="str">
        <f t="shared" si="50"/>
        <v>06</v>
      </c>
      <c r="H293" s="18" t="s">
        <v>539</v>
      </c>
      <c r="I293" s="18" t="s">
        <v>478</v>
      </c>
      <c r="J293" s="62" t="s">
        <v>479</v>
      </c>
      <c r="K293" s="18" t="s">
        <v>12</v>
      </c>
      <c r="L293" s="18" t="s">
        <v>96</v>
      </c>
      <c r="M293" s="13" t="s">
        <v>12867</v>
      </c>
      <c r="N293" s="18" t="s">
        <v>11419</v>
      </c>
      <c r="O293" s="18">
        <v>7</v>
      </c>
    </row>
    <row r="294" spans="1:15" ht="25.5">
      <c r="A294" s="18" t="str">
        <f t="shared" si="44"/>
        <v>1</v>
      </c>
      <c r="B294" s="18" t="str">
        <f t="shared" si="45"/>
        <v>1</v>
      </c>
      <c r="C294" s="18" t="str">
        <f t="shared" si="46"/>
        <v>2</v>
      </c>
      <c r="D294" s="18" t="str">
        <f t="shared" si="47"/>
        <v>5</v>
      </c>
      <c r="E294" s="18" t="str">
        <f t="shared" si="48"/>
        <v>3</v>
      </c>
      <c r="F294" s="18" t="str">
        <f t="shared" si="49"/>
        <v>01</v>
      </c>
      <c r="G294" s="18" t="str">
        <f t="shared" si="50"/>
        <v>07</v>
      </c>
      <c r="H294" s="18" t="s">
        <v>540</v>
      </c>
      <c r="I294" s="18" t="s">
        <v>481</v>
      </c>
      <c r="J294" s="62" t="s">
        <v>482</v>
      </c>
      <c r="K294" s="18" t="s">
        <v>12</v>
      </c>
      <c r="L294" s="18" t="s">
        <v>96</v>
      </c>
      <c r="M294" s="13" t="s">
        <v>12867</v>
      </c>
      <c r="N294" s="18" t="s">
        <v>11419</v>
      </c>
      <c r="O294" s="18">
        <v>7</v>
      </c>
    </row>
    <row r="295" spans="1:15" ht="51">
      <c r="A295" s="18" t="str">
        <f t="shared" si="44"/>
        <v>1</v>
      </c>
      <c r="B295" s="18" t="str">
        <f t="shared" si="45"/>
        <v>1</v>
      </c>
      <c r="C295" s="18" t="str">
        <f t="shared" si="46"/>
        <v>2</v>
      </c>
      <c r="D295" s="18" t="str">
        <f t="shared" si="47"/>
        <v>5</v>
      </c>
      <c r="E295" s="18" t="str">
        <f t="shared" si="48"/>
        <v>3</v>
      </c>
      <c r="F295" s="18" t="str">
        <f t="shared" si="49"/>
        <v>01</v>
      </c>
      <c r="G295" s="18" t="str">
        <f t="shared" si="50"/>
        <v>08</v>
      </c>
      <c r="H295" s="18" t="s">
        <v>541</v>
      </c>
      <c r="I295" s="18" t="s">
        <v>484</v>
      </c>
      <c r="J295" s="62" t="s">
        <v>485</v>
      </c>
      <c r="K295" s="18" t="s">
        <v>12</v>
      </c>
      <c r="L295" s="18" t="s">
        <v>96</v>
      </c>
      <c r="M295" s="13" t="s">
        <v>12867</v>
      </c>
      <c r="N295" s="18" t="s">
        <v>11419</v>
      </c>
      <c r="O295" s="18">
        <v>7</v>
      </c>
    </row>
    <row r="296" spans="1:15" ht="51">
      <c r="A296" s="59" t="str">
        <f t="shared" si="44"/>
        <v>1</v>
      </c>
      <c r="B296" s="59" t="str">
        <f t="shared" si="45"/>
        <v>1</v>
      </c>
      <c r="C296" s="59" t="str">
        <f t="shared" si="46"/>
        <v>2</v>
      </c>
      <c r="D296" s="59" t="str">
        <f t="shared" si="47"/>
        <v>5</v>
      </c>
      <c r="E296" s="59" t="str">
        <f t="shared" si="48"/>
        <v>3</v>
      </c>
      <c r="F296" s="59" t="str">
        <f t="shared" si="49"/>
        <v>02</v>
      </c>
      <c r="G296" s="59" t="str">
        <f t="shared" si="50"/>
        <v>00</v>
      </c>
      <c r="H296" s="59" t="s">
        <v>542</v>
      </c>
      <c r="I296" s="59" t="s">
        <v>487</v>
      </c>
      <c r="J296" s="60" t="s">
        <v>488</v>
      </c>
      <c r="K296" s="59" t="s">
        <v>12</v>
      </c>
      <c r="L296" s="59"/>
      <c r="M296" s="61"/>
      <c r="N296" s="59" t="s">
        <v>11417</v>
      </c>
      <c r="O296" s="59">
        <v>6</v>
      </c>
    </row>
    <row r="297" spans="1:15" ht="25.5">
      <c r="A297" s="18" t="str">
        <f t="shared" si="44"/>
        <v>1</v>
      </c>
      <c r="B297" s="18" t="str">
        <f t="shared" si="45"/>
        <v>1</v>
      </c>
      <c r="C297" s="18" t="str">
        <f t="shared" si="46"/>
        <v>2</v>
      </c>
      <c r="D297" s="18" t="str">
        <f t="shared" si="47"/>
        <v>5</v>
      </c>
      <c r="E297" s="18" t="str">
        <f t="shared" si="48"/>
        <v>3</v>
      </c>
      <c r="F297" s="18" t="str">
        <f t="shared" si="49"/>
        <v>02</v>
      </c>
      <c r="G297" s="18" t="str">
        <f t="shared" si="50"/>
        <v>01</v>
      </c>
      <c r="H297" s="18" t="s">
        <v>543</v>
      </c>
      <c r="I297" s="18" t="s">
        <v>490</v>
      </c>
      <c r="J297" s="62" t="s">
        <v>491</v>
      </c>
      <c r="K297" s="18" t="s">
        <v>12</v>
      </c>
      <c r="L297" s="18" t="s">
        <v>96</v>
      </c>
      <c r="M297" s="13" t="s">
        <v>12867</v>
      </c>
      <c r="N297" s="18" t="s">
        <v>11419</v>
      </c>
      <c r="O297" s="18">
        <v>7</v>
      </c>
    </row>
    <row r="298" spans="1:15" ht="25.5">
      <c r="A298" s="18" t="str">
        <f t="shared" si="44"/>
        <v>1</v>
      </c>
      <c r="B298" s="18" t="str">
        <f t="shared" si="45"/>
        <v>1</v>
      </c>
      <c r="C298" s="18" t="str">
        <f t="shared" si="46"/>
        <v>2</v>
      </c>
      <c r="D298" s="18" t="str">
        <f t="shared" si="47"/>
        <v>5</v>
      </c>
      <c r="E298" s="18" t="str">
        <f t="shared" si="48"/>
        <v>3</v>
      </c>
      <c r="F298" s="18" t="str">
        <f t="shared" si="49"/>
        <v>02</v>
      </c>
      <c r="G298" s="18" t="str">
        <f t="shared" si="50"/>
        <v>02</v>
      </c>
      <c r="H298" s="18" t="s">
        <v>544</v>
      </c>
      <c r="I298" s="18" t="s">
        <v>493</v>
      </c>
      <c r="J298" s="62" t="s">
        <v>494</v>
      </c>
      <c r="K298" s="18" t="s">
        <v>12</v>
      </c>
      <c r="L298" s="18" t="s">
        <v>96</v>
      </c>
      <c r="M298" s="13" t="s">
        <v>12867</v>
      </c>
      <c r="N298" s="18" t="s">
        <v>11419</v>
      </c>
      <c r="O298" s="18">
        <v>7</v>
      </c>
    </row>
    <row r="299" spans="1:15" ht="38.25">
      <c r="A299" s="59" t="str">
        <f t="shared" si="44"/>
        <v>1</v>
      </c>
      <c r="B299" s="59" t="str">
        <f t="shared" si="45"/>
        <v>1</v>
      </c>
      <c r="C299" s="59" t="str">
        <f t="shared" si="46"/>
        <v>2</v>
      </c>
      <c r="D299" s="59" t="str">
        <f t="shared" si="47"/>
        <v>5</v>
      </c>
      <c r="E299" s="59" t="str">
        <f t="shared" si="48"/>
        <v>3</v>
      </c>
      <c r="F299" s="59" t="str">
        <f t="shared" si="49"/>
        <v>03</v>
      </c>
      <c r="G299" s="59" t="str">
        <f t="shared" si="50"/>
        <v>00</v>
      </c>
      <c r="H299" s="59" t="s">
        <v>545</v>
      </c>
      <c r="I299" s="59" t="s">
        <v>496</v>
      </c>
      <c r="J299" s="60" t="s">
        <v>497</v>
      </c>
      <c r="K299" s="59" t="s">
        <v>12</v>
      </c>
      <c r="L299" s="59"/>
      <c r="M299" s="61"/>
      <c r="N299" s="59" t="s">
        <v>11417</v>
      </c>
      <c r="O299" s="59">
        <v>6</v>
      </c>
    </row>
    <row r="300" spans="1:15" ht="25.5">
      <c r="A300" s="18" t="str">
        <f t="shared" si="44"/>
        <v>1</v>
      </c>
      <c r="B300" s="18" t="str">
        <f t="shared" si="45"/>
        <v>1</v>
      </c>
      <c r="C300" s="18" t="str">
        <f t="shared" si="46"/>
        <v>2</v>
      </c>
      <c r="D300" s="18" t="str">
        <f t="shared" si="47"/>
        <v>5</v>
      </c>
      <c r="E300" s="18" t="str">
        <f t="shared" si="48"/>
        <v>3</v>
      </c>
      <c r="F300" s="18" t="str">
        <f t="shared" si="49"/>
        <v>03</v>
      </c>
      <c r="G300" s="18" t="str">
        <f t="shared" si="50"/>
        <v>01</v>
      </c>
      <c r="H300" s="18" t="s">
        <v>546</v>
      </c>
      <c r="I300" s="18" t="s">
        <v>496</v>
      </c>
      <c r="J300" s="62" t="s">
        <v>499</v>
      </c>
      <c r="K300" s="18" t="s">
        <v>12</v>
      </c>
      <c r="L300" s="18" t="s">
        <v>96</v>
      </c>
      <c r="M300" s="13" t="s">
        <v>12867</v>
      </c>
      <c r="N300" s="18" t="s">
        <v>11419</v>
      </c>
      <c r="O300" s="18">
        <v>7</v>
      </c>
    </row>
    <row r="301" spans="1:15" ht="25.5">
      <c r="A301" s="59" t="str">
        <f t="shared" si="44"/>
        <v>1</v>
      </c>
      <c r="B301" s="59" t="str">
        <f t="shared" si="45"/>
        <v>1</v>
      </c>
      <c r="C301" s="59" t="str">
        <f t="shared" si="46"/>
        <v>2</v>
      </c>
      <c r="D301" s="59" t="str">
        <f t="shared" si="47"/>
        <v>5</v>
      </c>
      <c r="E301" s="59" t="str">
        <f t="shared" si="48"/>
        <v>3</v>
      </c>
      <c r="F301" s="59" t="str">
        <f t="shared" si="49"/>
        <v>04</v>
      </c>
      <c r="G301" s="59" t="str">
        <f t="shared" si="50"/>
        <v>00</v>
      </c>
      <c r="H301" s="59" t="s">
        <v>547</v>
      </c>
      <c r="I301" s="59" t="s">
        <v>501</v>
      </c>
      <c r="J301" s="60" t="s">
        <v>502</v>
      </c>
      <c r="K301" s="59" t="s">
        <v>12</v>
      </c>
      <c r="L301" s="59"/>
      <c r="M301" s="61"/>
      <c r="N301" s="59" t="s">
        <v>11417</v>
      </c>
      <c r="O301" s="59">
        <v>6</v>
      </c>
    </row>
    <row r="302" spans="1:15" ht="38.25">
      <c r="A302" s="18" t="str">
        <f t="shared" si="44"/>
        <v>1</v>
      </c>
      <c r="B302" s="18" t="str">
        <f t="shared" si="45"/>
        <v>1</v>
      </c>
      <c r="C302" s="18" t="str">
        <f t="shared" si="46"/>
        <v>2</v>
      </c>
      <c r="D302" s="18" t="str">
        <f t="shared" si="47"/>
        <v>5</v>
      </c>
      <c r="E302" s="18" t="str">
        <f t="shared" si="48"/>
        <v>3</v>
      </c>
      <c r="F302" s="18" t="str">
        <f t="shared" si="49"/>
        <v>04</v>
      </c>
      <c r="G302" s="18" t="str">
        <f t="shared" si="50"/>
        <v>01</v>
      </c>
      <c r="H302" s="18" t="s">
        <v>548</v>
      </c>
      <c r="I302" s="18" t="s">
        <v>504</v>
      </c>
      <c r="J302" s="62" t="s">
        <v>505</v>
      </c>
      <c r="K302" s="18" t="s">
        <v>12</v>
      </c>
      <c r="L302" s="18" t="s">
        <v>96</v>
      </c>
      <c r="M302" s="13" t="s">
        <v>12867</v>
      </c>
      <c r="N302" s="18" t="s">
        <v>11419</v>
      </c>
      <c r="O302" s="18">
        <v>7</v>
      </c>
    </row>
    <row r="303" spans="1:15" ht="25.5">
      <c r="A303" s="59" t="str">
        <f t="shared" si="44"/>
        <v>1</v>
      </c>
      <c r="B303" s="59" t="str">
        <f t="shared" si="45"/>
        <v>1</v>
      </c>
      <c r="C303" s="59" t="str">
        <f t="shared" si="46"/>
        <v>2</v>
      </c>
      <c r="D303" s="59" t="str">
        <f t="shared" si="47"/>
        <v>5</v>
      </c>
      <c r="E303" s="59" t="str">
        <f t="shared" si="48"/>
        <v>3</v>
      </c>
      <c r="F303" s="59" t="str">
        <f t="shared" si="49"/>
        <v>99</v>
      </c>
      <c r="G303" s="59" t="str">
        <f t="shared" si="50"/>
        <v>00</v>
      </c>
      <c r="H303" s="59" t="s">
        <v>549</v>
      </c>
      <c r="I303" s="59" t="s">
        <v>513</v>
      </c>
      <c r="J303" s="60" t="s">
        <v>11461</v>
      </c>
      <c r="K303" s="59" t="s">
        <v>12</v>
      </c>
      <c r="L303" s="59" t="s">
        <v>96</v>
      </c>
      <c r="M303" s="61" t="s">
        <v>12867</v>
      </c>
      <c r="N303" s="59" t="s">
        <v>11419</v>
      </c>
      <c r="O303" s="59">
        <v>6</v>
      </c>
    </row>
    <row r="304" spans="1:15" ht="51">
      <c r="A304" s="9" t="str">
        <f t="shared" si="44"/>
        <v>1</v>
      </c>
      <c r="B304" s="9" t="str">
        <f t="shared" si="45"/>
        <v>1</v>
      </c>
      <c r="C304" s="9" t="str">
        <f t="shared" si="46"/>
        <v>2</v>
      </c>
      <c r="D304" s="9" t="str">
        <f t="shared" si="47"/>
        <v>5</v>
      </c>
      <c r="E304" s="9" t="str">
        <f t="shared" si="48"/>
        <v>4</v>
      </c>
      <c r="F304" s="9" t="str">
        <f t="shared" si="49"/>
        <v>00</v>
      </c>
      <c r="G304" s="9" t="str">
        <f t="shared" si="50"/>
        <v>00</v>
      </c>
      <c r="H304" s="9" t="s">
        <v>550</v>
      </c>
      <c r="I304" s="9" t="s">
        <v>551</v>
      </c>
      <c r="J304" s="149" t="s">
        <v>552</v>
      </c>
      <c r="K304" s="9" t="s">
        <v>12</v>
      </c>
      <c r="L304" s="9"/>
      <c r="M304" s="9"/>
      <c r="N304" s="9" t="s">
        <v>11417</v>
      </c>
      <c r="O304" s="9">
        <v>5</v>
      </c>
    </row>
    <row r="305" spans="1:15" ht="51">
      <c r="A305" s="59" t="str">
        <f t="shared" si="44"/>
        <v>1</v>
      </c>
      <c r="B305" s="59" t="str">
        <f t="shared" si="45"/>
        <v>1</v>
      </c>
      <c r="C305" s="59" t="str">
        <f t="shared" si="46"/>
        <v>2</v>
      </c>
      <c r="D305" s="59" t="str">
        <f t="shared" si="47"/>
        <v>5</v>
      </c>
      <c r="E305" s="59" t="str">
        <f t="shared" si="48"/>
        <v>4</v>
      </c>
      <c r="F305" s="59" t="str">
        <f t="shared" si="49"/>
        <v>01</v>
      </c>
      <c r="G305" s="59" t="str">
        <f t="shared" si="50"/>
        <v>00</v>
      </c>
      <c r="H305" s="59" t="s">
        <v>553</v>
      </c>
      <c r="I305" s="59" t="s">
        <v>470</v>
      </c>
      <c r="J305" s="60" t="s">
        <v>471</v>
      </c>
      <c r="K305" s="59" t="s">
        <v>12</v>
      </c>
      <c r="L305" s="59"/>
      <c r="M305" s="61"/>
      <c r="N305" s="59" t="s">
        <v>11417</v>
      </c>
      <c r="O305" s="59">
        <v>6</v>
      </c>
    </row>
    <row r="306" spans="1:15" ht="38.25">
      <c r="A306" s="18" t="str">
        <f t="shared" si="44"/>
        <v>1</v>
      </c>
      <c r="B306" s="18" t="str">
        <f t="shared" si="45"/>
        <v>1</v>
      </c>
      <c r="C306" s="18" t="str">
        <f t="shared" si="46"/>
        <v>2</v>
      </c>
      <c r="D306" s="18" t="str">
        <f t="shared" si="47"/>
        <v>5</v>
      </c>
      <c r="E306" s="18" t="str">
        <f t="shared" si="48"/>
        <v>4</v>
      </c>
      <c r="F306" s="18" t="str">
        <f t="shared" si="49"/>
        <v>01</v>
      </c>
      <c r="G306" s="18" t="str">
        <f t="shared" si="50"/>
        <v>01</v>
      </c>
      <c r="H306" s="18" t="s">
        <v>554</v>
      </c>
      <c r="I306" s="18" t="s">
        <v>473</v>
      </c>
      <c r="J306" s="62" t="s">
        <v>519</v>
      </c>
      <c r="K306" s="18" t="s">
        <v>12</v>
      </c>
      <c r="L306" s="18" t="s">
        <v>96</v>
      </c>
      <c r="M306" s="13" t="s">
        <v>12867</v>
      </c>
      <c r="N306" s="18" t="s">
        <v>11419</v>
      </c>
      <c r="O306" s="18">
        <v>7</v>
      </c>
    </row>
    <row r="307" spans="1:15" ht="25.5">
      <c r="A307" s="18" t="str">
        <f t="shared" si="44"/>
        <v>1</v>
      </c>
      <c r="B307" s="18" t="str">
        <f t="shared" si="45"/>
        <v>1</v>
      </c>
      <c r="C307" s="18" t="str">
        <f t="shared" si="46"/>
        <v>2</v>
      </c>
      <c r="D307" s="18" t="str">
        <f t="shared" si="47"/>
        <v>5</v>
      </c>
      <c r="E307" s="18" t="str">
        <f t="shared" si="48"/>
        <v>4</v>
      </c>
      <c r="F307" s="18" t="str">
        <f t="shared" si="49"/>
        <v>01</v>
      </c>
      <c r="G307" s="18" t="str">
        <f t="shared" si="50"/>
        <v>05</v>
      </c>
      <c r="H307" s="18" t="s">
        <v>555</v>
      </c>
      <c r="I307" s="18" t="s">
        <v>475</v>
      </c>
      <c r="J307" s="62" t="s">
        <v>476</v>
      </c>
      <c r="K307" s="18" t="s">
        <v>12</v>
      </c>
      <c r="L307" s="18" t="s">
        <v>96</v>
      </c>
      <c r="M307" s="13" t="s">
        <v>12867</v>
      </c>
      <c r="N307" s="18" t="s">
        <v>11419</v>
      </c>
      <c r="O307" s="18">
        <v>7</v>
      </c>
    </row>
    <row r="308" spans="1:15" ht="38.25">
      <c r="A308" s="18" t="str">
        <f t="shared" si="44"/>
        <v>1</v>
      </c>
      <c r="B308" s="18" t="str">
        <f t="shared" si="45"/>
        <v>1</v>
      </c>
      <c r="C308" s="18" t="str">
        <f t="shared" si="46"/>
        <v>2</v>
      </c>
      <c r="D308" s="18" t="str">
        <f t="shared" si="47"/>
        <v>5</v>
      </c>
      <c r="E308" s="18" t="str">
        <f t="shared" si="48"/>
        <v>4</v>
      </c>
      <c r="F308" s="18" t="str">
        <f t="shared" si="49"/>
        <v>01</v>
      </c>
      <c r="G308" s="18" t="str">
        <f t="shared" si="50"/>
        <v>06</v>
      </c>
      <c r="H308" s="18" t="s">
        <v>556</v>
      </c>
      <c r="I308" s="18" t="s">
        <v>478</v>
      </c>
      <c r="J308" s="62" t="s">
        <v>479</v>
      </c>
      <c r="K308" s="18" t="s">
        <v>12</v>
      </c>
      <c r="L308" s="18" t="s">
        <v>96</v>
      </c>
      <c r="M308" s="13" t="s">
        <v>12867</v>
      </c>
      <c r="N308" s="18" t="s">
        <v>11419</v>
      </c>
      <c r="O308" s="18">
        <v>7</v>
      </c>
    </row>
    <row r="309" spans="1:15" ht="25.5">
      <c r="A309" s="18" t="str">
        <f t="shared" si="44"/>
        <v>1</v>
      </c>
      <c r="B309" s="18" t="str">
        <f t="shared" si="45"/>
        <v>1</v>
      </c>
      <c r="C309" s="18" t="str">
        <f t="shared" si="46"/>
        <v>2</v>
      </c>
      <c r="D309" s="18" t="str">
        <f t="shared" si="47"/>
        <v>5</v>
      </c>
      <c r="E309" s="18" t="str">
        <f t="shared" si="48"/>
        <v>4</v>
      </c>
      <c r="F309" s="18" t="str">
        <f t="shared" si="49"/>
        <v>01</v>
      </c>
      <c r="G309" s="18" t="str">
        <f t="shared" si="50"/>
        <v>07</v>
      </c>
      <c r="H309" s="18" t="s">
        <v>557</v>
      </c>
      <c r="I309" s="18" t="s">
        <v>481</v>
      </c>
      <c r="J309" s="62" t="s">
        <v>482</v>
      </c>
      <c r="K309" s="18" t="s">
        <v>12</v>
      </c>
      <c r="L309" s="18" t="s">
        <v>96</v>
      </c>
      <c r="M309" s="13" t="s">
        <v>12867</v>
      </c>
      <c r="N309" s="18" t="s">
        <v>11419</v>
      </c>
      <c r="O309" s="18">
        <v>7</v>
      </c>
    </row>
    <row r="310" spans="1:15" ht="51">
      <c r="A310" s="18" t="str">
        <f t="shared" si="44"/>
        <v>1</v>
      </c>
      <c r="B310" s="18" t="str">
        <f t="shared" si="45"/>
        <v>1</v>
      </c>
      <c r="C310" s="18" t="str">
        <f t="shared" si="46"/>
        <v>2</v>
      </c>
      <c r="D310" s="18" t="str">
        <f t="shared" si="47"/>
        <v>5</v>
      </c>
      <c r="E310" s="18" t="str">
        <f t="shared" si="48"/>
        <v>4</v>
      </c>
      <c r="F310" s="18" t="str">
        <f t="shared" si="49"/>
        <v>01</v>
      </c>
      <c r="G310" s="18" t="str">
        <f t="shared" si="50"/>
        <v>08</v>
      </c>
      <c r="H310" s="18" t="s">
        <v>558</v>
      </c>
      <c r="I310" s="18" t="s">
        <v>484</v>
      </c>
      <c r="J310" s="62" t="s">
        <v>485</v>
      </c>
      <c r="K310" s="18" t="s">
        <v>12</v>
      </c>
      <c r="L310" s="18" t="s">
        <v>96</v>
      </c>
      <c r="M310" s="13" t="s">
        <v>12867</v>
      </c>
      <c r="N310" s="18" t="s">
        <v>11419</v>
      </c>
      <c r="O310" s="18">
        <v>7</v>
      </c>
    </row>
    <row r="311" spans="1:15" ht="51">
      <c r="A311" s="59" t="str">
        <f t="shared" ref="A311:A374" si="51">MID(H311,1,1)</f>
        <v>1</v>
      </c>
      <c r="B311" s="59" t="str">
        <f t="shared" ref="B311:B374" si="52">MID(H311,3,1)</f>
        <v>1</v>
      </c>
      <c r="C311" s="59" t="str">
        <f t="shared" ref="C311:C374" si="53">MID(H311,5,1)</f>
        <v>2</v>
      </c>
      <c r="D311" s="59" t="str">
        <f t="shared" ref="D311:D374" si="54">MID(H311,7,1)</f>
        <v>5</v>
      </c>
      <c r="E311" s="59" t="str">
        <f t="shared" ref="E311:E374" si="55">MID(H311,9,1)</f>
        <v>4</v>
      </c>
      <c r="F311" s="59" t="str">
        <f t="shared" ref="F311:F374" si="56">MID(H311,11,2)</f>
        <v>02</v>
      </c>
      <c r="G311" s="59" t="str">
        <f t="shared" si="50"/>
        <v>00</v>
      </c>
      <c r="H311" s="59" t="s">
        <v>559</v>
      </c>
      <c r="I311" s="59" t="s">
        <v>487</v>
      </c>
      <c r="J311" s="60" t="s">
        <v>488</v>
      </c>
      <c r="K311" s="59" t="s">
        <v>12</v>
      </c>
      <c r="L311" s="59"/>
      <c r="M311" s="61"/>
      <c r="N311" s="59" t="s">
        <v>11417</v>
      </c>
      <c r="O311" s="59">
        <v>6</v>
      </c>
    </row>
    <row r="312" spans="1:15" ht="25.5">
      <c r="A312" s="18" t="str">
        <f t="shared" si="51"/>
        <v>1</v>
      </c>
      <c r="B312" s="18" t="str">
        <f t="shared" si="52"/>
        <v>1</v>
      </c>
      <c r="C312" s="18" t="str">
        <f t="shared" si="53"/>
        <v>2</v>
      </c>
      <c r="D312" s="18" t="str">
        <f t="shared" si="54"/>
        <v>5</v>
      </c>
      <c r="E312" s="18" t="str">
        <f t="shared" si="55"/>
        <v>4</v>
      </c>
      <c r="F312" s="18" t="str">
        <f t="shared" si="56"/>
        <v>02</v>
      </c>
      <c r="G312" s="18" t="str">
        <f t="shared" si="50"/>
        <v>01</v>
      </c>
      <c r="H312" s="18" t="s">
        <v>560</v>
      </c>
      <c r="I312" s="18" t="s">
        <v>490</v>
      </c>
      <c r="J312" s="62" t="s">
        <v>491</v>
      </c>
      <c r="K312" s="18" t="s">
        <v>12</v>
      </c>
      <c r="L312" s="18" t="s">
        <v>96</v>
      </c>
      <c r="M312" s="13" t="s">
        <v>12867</v>
      </c>
      <c r="N312" s="18" t="s">
        <v>11419</v>
      </c>
      <c r="O312" s="18">
        <v>7</v>
      </c>
    </row>
    <row r="313" spans="1:15" ht="25.5">
      <c r="A313" s="18" t="str">
        <f t="shared" si="51"/>
        <v>1</v>
      </c>
      <c r="B313" s="18" t="str">
        <f t="shared" si="52"/>
        <v>1</v>
      </c>
      <c r="C313" s="18" t="str">
        <f t="shared" si="53"/>
        <v>2</v>
      </c>
      <c r="D313" s="18" t="str">
        <f t="shared" si="54"/>
        <v>5</v>
      </c>
      <c r="E313" s="18" t="str">
        <f t="shared" si="55"/>
        <v>4</v>
      </c>
      <c r="F313" s="18" t="str">
        <f t="shared" si="56"/>
        <v>02</v>
      </c>
      <c r="G313" s="18" t="str">
        <f t="shared" si="50"/>
        <v>02</v>
      </c>
      <c r="H313" s="18" t="s">
        <v>561</v>
      </c>
      <c r="I313" s="18" t="s">
        <v>493</v>
      </c>
      <c r="J313" s="62" t="s">
        <v>494</v>
      </c>
      <c r="K313" s="18" t="s">
        <v>12</v>
      </c>
      <c r="L313" s="18" t="s">
        <v>96</v>
      </c>
      <c r="M313" s="13" t="s">
        <v>12867</v>
      </c>
      <c r="N313" s="18" t="s">
        <v>11419</v>
      </c>
      <c r="O313" s="18">
        <v>7</v>
      </c>
    </row>
    <row r="314" spans="1:15" ht="38.25">
      <c r="A314" s="59" t="str">
        <f t="shared" si="51"/>
        <v>1</v>
      </c>
      <c r="B314" s="59" t="str">
        <f t="shared" si="52"/>
        <v>1</v>
      </c>
      <c r="C314" s="59" t="str">
        <f t="shared" si="53"/>
        <v>2</v>
      </c>
      <c r="D314" s="59" t="str">
        <f t="shared" si="54"/>
        <v>5</v>
      </c>
      <c r="E314" s="59" t="str">
        <f t="shared" si="55"/>
        <v>4</v>
      </c>
      <c r="F314" s="59" t="str">
        <f t="shared" si="56"/>
        <v>03</v>
      </c>
      <c r="G314" s="59" t="str">
        <f t="shared" si="50"/>
        <v>00</v>
      </c>
      <c r="H314" s="59" t="s">
        <v>562</v>
      </c>
      <c r="I314" s="59" t="s">
        <v>496</v>
      </c>
      <c r="J314" s="60" t="s">
        <v>497</v>
      </c>
      <c r="K314" s="59" t="s">
        <v>12</v>
      </c>
      <c r="L314" s="59"/>
      <c r="M314" s="61"/>
      <c r="N314" s="59" t="s">
        <v>11417</v>
      </c>
      <c r="O314" s="59">
        <v>6</v>
      </c>
    </row>
    <row r="315" spans="1:15" ht="25.5">
      <c r="A315" s="18" t="str">
        <f t="shared" si="51"/>
        <v>1</v>
      </c>
      <c r="B315" s="18" t="str">
        <f t="shared" si="52"/>
        <v>1</v>
      </c>
      <c r="C315" s="18" t="str">
        <f t="shared" si="53"/>
        <v>2</v>
      </c>
      <c r="D315" s="18" t="str">
        <f t="shared" si="54"/>
        <v>5</v>
      </c>
      <c r="E315" s="18" t="str">
        <f t="shared" si="55"/>
        <v>4</v>
      </c>
      <c r="F315" s="18" t="str">
        <f t="shared" si="56"/>
        <v>03</v>
      </c>
      <c r="G315" s="18" t="str">
        <f t="shared" si="50"/>
        <v>01</v>
      </c>
      <c r="H315" s="18" t="s">
        <v>563</v>
      </c>
      <c r="I315" s="18" t="s">
        <v>496</v>
      </c>
      <c r="J315" s="62" t="s">
        <v>499</v>
      </c>
      <c r="K315" s="18" t="s">
        <v>12</v>
      </c>
      <c r="L315" s="18" t="s">
        <v>96</v>
      </c>
      <c r="M315" s="13" t="s">
        <v>12867</v>
      </c>
      <c r="N315" s="18" t="s">
        <v>11419</v>
      </c>
      <c r="O315" s="18">
        <v>7</v>
      </c>
    </row>
    <row r="316" spans="1:15" ht="25.5">
      <c r="A316" s="59" t="str">
        <f t="shared" si="51"/>
        <v>1</v>
      </c>
      <c r="B316" s="59" t="str">
        <f t="shared" si="52"/>
        <v>1</v>
      </c>
      <c r="C316" s="59" t="str">
        <f t="shared" si="53"/>
        <v>2</v>
      </c>
      <c r="D316" s="59" t="str">
        <f t="shared" si="54"/>
        <v>5</v>
      </c>
      <c r="E316" s="59" t="str">
        <f t="shared" si="55"/>
        <v>4</v>
      </c>
      <c r="F316" s="59" t="str">
        <f t="shared" si="56"/>
        <v>04</v>
      </c>
      <c r="G316" s="59" t="str">
        <f t="shared" si="50"/>
        <v>00</v>
      </c>
      <c r="H316" s="59" t="s">
        <v>564</v>
      </c>
      <c r="I316" s="59" t="s">
        <v>501</v>
      </c>
      <c r="J316" s="60" t="s">
        <v>502</v>
      </c>
      <c r="K316" s="59" t="s">
        <v>12</v>
      </c>
      <c r="L316" s="59"/>
      <c r="M316" s="61"/>
      <c r="N316" s="59" t="s">
        <v>11417</v>
      </c>
      <c r="O316" s="59">
        <v>6</v>
      </c>
    </row>
    <row r="317" spans="1:15" ht="38.25">
      <c r="A317" s="18" t="str">
        <f t="shared" si="51"/>
        <v>1</v>
      </c>
      <c r="B317" s="18" t="str">
        <f t="shared" si="52"/>
        <v>1</v>
      </c>
      <c r="C317" s="18" t="str">
        <f t="shared" si="53"/>
        <v>2</v>
      </c>
      <c r="D317" s="18" t="str">
        <f t="shared" si="54"/>
        <v>5</v>
      </c>
      <c r="E317" s="18" t="str">
        <f t="shared" si="55"/>
        <v>4</v>
      </c>
      <c r="F317" s="18" t="str">
        <f t="shared" si="56"/>
        <v>04</v>
      </c>
      <c r="G317" s="18" t="str">
        <f t="shared" ref="G317:G380" si="57">MID(H317,14,2)</f>
        <v>01</v>
      </c>
      <c r="H317" s="18" t="s">
        <v>565</v>
      </c>
      <c r="I317" s="18" t="s">
        <v>504</v>
      </c>
      <c r="J317" s="62" t="s">
        <v>505</v>
      </c>
      <c r="K317" s="18" t="s">
        <v>12</v>
      </c>
      <c r="L317" s="18" t="s">
        <v>96</v>
      </c>
      <c r="M317" s="13" t="s">
        <v>12867</v>
      </c>
      <c r="N317" s="18" t="s">
        <v>11419</v>
      </c>
      <c r="O317" s="18">
        <v>7</v>
      </c>
    </row>
    <row r="318" spans="1:15" ht="25.5">
      <c r="A318" s="59" t="str">
        <f t="shared" si="51"/>
        <v>1</v>
      </c>
      <c r="B318" s="59" t="str">
        <f t="shared" si="52"/>
        <v>1</v>
      </c>
      <c r="C318" s="59" t="str">
        <f t="shared" si="53"/>
        <v>2</v>
      </c>
      <c r="D318" s="59" t="str">
        <f t="shared" si="54"/>
        <v>5</v>
      </c>
      <c r="E318" s="59" t="str">
        <f t="shared" si="55"/>
        <v>4</v>
      </c>
      <c r="F318" s="59" t="str">
        <f t="shared" si="56"/>
        <v>99</v>
      </c>
      <c r="G318" s="59" t="str">
        <f t="shared" si="57"/>
        <v>00</v>
      </c>
      <c r="H318" s="59" t="s">
        <v>566</v>
      </c>
      <c r="I318" s="59" t="s">
        <v>513</v>
      </c>
      <c r="J318" s="60" t="s">
        <v>11461</v>
      </c>
      <c r="K318" s="59" t="s">
        <v>12</v>
      </c>
      <c r="L318" s="59" t="s">
        <v>96</v>
      </c>
      <c r="M318" s="61" t="s">
        <v>12867</v>
      </c>
      <c r="N318" s="59" t="s">
        <v>11419</v>
      </c>
      <c r="O318" s="59">
        <v>6</v>
      </c>
    </row>
    <row r="319" spans="1:15" ht="51">
      <c r="A319" s="9" t="str">
        <f t="shared" si="51"/>
        <v>1</v>
      </c>
      <c r="B319" s="9" t="str">
        <f t="shared" si="52"/>
        <v>1</v>
      </c>
      <c r="C319" s="9" t="str">
        <f t="shared" si="53"/>
        <v>2</v>
      </c>
      <c r="D319" s="9" t="str">
        <f t="shared" si="54"/>
        <v>5</v>
      </c>
      <c r="E319" s="9" t="str">
        <f t="shared" si="55"/>
        <v>5</v>
      </c>
      <c r="F319" s="9" t="str">
        <f t="shared" si="56"/>
        <v>00</v>
      </c>
      <c r="G319" s="9" t="str">
        <f t="shared" si="57"/>
        <v>00</v>
      </c>
      <c r="H319" s="9" t="s">
        <v>567</v>
      </c>
      <c r="I319" s="9" t="s">
        <v>568</v>
      </c>
      <c r="J319" s="149" t="s">
        <v>569</v>
      </c>
      <c r="K319" s="9" t="s">
        <v>12</v>
      </c>
      <c r="L319" s="9"/>
      <c r="M319" s="9"/>
      <c r="N319" s="9" t="s">
        <v>11417</v>
      </c>
      <c r="O319" s="9">
        <v>5</v>
      </c>
    </row>
    <row r="320" spans="1:15" ht="51">
      <c r="A320" s="59" t="str">
        <f t="shared" si="51"/>
        <v>1</v>
      </c>
      <c r="B320" s="59" t="str">
        <f t="shared" si="52"/>
        <v>1</v>
      </c>
      <c r="C320" s="59" t="str">
        <f t="shared" si="53"/>
        <v>2</v>
      </c>
      <c r="D320" s="59" t="str">
        <f t="shared" si="54"/>
        <v>5</v>
      </c>
      <c r="E320" s="59" t="str">
        <f t="shared" si="55"/>
        <v>5</v>
      </c>
      <c r="F320" s="59" t="str">
        <f t="shared" si="56"/>
        <v>01</v>
      </c>
      <c r="G320" s="59" t="str">
        <f t="shared" si="57"/>
        <v>00</v>
      </c>
      <c r="H320" s="59" t="s">
        <v>570</v>
      </c>
      <c r="I320" s="59" t="s">
        <v>470</v>
      </c>
      <c r="J320" s="60" t="s">
        <v>471</v>
      </c>
      <c r="K320" s="59" t="s">
        <v>12</v>
      </c>
      <c r="L320" s="59" t="s">
        <v>282</v>
      </c>
      <c r="M320" s="61"/>
      <c r="N320" s="59" t="s">
        <v>11417</v>
      </c>
      <c r="O320" s="59">
        <v>6</v>
      </c>
    </row>
    <row r="321" spans="1:15" ht="38.25">
      <c r="A321" s="18" t="str">
        <f t="shared" si="51"/>
        <v>1</v>
      </c>
      <c r="B321" s="18" t="str">
        <f t="shared" si="52"/>
        <v>1</v>
      </c>
      <c r="C321" s="18" t="str">
        <f t="shared" si="53"/>
        <v>2</v>
      </c>
      <c r="D321" s="18" t="str">
        <f t="shared" si="54"/>
        <v>5</v>
      </c>
      <c r="E321" s="18" t="str">
        <f t="shared" si="55"/>
        <v>5</v>
      </c>
      <c r="F321" s="18" t="str">
        <f t="shared" si="56"/>
        <v>01</v>
      </c>
      <c r="G321" s="18" t="str">
        <f t="shared" si="57"/>
        <v>01</v>
      </c>
      <c r="H321" s="18" t="s">
        <v>571</v>
      </c>
      <c r="I321" s="18" t="s">
        <v>473</v>
      </c>
      <c r="J321" s="62" t="s">
        <v>519</v>
      </c>
      <c r="K321" s="18" t="s">
        <v>12</v>
      </c>
      <c r="L321" s="18" t="s">
        <v>96</v>
      </c>
      <c r="M321" s="13" t="s">
        <v>12867</v>
      </c>
      <c r="N321" s="18" t="s">
        <v>11419</v>
      </c>
      <c r="O321" s="18">
        <v>7</v>
      </c>
    </row>
    <row r="322" spans="1:15" ht="25.5">
      <c r="A322" s="18" t="str">
        <f t="shared" si="51"/>
        <v>1</v>
      </c>
      <c r="B322" s="18" t="str">
        <f t="shared" si="52"/>
        <v>1</v>
      </c>
      <c r="C322" s="18" t="str">
        <f t="shared" si="53"/>
        <v>2</v>
      </c>
      <c r="D322" s="18" t="str">
        <f t="shared" si="54"/>
        <v>5</v>
      </c>
      <c r="E322" s="18" t="str">
        <f t="shared" si="55"/>
        <v>5</v>
      </c>
      <c r="F322" s="18" t="str">
        <f t="shared" si="56"/>
        <v>01</v>
      </c>
      <c r="G322" s="18" t="str">
        <f t="shared" si="57"/>
        <v>05</v>
      </c>
      <c r="H322" s="18" t="s">
        <v>572</v>
      </c>
      <c r="I322" s="18" t="s">
        <v>475</v>
      </c>
      <c r="J322" s="62" t="s">
        <v>476</v>
      </c>
      <c r="K322" s="18" t="s">
        <v>12</v>
      </c>
      <c r="L322" s="18" t="s">
        <v>96</v>
      </c>
      <c r="M322" s="13" t="s">
        <v>12867</v>
      </c>
      <c r="N322" s="18" t="s">
        <v>11419</v>
      </c>
      <c r="O322" s="18">
        <v>7</v>
      </c>
    </row>
    <row r="323" spans="1:15" ht="38.25">
      <c r="A323" s="18" t="str">
        <f t="shared" si="51"/>
        <v>1</v>
      </c>
      <c r="B323" s="18" t="str">
        <f t="shared" si="52"/>
        <v>1</v>
      </c>
      <c r="C323" s="18" t="str">
        <f t="shared" si="53"/>
        <v>2</v>
      </c>
      <c r="D323" s="18" t="str">
        <f t="shared" si="54"/>
        <v>5</v>
      </c>
      <c r="E323" s="18" t="str">
        <f t="shared" si="55"/>
        <v>5</v>
      </c>
      <c r="F323" s="18" t="str">
        <f t="shared" si="56"/>
        <v>01</v>
      </c>
      <c r="G323" s="18" t="str">
        <f t="shared" si="57"/>
        <v>06</v>
      </c>
      <c r="H323" s="18" t="s">
        <v>573</v>
      </c>
      <c r="I323" s="18" t="s">
        <v>478</v>
      </c>
      <c r="J323" s="62" t="s">
        <v>479</v>
      </c>
      <c r="K323" s="18" t="s">
        <v>12</v>
      </c>
      <c r="L323" s="18" t="s">
        <v>96</v>
      </c>
      <c r="M323" s="13" t="s">
        <v>12867</v>
      </c>
      <c r="N323" s="18" t="s">
        <v>11419</v>
      </c>
      <c r="O323" s="18">
        <v>7</v>
      </c>
    </row>
    <row r="324" spans="1:15" ht="25.5">
      <c r="A324" s="18" t="str">
        <f t="shared" si="51"/>
        <v>1</v>
      </c>
      <c r="B324" s="18" t="str">
        <f t="shared" si="52"/>
        <v>1</v>
      </c>
      <c r="C324" s="18" t="str">
        <f t="shared" si="53"/>
        <v>2</v>
      </c>
      <c r="D324" s="18" t="str">
        <f t="shared" si="54"/>
        <v>5</v>
      </c>
      <c r="E324" s="18" t="str">
        <f t="shared" si="55"/>
        <v>5</v>
      </c>
      <c r="F324" s="18" t="str">
        <f t="shared" si="56"/>
        <v>01</v>
      </c>
      <c r="G324" s="18" t="str">
        <f t="shared" si="57"/>
        <v>07</v>
      </c>
      <c r="H324" s="18" t="s">
        <v>574</v>
      </c>
      <c r="I324" s="18" t="s">
        <v>481</v>
      </c>
      <c r="J324" s="62" t="s">
        <v>482</v>
      </c>
      <c r="K324" s="18" t="s">
        <v>12</v>
      </c>
      <c r="L324" s="18" t="s">
        <v>96</v>
      </c>
      <c r="M324" s="13" t="s">
        <v>12867</v>
      </c>
      <c r="N324" s="18" t="s">
        <v>11419</v>
      </c>
      <c r="O324" s="18">
        <v>7</v>
      </c>
    </row>
    <row r="325" spans="1:15" ht="51">
      <c r="A325" s="18" t="str">
        <f t="shared" si="51"/>
        <v>1</v>
      </c>
      <c r="B325" s="18" t="str">
        <f t="shared" si="52"/>
        <v>1</v>
      </c>
      <c r="C325" s="18" t="str">
        <f t="shared" si="53"/>
        <v>2</v>
      </c>
      <c r="D325" s="18" t="str">
        <f t="shared" si="54"/>
        <v>5</v>
      </c>
      <c r="E325" s="18" t="str">
        <f t="shared" si="55"/>
        <v>5</v>
      </c>
      <c r="F325" s="18" t="str">
        <f t="shared" si="56"/>
        <v>01</v>
      </c>
      <c r="G325" s="18" t="str">
        <f t="shared" si="57"/>
        <v>08</v>
      </c>
      <c r="H325" s="18" t="s">
        <v>575</v>
      </c>
      <c r="I325" s="18" t="s">
        <v>484</v>
      </c>
      <c r="J325" s="62" t="s">
        <v>485</v>
      </c>
      <c r="K325" s="18" t="s">
        <v>12</v>
      </c>
      <c r="L325" s="18" t="s">
        <v>96</v>
      </c>
      <c r="M325" s="13" t="s">
        <v>12867</v>
      </c>
      <c r="N325" s="18" t="s">
        <v>11419</v>
      </c>
      <c r="O325" s="18">
        <v>7</v>
      </c>
    </row>
    <row r="326" spans="1:15" ht="51">
      <c r="A326" s="59" t="str">
        <f t="shared" si="51"/>
        <v>1</v>
      </c>
      <c r="B326" s="59" t="str">
        <f t="shared" si="52"/>
        <v>1</v>
      </c>
      <c r="C326" s="59" t="str">
        <f t="shared" si="53"/>
        <v>2</v>
      </c>
      <c r="D326" s="59" t="str">
        <f t="shared" si="54"/>
        <v>5</v>
      </c>
      <c r="E326" s="59" t="str">
        <f t="shared" si="55"/>
        <v>5</v>
      </c>
      <c r="F326" s="59" t="str">
        <f t="shared" si="56"/>
        <v>02</v>
      </c>
      <c r="G326" s="59" t="str">
        <f t="shared" si="57"/>
        <v>00</v>
      </c>
      <c r="H326" s="59" t="s">
        <v>576</v>
      </c>
      <c r="I326" s="59" t="s">
        <v>487</v>
      </c>
      <c r="J326" s="60" t="s">
        <v>488</v>
      </c>
      <c r="K326" s="59" t="s">
        <v>12</v>
      </c>
      <c r="L326" s="59" t="s">
        <v>282</v>
      </c>
      <c r="M326" s="61"/>
      <c r="N326" s="59" t="s">
        <v>11417</v>
      </c>
      <c r="O326" s="59">
        <v>6</v>
      </c>
    </row>
    <row r="327" spans="1:15" ht="25.5">
      <c r="A327" s="18" t="str">
        <f t="shared" si="51"/>
        <v>1</v>
      </c>
      <c r="B327" s="18" t="str">
        <f t="shared" si="52"/>
        <v>1</v>
      </c>
      <c r="C327" s="18" t="str">
        <f t="shared" si="53"/>
        <v>2</v>
      </c>
      <c r="D327" s="18" t="str">
        <f t="shared" si="54"/>
        <v>5</v>
      </c>
      <c r="E327" s="18" t="str">
        <f t="shared" si="55"/>
        <v>5</v>
      </c>
      <c r="F327" s="18" t="str">
        <f t="shared" si="56"/>
        <v>02</v>
      </c>
      <c r="G327" s="18" t="str">
        <f t="shared" si="57"/>
        <v>01</v>
      </c>
      <c r="H327" s="18" t="s">
        <v>577</v>
      </c>
      <c r="I327" s="18" t="s">
        <v>490</v>
      </c>
      <c r="J327" s="62" t="s">
        <v>491</v>
      </c>
      <c r="K327" s="18" t="s">
        <v>12</v>
      </c>
      <c r="L327" s="18" t="s">
        <v>96</v>
      </c>
      <c r="M327" s="13" t="s">
        <v>12867</v>
      </c>
      <c r="N327" s="18" t="s">
        <v>11419</v>
      </c>
      <c r="O327" s="18">
        <v>7</v>
      </c>
    </row>
    <row r="328" spans="1:15" ht="25.5">
      <c r="A328" s="18" t="str">
        <f t="shared" si="51"/>
        <v>1</v>
      </c>
      <c r="B328" s="18" t="str">
        <f t="shared" si="52"/>
        <v>1</v>
      </c>
      <c r="C328" s="18" t="str">
        <f t="shared" si="53"/>
        <v>2</v>
      </c>
      <c r="D328" s="18" t="str">
        <f t="shared" si="54"/>
        <v>5</v>
      </c>
      <c r="E328" s="18" t="str">
        <f t="shared" si="55"/>
        <v>5</v>
      </c>
      <c r="F328" s="18" t="str">
        <f t="shared" si="56"/>
        <v>02</v>
      </c>
      <c r="G328" s="18" t="str">
        <f t="shared" si="57"/>
        <v>02</v>
      </c>
      <c r="H328" s="18" t="s">
        <v>578</v>
      </c>
      <c r="I328" s="18" t="s">
        <v>493</v>
      </c>
      <c r="J328" s="62" t="s">
        <v>494</v>
      </c>
      <c r="K328" s="18" t="s">
        <v>12</v>
      </c>
      <c r="L328" s="18" t="s">
        <v>96</v>
      </c>
      <c r="M328" s="13" t="s">
        <v>12867</v>
      </c>
      <c r="N328" s="18" t="s">
        <v>11419</v>
      </c>
      <c r="O328" s="18">
        <v>7</v>
      </c>
    </row>
    <row r="329" spans="1:15" ht="38.25">
      <c r="A329" s="59" t="str">
        <f t="shared" si="51"/>
        <v>1</v>
      </c>
      <c r="B329" s="59" t="str">
        <f t="shared" si="52"/>
        <v>1</v>
      </c>
      <c r="C329" s="59" t="str">
        <f t="shared" si="53"/>
        <v>2</v>
      </c>
      <c r="D329" s="59" t="str">
        <f t="shared" si="54"/>
        <v>5</v>
      </c>
      <c r="E329" s="59" t="str">
        <f t="shared" si="55"/>
        <v>5</v>
      </c>
      <c r="F329" s="59" t="str">
        <f t="shared" si="56"/>
        <v>03</v>
      </c>
      <c r="G329" s="59" t="str">
        <f t="shared" si="57"/>
        <v>00</v>
      </c>
      <c r="H329" s="59" t="s">
        <v>579</v>
      </c>
      <c r="I329" s="59" t="s">
        <v>496</v>
      </c>
      <c r="J329" s="60" t="s">
        <v>497</v>
      </c>
      <c r="K329" s="59" t="s">
        <v>12</v>
      </c>
      <c r="L329" s="59" t="s">
        <v>282</v>
      </c>
      <c r="M329" s="61"/>
      <c r="N329" s="59" t="s">
        <v>11417</v>
      </c>
      <c r="O329" s="59">
        <v>6</v>
      </c>
    </row>
    <row r="330" spans="1:15" ht="25.5">
      <c r="A330" s="18" t="str">
        <f t="shared" si="51"/>
        <v>1</v>
      </c>
      <c r="B330" s="18" t="str">
        <f t="shared" si="52"/>
        <v>1</v>
      </c>
      <c r="C330" s="18" t="str">
        <f t="shared" si="53"/>
        <v>2</v>
      </c>
      <c r="D330" s="18" t="str">
        <f t="shared" si="54"/>
        <v>5</v>
      </c>
      <c r="E330" s="18" t="str">
        <f t="shared" si="55"/>
        <v>5</v>
      </c>
      <c r="F330" s="18" t="str">
        <f t="shared" si="56"/>
        <v>03</v>
      </c>
      <c r="G330" s="18" t="str">
        <f t="shared" si="57"/>
        <v>01</v>
      </c>
      <c r="H330" s="18" t="s">
        <v>580</v>
      </c>
      <c r="I330" s="18" t="s">
        <v>496</v>
      </c>
      <c r="J330" s="62" t="s">
        <v>499</v>
      </c>
      <c r="K330" s="18" t="s">
        <v>12</v>
      </c>
      <c r="L330" s="18" t="s">
        <v>96</v>
      </c>
      <c r="M330" s="13" t="s">
        <v>12867</v>
      </c>
      <c r="N330" s="18" t="s">
        <v>11419</v>
      </c>
      <c r="O330" s="18">
        <v>7</v>
      </c>
    </row>
    <row r="331" spans="1:15" ht="25.5">
      <c r="A331" s="59" t="str">
        <f t="shared" si="51"/>
        <v>1</v>
      </c>
      <c r="B331" s="59" t="str">
        <f t="shared" si="52"/>
        <v>1</v>
      </c>
      <c r="C331" s="59" t="str">
        <f t="shared" si="53"/>
        <v>2</v>
      </c>
      <c r="D331" s="59" t="str">
        <f t="shared" si="54"/>
        <v>5</v>
      </c>
      <c r="E331" s="59" t="str">
        <f t="shared" si="55"/>
        <v>5</v>
      </c>
      <c r="F331" s="59" t="str">
        <f t="shared" si="56"/>
        <v>04</v>
      </c>
      <c r="G331" s="59" t="str">
        <f t="shared" si="57"/>
        <v>00</v>
      </c>
      <c r="H331" s="59" t="s">
        <v>581</v>
      </c>
      <c r="I331" s="59" t="s">
        <v>501</v>
      </c>
      <c r="J331" s="60" t="s">
        <v>502</v>
      </c>
      <c r="K331" s="59" t="s">
        <v>12</v>
      </c>
      <c r="L331" s="59" t="s">
        <v>282</v>
      </c>
      <c r="M331" s="61"/>
      <c r="N331" s="59" t="s">
        <v>11417</v>
      </c>
      <c r="O331" s="59">
        <v>6</v>
      </c>
    </row>
    <row r="332" spans="1:15" ht="38.25">
      <c r="A332" s="18" t="str">
        <f t="shared" si="51"/>
        <v>1</v>
      </c>
      <c r="B332" s="18" t="str">
        <f t="shared" si="52"/>
        <v>1</v>
      </c>
      <c r="C332" s="18" t="str">
        <f t="shared" si="53"/>
        <v>2</v>
      </c>
      <c r="D332" s="18" t="str">
        <f t="shared" si="54"/>
        <v>5</v>
      </c>
      <c r="E332" s="18" t="str">
        <f t="shared" si="55"/>
        <v>5</v>
      </c>
      <c r="F332" s="18" t="str">
        <f t="shared" si="56"/>
        <v>04</v>
      </c>
      <c r="G332" s="18" t="str">
        <f t="shared" si="57"/>
        <v>01</v>
      </c>
      <c r="H332" s="18" t="s">
        <v>582</v>
      </c>
      <c r="I332" s="18" t="s">
        <v>504</v>
      </c>
      <c r="J332" s="62" t="s">
        <v>505</v>
      </c>
      <c r="K332" s="18" t="s">
        <v>12</v>
      </c>
      <c r="L332" s="18" t="s">
        <v>96</v>
      </c>
      <c r="M332" s="13" t="s">
        <v>12867</v>
      </c>
      <c r="N332" s="18" t="s">
        <v>11419</v>
      </c>
      <c r="O332" s="18">
        <v>7</v>
      </c>
    </row>
    <row r="333" spans="1:15" ht="25.5">
      <c r="A333" s="59" t="str">
        <f t="shared" si="51"/>
        <v>1</v>
      </c>
      <c r="B333" s="59" t="str">
        <f t="shared" si="52"/>
        <v>1</v>
      </c>
      <c r="C333" s="59" t="str">
        <f t="shared" si="53"/>
        <v>2</v>
      </c>
      <c r="D333" s="59" t="str">
        <f t="shared" si="54"/>
        <v>5</v>
      </c>
      <c r="E333" s="59" t="str">
        <f t="shared" si="55"/>
        <v>5</v>
      </c>
      <c r="F333" s="59" t="str">
        <f t="shared" si="56"/>
        <v>99</v>
      </c>
      <c r="G333" s="59" t="str">
        <f t="shared" si="57"/>
        <v>00</v>
      </c>
      <c r="H333" s="59" t="s">
        <v>583</v>
      </c>
      <c r="I333" s="59" t="s">
        <v>513</v>
      </c>
      <c r="J333" s="60" t="s">
        <v>11461</v>
      </c>
      <c r="K333" s="59" t="s">
        <v>12</v>
      </c>
      <c r="L333" s="59" t="s">
        <v>96</v>
      </c>
      <c r="M333" s="61" t="s">
        <v>12867</v>
      </c>
      <c r="N333" s="59" t="s">
        <v>11419</v>
      </c>
      <c r="O333" s="59">
        <v>6</v>
      </c>
    </row>
    <row r="334" spans="1:15" ht="25.5">
      <c r="A334" s="7" t="str">
        <f t="shared" si="51"/>
        <v>1</v>
      </c>
      <c r="B334" s="7" t="str">
        <f t="shared" si="52"/>
        <v>1</v>
      </c>
      <c r="C334" s="7" t="str">
        <f t="shared" si="53"/>
        <v>2</v>
      </c>
      <c r="D334" s="7" t="str">
        <f t="shared" si="54"/>
        <v>6</v>
      </c>
      <c r="E334" s="7" t="str">
        <f t="shared" si="55"/>
        <v>0</v>
      </c>
      <c r="F334" s="7" t="str">
        <f t="shared" si="56"/>
        <v>00</v>
      </c>
      <c r="G334" s="7" t="str">
        <f t="shared" si="57"/>
        <v>00</v>
      </c>
      <c r="H334" s="7" t="s">
        <v>584</v>
      </c>
      <c r="I334" s="7" t="s">
        <v>585</v>
      </c>
      <c r="J334" s="42" t="s">
        <v>11462</v>
      </c>
      <c r="K334" s="7" t="s">
        <v>12</v>
      </c>
      <c r="L334" s="7"/>
      <c r="M334" s="7"/>
      <c r="N334" s="7" t="s">
        <v>11417</v>
      </c>
      <c r="O334" s="7">
        <v>4</v>
      </c>
    </row>
    <row r="335" spans="1:15" ht="51">
      <c r="A335" s="9" t="str">
        <f t="shared" si="51"/>
        <v>1</v>
      </c>
      <c r="B335" s="9" t="str">
        <f t="shared" si="52"/>
        <v>1</v>
      </c>
      <c r="C335" s="9" t="str">
        <f t="shared" si="53"/>
        <v>2</v>
      </c>
      <c r="D335" s="9" t="str">
        <f t="shared" si="54"/>
        <v>6</v>
      </c>
      <c r="E335" s="9" t="str">
        <f t="shared" si="55"/>
        <v>1</v>
      </c>
      <c r="F335" s="9" t="str">
        <f t="shared" si="56"/>
        <v>00</v>
      </c>
      <c r="G335" s="9" t="str">
        <f t="shared" si="57"/>
        <v>00</v>
      </c>
      <c r="H335" s="9" t="s">
        <v>586</v>
      </c>
      <c r="I335" s="9" t="s">
        <v>587</v>
      </c>
      <c r="J335" s="149" t="s">
        <v>588</v>
      </c>
      <c r="K335" s="9" t="s">
        <v>12</v>
      </c>
      <c r="L335" s="9"/>
      <c r="M335" s="9"/>
      <c r="N335" s="9" t="s">
        <v>11417</v>
      </c>
      <c r="O335" s="9">
        <v>5</v>
      </c>
    </row>
    <row r="336" spans="1:15" ht="76.5">
      <c r="A336" s="59" t="str">
        <f t="shared" si="51"/>
        <v>1</v>
      </c>
      <c r="B336" s="59" t="str">
        <f t="shared" si="52"/>
        <v>1</v>
      </c>
      <c r="C336" s="59" t="str">
        <f t="shared" si="53"/>
        <v>2</v>
      </c>
      <c r="D336" s="59" t="str">
        <f t="shared" si="54"/>
        <v>6</v>
      </c>
      <c r="E336" s="59" t="str">
        <f t="shared" si="55"/>
        <v>1</v>
      </c>
      <c r="F336" s="59" t="str">
        <f t="shared" si="56"/>
        <v>01</v>
      </c>
      <c r="G336" s="59" t="str">
        <f t="shared" si="57"/>
        <v>00</v>
      </c>
      <c r="H336" s="59" t="s">
        <v>589</v>
      </c>
      <c r="I336" s="59" t="s">
        <v>590</v>
      </c>
      <c r="J336" s="60" t="s">
        <v>11463</v>
      </c>
      <c r="K336" s="59" t="s">
        <v>12</v>
      </c>
      <c r="L336" s="59" t="s">
        <v>96</v>
      </c>
      <c r="M336" s="61" t="s">
        <v>12867</v>
      </c>
      <c r="N336" s="59" t="s">
        <v>11419</v>
      </c>
      <c r="O336" s="59">
        <v>6</v>
      </c>
    </row>
    <row r="337" spans="1:15" ht="51">
      <c r="A337" s="9" t="str">
        <f t="shared" si="51"/>
        <v>1</v>
      </c>
      <c r="B337" s="9" t="str">
        <f t="shared" si="52"/>
        <v>1</v>
      </c>
      <c r="C337" s="9" t="str">
        <f t="shared" si="53"/>
        <v>2</v>
      </c>
      <c r="D337" s="9" t="str">
        <f t="shared" si="54"/>
        <v>6</v>
      </c>
      <c r="E337" s="9" t="str">
        <f t="shared" si="55"/>
        <v>2</v>
      </c>
      <c r="F337" s="9" t="str">
        <f t="shared" si="56"/>
        <v>00</v>
      </c>
      <c r="G337" s="9" t="str">
        <f t="shared" si="57"/>
        <v>00</v>
      </c>
      <c r="H337" s="9" t="s">
        <v>591</v>
      </c>
      <c r="I337" s="9" t="s">
        <v>592</v>
      </c>
      <c r="J337" s="149" t="s">
        <v>593</v>
      </c>
      <c r="K337" s="9" t="s">
        <v>12</v>
      </c>
      <c r="L337" s="9"/>
      <c r="M337" s="9"/>
      <c r="N337" s="9" t="s">
        <v>11417</v>
      </c>
      <c r="O337" s="9">
        <v>5</v>
      </c>
    </row>
    <row r="338" spans="1:15" ht="76.5">
      <c r="A338" s="65" t="str">
        <f t="shared" si="51"/>
        <v>1</v>
      </c>
      <c r="B338" s="65" t="str">
        <f t="shared" si="52"/>
        <v>1</v>
      </c>
      <c r="C338" s="65" t="str">
        <f t="shared" si="53"/>
        <v>2</v>
      </c>
      <c r="D338" s="65" t="str">
        <f t="shared" si="54"/>
        <v>6</v>
      </c>
      <c r="E338" s="65" t="str">
        <f t="shared" si="55"/>
        <v>2</v>
      </c>
      <c r="F338" s="65" t="str">
        <f t="shared" si="56"/>
        <v>01</v>
      </c>
      <c r="G338" s="65" t="str">
        <f t="shared" si="57"/>
        <v>00</v>
      </c>
      <c r="H338" s="65" t="s">
        <v>594</v>
      </c>
      <c r="I338" s="65" t="s">
        <v>590</v>
      </c>
      <c r="J338" s="60" t="s">
        <v>11464</v>
      </c>
      <c r="K338" s="65" t="s">
        <v>12</v>
      </c>
      <c r="L338" s="59" t="s">
        <v>96</v>
      </c>
      <c r="M338" s="61" t="s">
        <v>12867</v>
      </c>
      <c r="N338" s="65" t="s">
        <v>11419</v>
      </c>
      <c r="O338" s="65">
        <v>6</v>
      </c>
    </row>
    <row r="339" spans="1:15" ht="51">
      <c r="A339" s="9" t="str">
        <f t="shared" si="51"/>
        <v>1</v>
      </c>
      <c r="B339" s="9" t="str">
        <f t="shared" si="52"/>
        <v>1</v>
      </c>
      <c r="C339" s="9" t="str">
        <f t="shared" si="53"/>
        <v>2</v>
      </c>
      <c r="D339" s="9" t="str">
        <f t="shared" si="54"/>
        <v>6</v>
      </c>
      <c r="E339" s="9" t="str">
        <f t="shared" si="55"/>
        <v>3</v>
      </c>
      <c r="F339" s="9" t="str">
        <f t="shared" si="56"/>
        <v>00</v>
      </c>
      <c r="G339" s="9" t="str">
        <f t="shared" si="57"/>
        <v>00</v>
      </c>
      <c r="H339" s="9" t="s">
        <v>595</v>
      </c>
      <c r="I339" s="9" t="s">
        <v>596</v>
      </c>
      <c r="J339" s="149" t="s">
        <v>597</v>
      </c>
      <c r="K339" s="9" t="s">
        <v>12</v>
      </c>
      <c r="L339" s="9"/>
      <c r="M339" s="9"/>
      <c r="N339" s="9" t="s">
        <v>11417</v>
      </c>
      <c r="O339" s="9">
        <v>5</v>
      </c>
    </row>
    <row r="340" spans="1:15" ht="76.5">
      <c r="A340" s="65" t="str">
        <f t="shared" si="51"/>
        <v>1</v>
      </c>
      <c r="B340" s="65" t="str">
        <f t="shared" si="52"/>
        <v>1</v>
      </c>
      <c r="C340" s="65" t="str">
        <f t="shared" si="53"/>
        <v>2</v>
      </c>
      <c r="D340" s="65" t="str">
        <f t="shared" si="54"/>
        <v>6</v>
      </c>
      <c r="E340" s="65" t="str">
        <f t="shared" si="55"/>
        <v>3</v>
      </c>
      <c r="F340" s="65" t="str">
        <f t="shared" si="56"/>
        <v>01</v>
      </c>
      <c r="G340" s="65" t="str">
        <f t="shared" si="57"/>
        <v>00</v>
      </c>
      <c r="H340" s="65" t="s">
        <v>598</v>
      </c>
      <c r="I340" s="65" t="s">
        <v>590</v>
      </c>
      <c r="J340" s="60" t="s">
        <v>11464</v>
      </c>
      <c r="K340" s="65" t="s">
        <v>12</v>
      </c>
      <c r="L340" s="59" t="s">
        <v>96</v>
      </c>
      <c r="M340" s="61" t="s">
        <v>12867</v>
      </c>
      <c r="N340" s="65" t="s">
        <v>11419</v>
      </c>
      <c r="O340" s="65">
        <v>6</v>
      </c>
    </row>
    <row r="341" spans="1:15" ht="51">
      <c r="A341" s="9" t="str">
        <f t="shared" si="51"/>
        <v>1</v>
      </c>
      <c r="B341" s="9" t="str">
        <f t="shared" si="52"/>
        <v>1</v>
      </c>
      <c r="C341" s="9" t="str">
        <f t="shared" si="53"/>
        <v>2</v>
      </c>
      <c r="D341" s="9" t="str">
        <f t="shared" si="54"/>
        <v>6</v>
      </c>
      <c r="E341" s="9" t="str">
        <f t="shared" si="55"/>
        <v>4</v>
      </c>
      <c r="F341" s="9" t="str">
        <f t="shared" si="56"/>
        <v>00</v>
      </c>
      <c r="G341" s="9" t="str">
        <f t="shared" si="57"/>
        <v>00</v>
      </c>
      <c r="H341" s="9" t="s">
        <v>599</v>
      </c>
      <c r="I341" s="9" t="s">
        <v>600</v>
      </c>
      <c r="J341" s="149" t="s">
        <v>601</v>
      </c>
      <c r="K341" s="9" t="s">
        <v>12</v>
      </c>
      <c r="L341" s="9"/>
      <c r="M341" s="9"/>
      <c r="N341" s="9" t="s">
        <v>11417</v>
      </c>
      <c r="O341" s="9">
        <v>5</v>
      </c>
    </row>
    <row r="342" spans="1:15" ht="76.5">
      <c r="A342" s="65" t="str">
        <f t="shared" si="51"/>
        <v>1</v>
      </c>
      <c r="B342" s="65" t="str">
        <f t="shared" si="52"/>
        <v>1</v>
      </c>
      <c r="C342" s="65" t="str">
        <f t="shared" si="53"/>
        <v>2</v>
      </c>
      <c r="D342" s="65" t="str">
        <f t="shared" si="54"/>
        <v>6</v>
      </c>
      <c r="E342" s="65" t="str">
        <f t="shared" si="55"/>
        <v>4</v>
      </c>
      <c r="F342" s="65" t="str">
        <f t="shared" si="56"/>
        <v>01</v>
      </c>
      <c r="G342" s="65" t="str">
        <f t="shared" si="57"/>
        <v>00</v>
      </c>
      <c r="H342" s="65" t="s">
        <v>602</v>
      </c>
      <c r="I342" s="65" t="s">
        <v>590</v>
      </c>
      <c r="J342" s="60" t="s">
        <v>11464</v>
      </c>
      <c r="K342" s="65" t="s">
        <v>12</v>
      </c>
      <c r="L342" s="59" t="s">
        <v>96</v>
      </c>
      <c r="M342" s="61" t="s">
        <v>12867</v>
      </c>
      <c r="N342" s="65" t="s">
        <v>11419</v>
      </c>
      <c r="O342" s="65">
        <v>6</v>
      </c>
    </row>
    <row r="343" spans="1:15" ht="51">
      <c r="A343" s="9" t="str">
        <f t="shared" si="51"/>
        <v>1</v>
      </c>
      <c r="B343" s="9" t="str">
        <f t="shared" si="52"/>
        <v>1</v>
      </c>
      <c r="C343" s="9" t="str">
        <f t="shared" si="53"/>
        <v>2</v>
      </c>
      <c r="D343" s="9" t="str">
        <f t="shared" si="54"/>
        <v>6</v>
      </c>
      <c r="E343" s="9" t="str">
        <f t="shared" si="55"/>
        <v>5</v>
      </c>
      <c r="F343" s="9" t="str">
        <f t="shared" si="56"/>
        <v>00</v>
      </c>
      <c r="G343" s="9" t="str">
        <f t="shared" si="57"/>
        <v>00</v>
      </c>
      <c r="H343" s="9" t="s">
        <v>603</v>
      </c>
      <c r="I343" s="9" t="s">
        <v>604</v>
      </c>
      <c r="J343" s="149" t="s">
        <v>605</v>
      </c>
      <c r="K343" s="9" t="s">
        <v>12</v>
      </c>
      <c r="L343" s="9"/>
      <c r="M343" s="9"/>
      <c r="N343" s="9" t="s">
        <v>11417</v>
      </c>
      <c r="O343" s="9">
        <v>5</v>
      </c>
    </row>
    <row r="344" spans="1:15" ht="76.5">
      <c r="A344" s="65" t="str">
        <f t="shared" si="51"/>
        <v>1</v>
      </c>
      <c r="B344" s="65" t="str">
        <f t="shared" si="52"/>
        <v>1</v>
      </c>
      <c r="C344" s="65" t="str">
        <f t="shared" si="53"/>
        <v>2</v>
      </c>
      <c r="D344" s="65" t="str">
        <f t="shared" si="54"/>
        <v>6</v>
      </c>
      <c r="E344" s="65" t="str">
        <f t="shared" si="55"/>
        <v>5</v>
      </c>
      <c r="F344" s="65" t="str">
        <f t="shared" si="56"/>
        <v>01</v>
      </c>
      <c r="G344" s="65" t="str">
        <f t="shared" si="57"/>
        <v>00</v>
      </c>
      <c r="H344" s="65" t="s">
        <v>606</v>
      </c>
      <c r="I344" s="65" t="s">
        <v>590</v>
      </c>
      <c r="J344" s="60" t="s">
        <v>11464</v>
      </c>
      <c r="K344" s="65" t="s">
        <v>12</v>
      </c>
      <c r="L344" s="59" t="s">
        <v>96</v>
      </c>
      <c r="M344" s="61" t="s">
        <v>12867</v>
      </c>
      <c r="N344" s="65" t="s">
        <v>11419</v>
      </c>
      <c r="O344" s="65">
        <v>6</v>
      </c>
    </row>
    <row r="345" spans="1:15" ht="25.5">
      <c r="A345" s="7" t="str">
        <f t="shared" si="51"/>
        <v>1</v>
      </c>
      <c r="B345" s="7" t="str">
        <f t="shared" si="52"/>
        <v>1</v>
      </c>
      <c r="C345" s="7" t="str">
        <f t="shared" si="53"/>
        <v>2</v>
      </c>
      <c r="D345" s="7" t="str">
        <f t="shared" si="54"/>
        <v>9</v>
      </c>
      <c r="E345" s="7" t="str">
        <f t="shared" si="55"/>
        <v>0</v>
      </c>
      <c r="F345" s="7" t="str">
        <f t="shared" si="56"/>
        <v>00</v>
      </c>
      <c r="G345" s="7" t="str">
        <f t="shared" si="57"/>
        <v>00</v>
      </c>
      <c r="H345" s="7" t="s">
        <v>607</v>
      </c>
      <c r="I345" s="7" t="s">
        <v>608</v>
      </c>
      <c r="J345" s="42" t="s">
        <v>609</v>
      </c>
      <c r="K345" s="7" t="s">
        <v>610</v>
      </c>
      <c r="L345" s="7"/>
      <c r="M345" s="7"/>
      <c r="N345" s="7" t="s">
        <v>11417</v>
      </c>
      <c r="O345" s="7">
        <v>4</v>
      </c>
    </row>
    <row r="346" spans="1:15" ht="51">
      <c r="A346" s="9" t="str">
        <f t="shared" si="51"/>
        <v>1</v>
      </c>
      <c r="B346" s="9" t="str">
        <f t="shared" si="52"/>
        <v>1</v>
      </c>
      <c r="C346" s="9" t="str">
        <f t="shared" si="53"/>
        <v>2</v>
      </c>
      <c r="D346" s="9" t="str">
        <f t="shared" si="54"/>
        <v>9</v>
      </c>
      <c r="E346" s="9" t="str">
        <f t="shared" si="55"/>
        <v>1</v>
      </c>
      <c r="F346" s="9" t="str">
        <f t="shared" si="56"/>
        <v>00</v>
      </c>
      <c r="G346" s="9" t="str">
        <f t="shared" si="57"/>
        <v>00</v>
      </c>
      <c r="H346" s="9" t="s">
        <v>611</v>
      </c>
      <c r="I346" s="9" t="s">
        <v>612</v>
      </c>
      <c r="J346" s="58" t="s">
        <v>11465</v>
      </c>
      <c r="K346" s="9" t="s">
        <v>610</v>
      </c>
      <c r="L346" s="9"/>
      <c r="M346" s="9"/>
      <c r="N346" s="9" t="s">
        <v>11417</v>
      </c>
      <c r="O346" s="9">
        <v>5</v>
      </c>
    </row>
    <row r="347" spans="1:15" ht="25.5">
      <c r="A347" s="59" t="str">
        <f t="shared" si="51"/>
        <v>1</v>
      </c>
      <c r="B347" s="59" t="str">
        <f t="shared" si="52"/>
        <v>1</v>
      </c>
      <c r="C347" s="59" t="str">
        <f t="shared" si="53"/>
        <v>2</v>
      </c>
      <c r="D347" s="59" t="str">
        <f t="shared" si="54"/>
        <v>9</v>
      </c>
      <c r="E347" s="59" t="str">
        <f t="shared" si="55"/>
        <v>1</v>
      </c>
      <c r="F347" s="59" t="str">
        <f t="shared" si="56"/>
        <v>01</v>
      </c>
      <c r="G347" s="59" t="str">
        <f t="shared" si="57"/>
        <v>00</v>
      </c>
      <c r="H347" s="59" t="s">
        <v>613</v>
      </c>
      <c r="I347" s="59" t="s">
        <v>614</v>
      </c>
      <c r="J347" s="60" t="s">
        <v>615</v>
      </c>
      <c r="K347" s="59" t="s">
        <v>610</v>
      </c>
      <c r="L347" s="59" t="s">
        <v>282</v>
      </c>
      <c r="M347" s="61"/>
      <c r="N347" s="59" t="s">
        <v>11417</v>
      </c>
      <c r="O347" s="59">
        <v>6</v>
      </c>
    </row>
    <row r="348" spans="1:15">
      <c r="A348" s="18" t="str">
        <f t="shared" si="51"/>
        <v>1</v>
      </c>
      <c r="B348" s="18" t="str">
        <f t="shared" si="52"/>
        <v>1</v>
      </c>
      <c r="C348" s="18" t="str">
        <f t="shared" si="53"/>
        <v>2</v>
      </c>
      <c r="D348" s="18" t="str">
        <f t="shared" si="54"/>
        <v>9</v>
      </c>
      <c r="E348" s="18" t="str">
        <f t="shared" si="55"/>
        <v>1</v>
      </c>
      <c r="F348" s="18" t="str">
        <f t="shared" si="56"/>
        <v>01</v>
      </c>
      <c r="G348" s="18" t="str">
        <f t="shared" si="57"/>
        <v>01</v>
      </c>
      <c r="H348" s="18" t="s">
        <v>616</v>
      </c>
      <c r="I348" s="18" t="s">
        <v>617</v>
      </c>
      <c r="J348" s="62" t="s">
        <v>618</v>
      </c>
      <c r="K348" s="18" t="s">
        <v>610</v>
      </c>
      <c r="L348" s="18" t="s">
        <v>96</v>
      </c>
      <c r="M348" s="13" t="s">
        <v>12867</v>
      </c>
      <c r="N348" s="18" t="s">
        <v>11419</v>
      </c>
      <c r="O348" s="18">
        <v>7</v>
      </c>
    </row>
    <row r="349" spans="1:15">
      <c r="A349" s="18" t="str">
        <f t="shared" si="51"/>
        <v>1</v>
      </c>
      <c r="B349" s="18" t="str">
        <f t="shared" si="52"/>
        <v>1</v>
      </c>
      <c r="C349" s="18" t="str">
        <f t="shared" si="53"/>
        <v>2</v>
      </c>
      <c r="D349" s="18" t="str">
        <f t="shared" si="54"/>
        <v>9</v>
      </c>
      <c r="E349" s="18" t="str">
        <f t="shared" si="55"/>
        <v>1</v>
      </c>
      <c r="F349" s="18" t="str">
        <f t="shared" si="56"/>
        <v>01</v>
      </c>
      <c r="G349" s="18" t="str">
        <f t="shared" si="57"/>
        <v>02</v>
      </c>
      <c r="H349" s="18" t="s">
        <v>619</v>
      </c>
      <c r="I349" s="18" t="s">
        <v>620</v>
      </c>
      <c r="J349" s="62" t="s">
        <v>621</v>
      </c>
      <c r="K349" s="18" t="s">
        <v>610</v>
      </c>
      <c r="L349" s="18" t="s">
        <v>96</v>
      </c>
      <c r="M349" s="13" t="s">
        <v>12867</v>
      </c>
      <c r="N349" s="18" t="s">
        <v>11419</v>
      </c>
      <c r="O349" s="18">
        <v>7</v>
      </c>
    </row>
    <row r="350" spans="1:15" ht="25.5">
      <c r="A350" s="18" t="str">
        <f t="shared" si="51"/>
        <v>1</v>
      </c>
      <c r="B350" s="18" t="str">
        <f t="shared" si="52"/>
        <v>1</v>
      </c>
      <c r="C350" s="18" t="str">
        <f t="shared" si="53"/>
        <v>2</v>
      </c>
      <c r="D350" s="18" t="str">
        <f t="shared" si="54"/>
        <v>9</v>
      </c>
      <c r="E350" s="18" t="str">
        <f t="shared" si="55"/>
        <v>1</v>
      </c>
      <c r="F350" s="18" t="str">
        <f t="shared" si="56"/>
        <v>01</v>
      </c>
      <c r="G350" s="18" t="str">
        <f t="shared" si="57"/>
        <v>03</v>
      </c>
      <c r="H350" s="18" t="s">
        <v>622</v>
      </c>
      <c r="I350" s="18" t="s">
        <v>623</v>
      </c>
      <c r="J350" s="62" t="s">
        <v>624</v>
      </c>
      <c r="K350" s="18" t="s">
        <v>610</v>
      </c>
      <c r="L350" s="18" t="s">
        <v>96</v>
      </c>
      <c r="M350" s="13" t="s">
        <v>12867</v>
      </c>
      <c r="N350" s="18" t="s">
        <v>11419</v>
      </c>
      <c r="O350" s="18">
        <v>7</v>
      </c>
    </row>
    <row r="351" spans="1:15" ht="25.5">
      <c r="A351" s="18" t="str">
        <f t="shared" si="51"/>
        <v>1</v>
      </c>
      <c r="B351" s="18" t="str">
        <f t="shared" si="52"/>
        <v>1</v>
      </c>
      <c r="C351" s="18" t="str">
        <f t="shared" si="53"/>
        <v>2</v>
      </c>
      <c r="D351" s="18" t="str">
        <f t="shared" si="54"/>
        <v>9</v>
      </c>
      <c r="E351" s="18" t="str">
        <f t="shared" si="55"/>
        <v>1</v>
      </c>
      <c r="F351" s="18" t="str">
        <f t="shared" si="56"/>
        <v>01</v>
      </c>
      <c r="G351" s="18" t="str">
        <f t="shared" si="57"/>
        <v>04</v>
      </c>
      <c r="H351" s="18" t="s">
        <v>625</v>
      </c>
      <c r="I351" s="18" t="s">
        <v>626</v>
      </c>
      <c r="J351" s="62" t="s">
        <v>627</v>
      </c>
      <c r="K351" s="18" t="s">
        <v>610</v>
      </c>
      <c r="L351" s="18" t="s">
        <v>96</v>
      </c>
      <c r="M351" s="13" t="s">
        <v>12867</v>
      </c>
      <c r="N351" s="18" t="s">
        <v>11419</v>
      </c>
      <c r="O351" s="18">
        <v>7</v>
      </c>
    </row>
    <row r="352" spans="1:15" ht="25.5">
      <c r="A352" s="18" t="str">
        <f t="shared" si="51"/>
        <v>1</v>
      </c>
      <c r="B352" s="18" t="str">
        <f t="shared" si="52"/>
        <v>1</v>
      </c>
      <c r="C352" s="18" t="str">
        <f t="shared" si="53"/>
        <v>2</v>
      </c>
      <c r="D352" s="18" t="str">
        <f t="shared" si="54"/>
        <v>9</v>
      </c>
      <c r="E352" s="18" t="str">
        <f t="shared" si="55"/>
        <v>1</v>
      </c>
      <c r="F352" s="18" t="str">
        <f t="shared" si="56"/>
        <v>01</v>
      </c>
      <c r="G352" s="18" t="str">
        <f t="shared" si="57"/>
        <v>70</v>
      </c>
      <c r="H352" s="18" t="s">
        <v>628</v>
      </c>
      <c r="I352" s="18" t="s">
        <v>629</v>
      </c>
      <c r="J352" s="62" t="s">
        <v>630</v>
      </c>
      <c r="K352" s="18" t="s">
        <v>610</v>
      </c>
      <c r="L352" s="18" t="s">
        <v>96</v>
      </c>
      <c r="M352" s="13" t="s">
        <v>12867</v>
      </c>
      <c r="N352" s="18" t="s">
        <v>11419</v>
      </c>
      <c r="O352" s="18">
        <v>7</v>
      </c>
    </row>
    <row r="353" spans="1:15" ht="38.25">
      <c r="A353" s="59" t="str">
        <f t="shared" si="51"/>
        <v>1</v>
      </c>
      <c r="B353" s="59" t="str">
        <f t="shared" si="52"/>
        <v>1</v>
      </c>
      <c r="C353" s="59" t="str">
        <f t="shared" si="53"/>
        <v>2</v>
      </c>
      <c r="D353" s="59" t="str">
        <f t="shared" si="54"/>
        <v>9</v>
      </c>
      <c r="E353" s="59" t="str">
        <f t="shared" si="55"/>
        <v>1</v>
      </c>
      <c r="F353" s="59" t="str">
        <f t="shared" si="56"/>
        <v>02</v>
      </c>
      <c r="G353" s="59" t="str">
        <f t="shared" si="57"/>
        <v>00</v>
      </c>
      <c r="H353" s="59" t="s">
        <v>631</v>
      </c>
      <c r="I353" s="59" t="s">
        <v>632</v>
      </c>
      <c r="J353" s="60" t="s">
        <v>633</v>
      </c>
      <c r="K353" s="59" t="s">
        <v>610</v>
      </c>
      <c r="L353" s="59" t="s">
        <v>282</v>
      </c>
      <c r="M353" s="61"/>
      <c r="N353" s="59" t="s">
        <v>11417</v>
      </c>
      <c r="O353" s="59">
        <v>6</v>
      </c>
    </row>
    <row r="354" spans="1:15" ht="51">
      <c r="A354" s="18" t="str">
        <f t="shared" si="51"/>
        <v>1</v>
      </c>
      <c r="B354" s="18" t="str">
        <f t="shared" si="52"/>
        <v>1</v>
      </c>
      <c r="C354" s="18" t="str">
        <f t="shared" si="53"/>
        <v>2</v>
      </c>
      <c r="D354" s="18" t="str">
        <f t="shared" si="54"/>
        <v>9</v>
      </c>
      <c r="E354" s="18" t="str">
        <f t="shared" si="55"/>
        <v>1</v>
      </c>
      <c r="F354" s="18" t="str">
        <f t="shared" si="56"/>
        <v>02</v>
      </c>
      <c r="G354" s="18" t="str">
        <f t="shared" si="57"/>
        <v>01</v>
      </c>
      <c r="H354" s="18" t="s">
        <v>634</v>
      </c>
      <c r="I354" s="18" t="s">
        <v>635</v>
      </c>
      <c r="J354" s="62" t="s">
        <v>636</v>
      </c>
      <c r="K354" s="18" t="s">
        <v>610</v>
      </c>
      <c r="L354" s="18" t="s">
        <v>637</v>
      </c>
      <c r="M354" s="13" t="s">
        <v>12867</v>
      </c>
      <c r="N354" s="18" t="s">
        <v>11419</v>
      </c>
      <c r="O354" s="18">
        <v>7</v>
      </c>
    </row>
    <row r="355" spans="1:15" ht="38.25">
      <c r="A355" s="59" t="str">
        <f t="shared" si="51"/>
        <v>1</v>
      </c>
      <c r="B355" s="59" t="str">
        <f t="shared" si="52"/>
        <v>1</v>
      </c>
      <c r="C355" s="59" t="str">
        <f t="shared" si="53"/>
        <v>2</v>
      </c>
      <c r="D355" s="59" t="str">
        <f t="shared" si="54"/>
        <v>9</v>
      </c>
      <c r="E355" s="59" t="str">
        <f t="shared" si="55"/>
        <v>1</v>
      </c>
      <c r="F355" s="59" t="str">
        <f t="shared" si="56"/>
        <v>03</v>
      </c>
      <c r="G355" s="59" t="str">
        <f t="shared" si="57"/>
        <v>00</v>
      </c>
      <c r="H355" s="59" t="s">
        <v>638</v>
      </c>
      <c r="I355" s="59" t="s">
        <v>639</v>
      </c>
      <c r="J355" s="60" t="s">
        <v>640</v>
      </c>
      <c r="K355" s="59" t="s">
        <v>610</v>
      </c>
      <c r="L355" s="59" t="s">
        <v>282</v>
      </c>
      <c r="M355" s="61"/>
      <c r="N355" s="59" t="s">
        <v>11417</v>
      </c>
      <c r="O355" s="59">
        <v>6</v>
      </c>
    </row>
    <row r="356" spans="1:15" ht="25.5">
      <c r="A356" s="18" t="str">
        <f t="shared" si="51"/>
        <v>1</v>
      </c>
      <c r="B356" s="18" t="str">
        <f t="shared" si="52"/>
        <v>1</v>
      </c>
      <c r="C356" s="18" t="str">
        <f t="shared" si="53"/>
        <v>2</v>
      </c>
      <c r="D356" s="18" t="str">
        <f t="shared" si="54"/>
        <v>9</v>
      </c>
      <c r="E356" s="18" t="str">
        <f t="shared" si="55"/>
        <v>1</v>
      </c>
      <c r="F356" s="18" t="str">
        <f t="shared" si="56"/>
        <v>03</v>
      </c>
      <c r="G356" s="18" t="str">
        <f t="shared" si="57"/>
        <v>01</v>
      </c>
      <c r="H356" s="18" t="s">
        <v>641</v>
      </c>
      <c r="I356" s="18" t="s">
        <v>642</v>
      </c>
      <c r="J356" s="62" t="s">
        <v>643</v>
      </c>
      <c r="K356" s="18" t="s">
        <v>610</v>
      </c>
      <c r="L356" s="18" t="s">
        <v>96</v>
      </c>
      <c r="M356" s="13" t="s">
        <v>12867</v>
      </c>
      <c r="N356" s="18" t="s">
        <v>11419</v>
      </c>
      <c r="O356" s="18">
        <v>7</v>
      </c>
    </row>
    <row r="357" spans="1:15" ht="25.5">
      <c r="A357" s="18" t="str">
        <f t="shared" si="51"/>
        <v>1</v>
      </c>
      <c r="B357" s="18" t="str">
        <f t="shared" si="52"/>
        <v>1</v>
      </c>
      <c r="C357" s="18" t="str">
        <f t="shared" si="53"/>
        <v>2</v>
      </c>
      <c r="D357" s="18" t="str">
        <f t="shared" si="54"/>
        <v>9</v>
      </c>
      <c r="E357" s="18" t="str">
        <f t="shared" si="55"/>
        <v>1</v>
      </c>
      <c r="F357" s="18" t="str">
        <f t="shared" si="56"/>
        <v>03</v>
      </c>
      <c r="G357" s="18" t="str">
        <f t="shared" si="57"/>
        <v>02</v>
      </c>
      <c r="H357" s="18" t="s">
        <v>644</v>
      </c>
      <c r="I357" s="18" t="s">
        <v>645</v>
      </c>
      <c r="J357" s="62" t="s">
        <v>646</v>
      </c>
      <c r="K357" s="18" t="s">
        <v>610</v>
      </c>
      <c r="L357" s="18" t="s">
        <v>96</v>
      </c>
      <c r="M357" s="13" t="s">
        <v>12867</v>
      </c>
      <c r="N357" s="18" t="s">
        <v>11419</v>
      </c>
      <c r="O357" s="18">
        <v>7</v>
      </c>
    </row>
    <row r="358" spans="1:15" ht="25.5">
      <c r="A358" s="59" t="str">
        <f t="shared" si="51"/>
        <v>1</v>
      </c>
      <c r="B358" s="59" t="str">
        <f t="shared" si="52"/>
        <v>1</v>
      </c>
      <c r="C358" s="59" t="str">
        <f t="shared" si="53"/>
        <v>2</v>
      </c>
      <c r="D358" s="59" t="str">
        <f t="shared" si="54"/>
        <v>9</v>
      </c>
      <c r="E358" s="59" t="str">
        <f t="shared" si="55"/>
        <v>1</v>
      </c>
      <c r="F358" s="59" t="str">
        <f t="shared" si="56"/>
        <v>04</v>
      </c>
      <c r="G358" s="59" t="str">
        <f t="shared" si="57"/>
        <v>00</v>
      </c>
      <c r="H358" s="59" t="s">
        <v>647</v>
      </c>
      <c r="I358" s="59" t="s">
        <v>648</v>
      </c>
      <c r="J358" s="60" t="s">
        <v>649</v>
      </c>
      <c r="K358" s="59" t="s">
        <v>610</v>
      </c>
      <c r="L358" s="59" t="s">
        <v>282</v>
      </c>
      <c r="M358" s="61"/>
      <c r="N358" s="59" t="s">
        <v>11417</v>
      </c>
      <c r="O358" s="59">
        <v>6</v>
      </c>
    </row>
    <row r="359" spans="1:15" ht="25.5">
      <c r="A359" s="18" t="str">
        <f t="shared" si="51"/>
        <v>1</v>
      </c>
      <c r="B359" s="18" t="str">
        <f t="shared" si="52"/>
        <v>1</v>
      </c>
      <c r="C359" s="18" t="str">
        <f t="shared" si="53"/>
        <v>2</v>
      </c>
      <c r="D359" s="18" t="str">
        <f t="shared" si="54"/>
        <v>9</v>
      </c>
      <c r="E359" s="18" t="str">
        <f t="shared" si="55"/>
        <v>1</v>
      </c>
      <c r="F359" s="18" t="str">
        <f t="shared" si="56"/>
        <v>04</v>
      </c>
      <c r="G359" s="18" t="str">
        <f t="shared" si="57"/>
        <v>01</v>
      </c>
      <c r="H359" s="18" t="s">
        <v>650</v>
      </c>
      <c r="I359" s="18" t="s">
        <v>651</v>
      </c>
      <c r="J359" s="62" t="s">
        <v>652</v>
      </c>
      <c r="K359" s="18" t="s">
        <v>610</v>
      </c>
      <c r="L359" s="18" t="s">
        <v>96</v>
      </c>
      <c r="M359" s="13" t="s">
        <v>12867</v>
      </c>
      <c r="N359" s="18" t="s">
        <v>11419</v>
      </c>
      <c r="O359" s="18">
        <v>7</v>
      </c>
    </row>
    <row r="360" spans="1:15" ht="25.5">
      <c r="A360" s="18" t="str">
        <f t="shared" si="51"/>
        <v>1</v>
      </c>
      <c r="B360" s="18" t="str">
        <f t="shared" si="52"/>
        <v>1</v>
      </c>
      <c r="C360" s="18" t="str">
        <f t="shared" si="53"/>
        <v>2</v>
      </c>
      <c r="D360" s="18" t="str">
        <f t="shared" si="54"/>
        <v>9</v>
      </c>
      <c r="E360" s="18" t="str">
        <f t="shared" si="55"/>
        <v>1</v>
      </c>
      <c r="F360" s="18" t="str">
        <f t="shared" si="56"/>
        <v>04</v>
      </c>
      <c r="G360" s="18" t="str">
        <f t="shared" si="57"/>
        <v>02</v>
      </c>
      <c r="H360" s="18" t="s">
        <v>653</v>
      </c>
      <c r="I360" s="18" t="s">
        <v>654</v>
      </c>
      <c r="J360" s="62" t="s">
        <v>655</v>
      </c>
      <c r="K360" s="18" t="s">
        <v>610</v>
      </c>
      <c r="L360" s="18" t="s">
        <v>96</v>
      </c>
      <c r="M360" s="13" t="s">
        <v>12867</v>
      </c>
      <c r="N360" s="18" t="s">
        <v>11419</v>
      </c>
      <c r="O360" s="18">
        <v>7</v>
      </c>
    </row>
    <row r="361" spans="1:15" ht="38.25">
      <c r="A361" s="18" t="str">
        <f t="shared" si="51"/>
        <v>1</v>
      </c>
      <c r="B361" s="18" t="str">
        <f t="shared" si="52"/>
        <v>1</v>
      </c>
      <c r="C361" s="18" t="str">
        <f t="shared" si="53"/>
        <v>2</v>
      </c>
      <c r="D361" s="18" t="str">
        <f t="shared" si="54"/>
        <v>9</v>
      </c>
      <c r="E361" s="18" t="str">
        <f t="shared" si="55"/>
        <v>1</v>
      </c>
      <c r="F361" s="18" t="str">
        <f t="shared" si="56"/>
        <v>04</v>
      </c>
      <c r="G361" s="18" t="str">
        <f t="shared" si="57"/>
        <v>03</v>
      </c>
      <c r="H361" s="18" t="s">
        <v>656</v>
      </c>
      <c r="I361" s="18" t="s">
        <v>657</v>
      </c>
      <c r="J361" s="62" t="s">
        <v>658</v>
      </c>
      <c r="K361" s="18" t="s">
        <v>610</v>
      </c>
      <c r="L361" s="18" t="s">
        <v>96</v>
      </c>
      <c r="M361" s="13" t="s">
        <v>12867</v>
      </c>
      <c r="N361" s="18" t="s">
        <v>11419</v>
      </c>
      <c r="O361" s="18">
        <v>7</v>
      </c>
    </row>
    <row r="362" spans="1:15" ht="38.25">
      <c r="A362" s="18" t="str">
        <f t="shared" si="51"/>
        <v>1</v>
      </c>
      <c r="B362" s="18" t="str">
        <f t="shared" si="52"/>
        <v>1</v>
      </c>
      <c r="C362" s="18" t="str">
        <f t="shared" si="53"/>
        <v>2</v>
      </c>
      <c r="D362" s="18" t="str">
        <f t="shared" si="54"/>
        <v>9</v>
      </c>
      <c r="E362" s="18" t="str">
        <f t="shared" si="55"/>
        <v>1</v>
      </c>
      <c r="F362" s="18" t="str">
        <f t="shared" si="56"/>
        <v>04</v>
      </c>
      <c r="G362" s="18" t="str">
        <f t="shared" si="57"/>
        <v>04</v>
      </c>
      <c r="H362" s="18" t="s">
        <v>659</v>
      </c>
      <c r="I362" s="18" t="s">
        <v>660</v>
      </c>
      <c r="J362" s="62" t="s">
        <v>661</v>
      </c>
      <c r="K362" s="18" t="s">
        <v>610</v>
      </c>
      <c r="L362" s="18" t="s">
        <v>96</v>
      </c>
      <c r="M362" s="13" t="s">
        <v>12867</v>
      </c>
      <c r="N362" s="18" t="s">
        <v>11419</v>
      </c>
      <c r="O362" s="18">
        <v>7</v>
      </c>
    </row>
    <row r="363" spans="1:15" ht="25.5">
      <c r="A363" s="59" t="str">
        <f t="shared" si="51"/>
        <v>1</v>
      </c>
      <c r="B363" s="59" t="str">
        <f t="shared" si="52"/>
        <v>1</v>
      </c>
      <c r="C363" s="59" t="str">
        <f t="shared" si="53"/>
        <v>2</v>
      </c>
      <c r="D363" s="59" t="str">
        <f t="shared" si="54"/>
        <v>9</v>
      </c>
      <c r="E363" s="59" t="str">
        <f t="shared" si="55"/>
        <v>1</v>
      </c>
      <c r="F363" s="59" t="str">
        <f t="shared" si="56"/>
        <v>05</v>
      </c>
      <c r="G363" s="59" t="str">
        <f t="shared" si="57"/>
        <v>00</v>
      </c>
      <c r="H363" s="59" t="s">
        <v>662</v>
      </c>
      <c r="I363" s="59" t="s">
        <v>663</v>
      </c>
      <c r="J363" s="60" t="s">
        <v>664</v>
      </c>
      <c r="K363" s="59" t="s">
        <v>610</v>
      </c>
      <c r="L363" s="59" t="s">
        <v>96</v>
      </c>
      <c r="M363" s="61" t="s">
        <v>12867</v>
      </c>
      <c r="N363" s="59" t="s">
        <v>11419</v>
      </c>
      <c r="O363" s="59">
        <v>6</v>
      </c>
    </row>
    <row r="364" spans="1:15" ht="51">
      <c r="A364" s="9" t="str">
        <f t="shared" si="51"/>
        <v>1</v>
      </c>
      <c r="B364" s="9" t="str">
        <f t="shared" si="52"/>
        <v>1</v>
      </c>
      <c r="C364" s="9" t="str">
        <f t="shared" si="53"/>
        <v>2</v>
      </c>
      <c r="D364" s="9" t="str">
        <f t="shared" si="54"/>
        <v>9</v>
      </c>
      <c r="E364" s="9" t="str">
        <f t="shared" si="55"/>
        <v>2</v>
      </c>
      <c r="F364" s="9" t="str">
        <f t="shared" si="56"/>
        <v>00</v>
      </c>
      <c r="G364" s="9" t="str">
        <f t="shared" si="57"/>
        <v>00</v>
      </c>
      <c r="H364" s="9" t="s">
        <v>665</v>
      </c>
      <c r="I364" s="9" t="s">
        <v>666</v>
      </c>
      <c r="J364" s="58" t="s">
        <v>11466</v>
      </c>
      <c r="K364" s="9" t="s">
        <v>610</v>
      </c>
      <c r="L364" s="9"/>
      <c r="M364" s="9"/>
      <c r="N364" s="9" t="s">
        <v>11417</v>
      </c>
      <c r="O364" s="9">
        <v>5</v>
      </c>
    </row>
    <row r="365" spans="1:15" ht="25.5">
      <c r="A365" s="59" t="str">
        <f t="shared" si="51"/>
        <v>1</v>
      </c>
      <c r="B365" s="59" t="str">
        <f t="shared" si="52"/>
        <v>1</v>
      </c>
      <c r="C365" s="59" t="str">
        <f t="shared" si="53"/>
        <v>2</v>
      </c>
      <c r="D365" s="59" t="str">
        <f t="shared" si="54"/>
        <v>9</v>
      </c>
      <c r="E365" s="59" t="str">
        <f t="shared" si="55"/>
        <v>2</v>
      </c>
      <c r="F365" s="59" t="str">
        <f t="shared" si="56"/>
        <v>01</v>
      </c>
      <c r="G365" s="59" t="str">
        <f t="shared" si="57"/>
        <v>00</v>
      </c>
      <c r="H365" s="59" t="s">
        <v>667</v>
      </c>
      <c r="I365" s="59" t="s">
        <v>614</v>
      </c>
      <c r="J365" s="60" t="s">
        <v>11467</v>
      </c>
      <c r="K365" s="59" t="s">
        <v>610</v>
      </c>
      <c r="L365" s="59" t="s">
        <v>282</v>
      </c>
      <c r="M365" s="61"/>
      <c r="N365" s="59" t="s">
        <v>11417</v>
      </c>
      <c r="O365" s="59">
        <v>6</v>
      </c>
    </row>
    <row r="366" spans="1:15">
      <c r="A366" s="18" t="str">
        <f t="shared" si="51"/>
        <v>1</v>
      </c>
      <c r="B366" s="18" t="str">
        <f t="shared" si="52"/>
        <v>1</v>
      </c>
      <c r="C366" s="18" t="str">
        <f t="shared" si="53"/>
        <v>2</v>
      </c>
      <c r="D366" s="18" t="str">
        <f t="shared" si="54"/>
        <v>9</v>
      </c>
      <c r="E366" s="18" t="str">
        <f t="shared" si="55"/>
        <v>2</v>
      </c>
      <c r="F366" s="18" t="str">
        <f t="shared" si="56"/>
        <v>01</v>
      </c>
      <c r="G366" s="18" t="str">
        <f t="shared" si="57"/>
        <v>01</v>
      </c>
      <c r="H366" s="18" t="s">
        <v>668</v>
      </c>
      <c r="I366" s="18" t="s">
        <v>617</v>
      </c>
      <c r="J366" s="62" t="s">
        <v>618</v>
      </c>
      <c r="K366" s="18" t="s">
        <v>610</v>
      </c>
      <c r="L366" s="18" t="s">
        <v>96</v>
      </c>
      <c r="M366" s="13" t="s">
        <v>12867</v>
      </c>
      <c r="N366" s="18" t="s">
        <v>11419</v>
      </c>
      <c r="O366" s="18">
        <v>7</v>
      </c>
    </row>
    <row r="367" spans="1:15">
      <c r="A367" s="18" t="str">
        <f t="shared" si="51"/>
        <v>1</v>
      </c>
      <c r="B367" s="18" t="str">
        <f t="shared" si="52"/>
        <v>1</v>
      </c>
      <c r="C367" s="18" t="str">
        <f t="shared" si="53"/>
        <v>2</v>
      </c>
      <c r="D367" s="18" t="str">
        <f t="shared" si="54"/>
        <v>9</v>
      </c>
      <c r="E367" s="18" t="str">
        <f t="shared" si="55"/>
        <v>2</v>
      </c>
      <c r="F367" s="18" t="str">
        <f t="shared" si="56"/>
        <v>01</v>
      </c>
      <c r="G367" s="18" t="str">
        <f t="shared" si="57"/>
        <v>02</v>
      </c>
      <c r="H367" s="18" t="s">
        <v>669</v>
      </c>
      <c r="I367" s="18" t="s">
        <v>620</v>
      </c>
      <c r="J367" s="62" t="s">
        <v>621</v>
      </c>
      <c r="K367" s="18" t="s">
        <v>610</v>
      </c>
      <c r="L367" s="18" t="s">
        <v>96</v>
      </c>
      <c r="M367" s="13" t="s">
        <v>12867</v>
      </c>
      <c r="N367" s="18" t="s">
        <v>11419</v>
      </c>
      <c r="O367" s="18">
        <v>7</v>
      </c>
    </row>
    <row r="368" spans="1:15" ht="25.5">
      <c r="A368" s="18" t="str">
        <f t="shared" si="51"/>
        <v>1</v>
      </c>
      <c r="B368" s="18" t="str">
        <f t="shared" si="52"/>
        <v>1</v>
      </c>
      <c r="C368" s="18" t="str">
        <f t="shared" si="53"/>
        <v>2</v>
      </c>
      <c r="D368" s="18" t="str">
        <f t="shared" si="54"/>
        <v>9</v>
      </c>
      <c r="E368" s="18" t="str">
        <f t="shared" si="55"/>
        <v>2</v>
      </c>
      <c r="F368" s="18" t="str">
        <f t="shared" si="56"/>
        <v>01</v>
      </c>
      <c r="G368" s="18" t="str">
        <f t="shared" si="57"/>
        <v>03</v>
      </c>
      <c r="H368" s="18" t="s">
        <v>670</v>
      </c>
      <c r="I368" s="18" t="s">
        <v>623</v>
      </c>
      <c r="J368" s="62" t="s">
        <v>624</v>
      </c>
      <c r="K368" s="18" t="s">
        <v>610</v>
      </c>
      <c r="L368" s="18" t="s">
        <v>96</v>
      </c>
      <c r="M368" s="13" t="s">
        <v>12867</v>
      </c>
      <c r="N368" s="18" t="s">
        <v>11419</v>
      </c>
      <c r="O368" s="18">
        <v>7</v>
      </c>
    </row>
    <row r="369" spans="1:15" ht="25.5">
      <c r="A369" s="18" t="str">
        <f t="shared" si="51"/>
        <v>1</v>
      </c>
      <c r="B369" s="18" t="str">
        <f t="shared" si="52"/>
        <v>1</v>
      </c>
      <c r="C369" s="18" t="str">
        <f t="shared" si="53"/>
        <v>2</v>
      </c>
      <c r="D369" s="18" t="str">
        <f t="shared" si="54"/>
        <v>9</v>
      </c>
      <c r="E369" s="18" t="str">
        <f t="shared" si="55"/>
        <v>2</v>
      </c>
      <c r="F369" s="18" t="str">
        <f t="shared" si="56"/>
        <v>01</v>
      </c>
      <c r="G369" s="18" t="str">
        <f t="shared" si="57"/>
        <v>04</v>
      </c>
      <c r="H369" s="18" t="s">
        <v>671</v>
      </c>
      <c r="I369" s="18" t="s">
        <v>626</v>
      </c>
      <c r="J369" s="62" t="s">
        <v>627</v>
      </c>
      <c r="K369" s="18" t="s">
        <v>610</v>
      </c>
      <c r="L369" s="18" t="s">
        <v>96</v>
      </c>
      <c r="M369" s="13" t="s">
        <v>12867</v>
      </c>
      <c r="N369" s="18" t="s">
        <v>11419</v>
      </c>
      <c r="O369" s="18">
        <v>7</v>
      </c>
    </row>
    <row r="370" spans="1:15" ht="25.5">
      <c r="A370" s="18" t="str">
        <f t="shared" si="51"/>
        <v>1</v>
      </c>
      <c r="B370" s="18" t="str">
        <f t="shared" si="52"/>
        <v>1</v>
      </c>
      <c r="C370" s="18" t="str">
        <f t="shared" si="53"/>
        <v>2</v>
      </c>
      <c r="D370" s="18" t="str">
        <f t="shared" si="54"/>
        <v>9</v>
      </c>
      <c r="E370" s="18" t="str">
        <f t="shared" si="55"/>
        <v>2</v>
      </c>
      <c r="F370" s="18" t="str">
        <f t="shared" si="56"/>
        <v>01</v>
      </c>
      <c r="G370" s="18" t="str">
        <f t="shared" si="57"/>
        <v>70</v>
      </c>
      <c r="H370" s="18" t="s">
        <v>672</v>
      </c>
      <c r="I370" s="18" t="s">
        <v>629</v>
      </c>
      <c r="J370" s="62" t="s">
        <v>630</v>
      </c>
      <c r="K370" s="18" t="s">
        <v>610</v>
      </c>
      <c r="L370" s="18" t="s">
        <v>96</v>
      </c>
      <c r="M370" s="13" t="s">
        <v>12867</v>
      </c>
      <c r="N370" s="18" t="s">
        <v>11419</v>
      </c>
      <c r="O370" s="18">
        <v>7</v>
      </c>
    </row>
    <row r="371" spans="1:15" ht="38.25">
      <c r="A371" s="59" t="str">
        <f t="shared" si="51"/>
        <v>1</v>
      </c>
      <c r="B371" s="59" t="str">
        <f t="shared" si="52"/>
        <v>1</v>
      </c>
      <c r="C371" s="59" t="str">
        <f t="shared" si="53"/>
        <v>2</v>
      </c>
      <c r="D371" s="59" t="str">
        <f t="shared" si="54"/>
        <v>9</v>
      </c>
      <c r="E371" s="59" t="str">
        <f t="shared" si="55"/>
        <v>2</v>
      </c>
      <c r="F371" s="59" t="str">
        <f t="shared" si="56"/>
        <v>02</v>
      </c>
      <c r="G371" s="59" t="str">
        <f t="shared" si="57"/>
        <v>00</v>
      </c>
      <c r="H371" s="59" t="s">
        <v>673</v>
      </c>
      <c r="I371" s="59" t="s">
        <v>632</v>
      </c>
      <c r="J371" s="60" t="s">
        <v>633</v>
      </c>
      <c r="K371" s="59" t="s">
        <v>610</v>
      </c>
      <c r="L371" s="59" t="s">
        <v>282</v>
      </c>
      <c r="M371" s="61"/>
      <c r="N371" s="59" t="s">
        <v>11417</v>
      </c>
      <c r="O371" s="59">
        <v>6</v>
      </c>
    </row>
    <row r="372" spans="1:15" ht="51">
      <c r="A372" s="18" t="str">
        <f t="shared" si="51"/>
        <v>1</v>
      </c>
      <c r="B372" s="18" t="str">
        <f t="shared" si="52"/>
        <v>1</v>
      </c>
      <c r="C372" s="18" t="str">
        <f t="shared" si="53"/>
        <v>2</v>
      </c>
      <c r="D372" s="18" t="str">
        <f t="shared" si="54"/>
        <v>9</v>
      </c>
      <c r="E372" s="18" t="str">
        <f t="shared" si="55"/>
        <v>2</v>
      </c>
      <c r="F372" s="18" t="str">
        <f t="shared" si="56"/>
        <v>02</v>
      </c>
      <c r="G372" s="18" t="str">
        <f t="shared" si="57"/>
        <v>01</v>
      </c>
      <c r="H372" s="18" t="s">
        <v>674</v>
      </c>
      <c r="I372" s="18" t="s">
        <v>635</v>
      </c>
      <c r="J372" s="62" t="s">
        <v>636</v>
      </c>
      <c r="K372" s="18" t="s">
        <v>610</v>
      </c>
      <c r="L372" s="18" t="s">
        <v>637</v>
      </c>
      <c r="M372" s="13" t="s">
        <v>12867</v>
      </c>
      <c r="N372" s="18" t="s">
        <v>11419</v>
      </c>
      <c r="O372" s="18">
        <v>7</v>
      </c>
    </row>
    <row r="373" spans="1:15" ht="38.25">
      <c r="A373" s="59" t="str">
        <f t="shared" si="51"/>
        <v>1</v>
      </c>
      <c r="B373" s="59" t="str">
        <f t="shared" si="52"/>
        <v>1</v>
      </c>
      <c r="C373" s="59" t="str">
        <f t="shared" si="53"/>
        <v>2</v>
      </c>
      <c r="D373" s="59" t="str">
        <f t="shared" si="54"/>
        <v>9</v>
      </c>
      <c r="E373" s="59" t="str">
        <f t="shared" si="55"/>
        <v>2</v>
      </c>
      <c r="F373" s="59" t="str">
        <f t="shared" si="56"/>
        <v>03</v>
      </c>
      <c r="G373" s="59" t="str">
        <f t="shared" si="57"/>
        <v>00</v>
      </c>
      <c r="H373" s="59" t="s">
        <v>675</v>
      </c>
      <c r="I373" s="59" t="s">
        <v>639</v>
      </c>
      <c r="J373" s="60" t="s">
        <v>640</v>
      </c>
      <c r="K373" s="59" t="s">
        <v>610</v>
      </c>
      <c r="L373" s="59" t="s">
        <v>282</v>
      </c>
      <c r="M373" s="61"/>
      <c r="N373" s="59" t="s">
        <v>11417</v>
      </c>
      <c r="O373" s="59">
        <v>6</v>
      </c>
    </row>
    <row r="374" spans="1:15" ht="25.5">
      <c r="A374" s="18" t="str">
        <f t="shared" si="51"/>
        <v>1</v>
      </c>
      <c r="B374" s="18" t="str">
        <f t="shared" si="52"/>
        <v>1</v>
      </c>
      <c r="C374" s="18" t="str">
        <f t="shared" si="53"/>
        <v>2</v>
      </c>
      <c r="D374" s="18" t="str">
        <f t="shared" si="54"/>
        <v>9</v>
      </c>
      <c r="E374" s="18" t="str">
        <f t="shared" si="55"/>
        <v>2</v>
      </c>
      <c r="F374" s="18" t="str">
        <f t="shared" si="56"/>
        <v>03</v>
      </c>
      <c r="G374" s="18" t="str">
        <f t="shared" si="57"/>
        <v>01</v>
      </c>
      <c r="H374" s="18" t="s">
        <v>676</v>
      </c>
      <c r="I374" s="18" t="s">
        <v>642</v>
      </c>
      <c r="J374" s="62" t="s">
        <v>643</v>
      </c>
      <c r="K374" s="18" t="s">
        <v>610</v>
      </c>
      <c r="L374" s="18" t="s">
        <v>96</v>
      </c>
      <c r="M374" s="13" t="s">
        <v>12867</v>
      </c>
      <c r="N374" s="18" t="s">
        <v>11419</v>
      </c>
      <c r="O374" s="18">
        <v>7</v>
      </c>
    </row>
    <row r="375" spans="1:15" ht="25.5">
      <c r="A375" s="18" t="str">
        <f t="shared" ref="A375:A438" si="58">MID(H375,1,1)</f>
        <v>1</v>
      </c>
      <c r="B375" s="18" t="str">
        <f t="shared" ref="B375:B438" si="59">MID(H375,3,1)</f>
        <v>1</v>
      </c>
      <c r="C375" s="18" t="str">
        <f t="shared" ref="C375:C438" si="60">MID(H375,5,1)</f>
        <v>2</v>
      </c>
      <c r="D375" s="18" t="str">
        <f t="shared" ref="D375:D438" si="61">MID(H375,7,1)</f>
        <v>9</v>
      </c>
      <c r="E375" s="18" t="str">
        <f t="shared" ref="E375:E438" si="62">MID(H375,9,1)</f>
        <v>2</v>
      </c>
      <c r="F375" s="18" t="str">
        <f t="shared" ref="F375:F438" si="63">MID(H375,11,2)</f>
        <v>03</v>
      </c>
      <c r="G375" s="18" t="str">
        <f t="shared" si="57"/>
        <v>02</v>
      </c>
      <c r="H375" s="18" t="s">
        <v>677</v>
      </c>
      <c r="I375" s="18" t="s">
        <v>645</v>
      </c>
      <c r="J375" s="62" t="s">
        <v>646</v>
      </c>
      <c r="K375" s="18" t="s">
        <v>610</v>
      </c>
      <c r="L375" s="18" t="s">
        <v>96</v>
      </c>
      <c r="M375" s="13" t="s">
        <v>12867</v>
      </c>
      <c r="N375" s="18" t="s">
        <v>11419</v>
      </c>
      <c r="O375" s="18">
        <v>7</v>
      </c>
    </row>
    <row r="376" spans="1:15" ht="25.5">
      <c r="A376" s="59" t="str">
        <f t="shared" si="58"/>
        <v>1</v>
      </c>
      <c r="B376" s="59" t="str">
        <f t="shared" si="59"/>
        <v>1</v>
      </c>
      <c r="C376" s="59" t="str">
        <f t="shared" si="60"/>
        <v>2</v>
      </c>
      <c r="D376" s="59" t="str">
        <f t="shared" si="61"/>
        <v>9</v>
      </c>
      <c r="E376" s="59" t="str">
        <f t="shared" si="62"/>
        <v>2</v>
      </c>
      <c r="F376" s="59" t="str">
        <f t="shared" si="63"/>
        <v>04</v>
      </c>
      <c r="G376" s="59" t="str">
        <f t="shared" si="57"/>
        <v>00</v>
      </c>
      <c r="H376" s="59" t="s">
        <v>678</v>
      </c>
      <c r="I376" s="59" t="s">
        <v>648</v>
      </c>
      <c r="J376" s="60" t="s">
        <v>649</v>
      </c>
      <c r="K376" s="59" t="s">
        <v>610</v>
      </c>
      <c r="L376" s="59" t="s">
        <v>282</v>
      </c>
      <c r="M376" s="61"/>
      <c r="N376" s="59" t="s">
        <v>11417</v>
      </c>
      <c r="O376" s="59">
        <v>6</v>
      </c>
    </row>
    <row r="377" spans="1:15" ht="25.5">
      <c r="A377" s="18" t="str">
        <f t="shared" si="58"/>
        <v>1</v>
      </c>
      <c r="B377" s="18" t="str">
        <f t="shared" si="59"/>
        <v>1</v>
      </c>
      <c r="C377" s="18" t="str">
        <f t="shared" si="60"/>
        <v>2</v>
      </c>
      <c r="D377" s="18" t="str">
        <f t="shared" si="61"/>
        <v>9</v>
      </c>
      <c r="E377" s="18" t="str">
        <f t="shared" si="62"/>
        <v>2</v>
      </c>
      <c r="F377" s="18" t="str">
        <f t="shared" si="63"/>
        <v>04</v>
      </c>
      <c r="G377" s="18" t="str">
        <f t="shared" si="57"/>
        <v>01</v>
      </c>
      <c r="H377" s="18" t="s">
        <v>679</v>
      </c>
      <c r="I377" s="18" t="s">
        <v>651</v>
      </c>
      <c r="J377" s="62" t="s">
        <v>652</v>
      </c>
      <c r="K377" s="18" t="s">
        <v>610</v>
      </c>
      <c r="L377" s="18" t="s">
        <v>96</v>
      </c>
      <c r="M377" s="13" t="s">
        <v>12867</v>
      </c>
      <c r="N377" s="18" t="s">
        <v>11419</v>
      </c>
      <c r="O377" s="18">
        <v>7</v>
      </c>
    </row>
    <row r="378" spans="1:15" ht="25.5">
      <c r="A378" s="18" t="str">
        <f t="shared" si="58"/>
        <v>1</v>
      </c>
      <c r="B378" s="18" t="str">
        <f t="shared" si="59"/>
        <v>1</v>
      </c>
      <c r="C378" s="18" t="str">
        <f t="shared" si="60"/>
        <v>2</v>
      </c>
      <c r="D378" s="18" t="str">
        <f t="shared" si="61"/>
        <v>9</v>
      </c>
      <c r="E378" s="18" t="str">
        <f t="shared" si="62"/>
        <v>2</v>
      </c>
      <c r="F378" s="18" t="str">
        <f t="shared" si="63"/>
        <v>04</v>
      </c>
      <c r="G378" s="18" t="str">
        <f t="shared" si="57"/>
        <v>02</v>
      </c>
      <c r="H378" s="18" t="s">
        <v>680</v>
      </c>
      <c r="I378" s="18" t="s">
        <v>654</v>
      </c>
      <c r="J378" s="62" t="s">
        <v>655</v>
      </c>
      <c r="K378" s="18" t="s">
        <v>610</v>
      </c>
      <c r="L378" s="18" t="s">
        <v>96</v>
      </c>
      <c r="M378" s="13" t="s">
        <v>12867</v>
      </c>
      <c r="N378" s="18" t="s">
        <v>11419</v>
      </c>
      <c r="O378" s="18">
        <v>7</v>
      </c>
    </row>
    <row r="379" spans="1:15" ht="38.25">
      <c r="A379" s="18" t="str">
        <f t="shared" si="58"/>
        <v>1</v>
      </c>
      <c r="B379" s="18" t="str">
        <f t="shared" si="59"/>
        <v>1</v>
      </c>
      <c r="C379" s="18" t="str">
        <f t="shared" si="60"/>
        <v>2</v>
      </c>
      <c r="D379" s="18" t="str">
        <f t="shared" si="61"/>
        <v>9</v>
      </c>
      <c r="E379" s="18" t="str">
        <f t="shared" si="62"/>
        <v>2</v>
      </c>
      <c r="F379" s="18" t="str">
        <f t="shared" si="63"/>
        <v>04</v>
      </c>
      <c r="G379" s="18" t="str">
        <f t="shared" si="57"/>
        <v>03</v>
      </c>
      <c r="H379" s="18" t="s">
        <v>681</v>
      </c>
      <c r="I379" s="18" t="s">
        <v>657</v>
      </c>
      <c r="J379" s="62" t="s">
        <v>658</v>
      </c>
      <c r="K379" s="18" t="s">
        <v>610</v>
      </c>
      <c r="L379" s="18" t="s">
        <v>96</v>
      </c>
      <c r="M379" s="13" t="s">
        <v>12867</v>
      </c>
      <c r="N379" s="18" t="s">
        <v>11419</v>
      </c>
      <c r="O379" s="18">
        <v>7</v>
      </c>
    </row>
    <row r="380" spans="1:15" ht="38.25">
      <c r="A380" s="18" t="str">
        <f t="shared" si="58"/>
        <v>1</v>
      </c>
      <c r="B380" s="18" t="str">
        <f t="shared" si="59"/>
        <v>1</v>
      </c>
      <c r="C380" s="18" t="str">
        <f t="shared" si="60"/>
        <v>2</v>
      </c>
      <c r="D380" s="18" t="str">
        <f t="shared" si="61"/>
        <v>9</v>
      </c>
      <c r="E380" s="18" t="str">
        <f t="shared" si="62"/>
        <v>2</v>
      </c>
      <c r="F380" s="18" t="str">
        <f t="shared" si="63"/>
        <v>04</v>
      </c>
      <c r="G380" s="18" t="str">
        <f t="shared" si="57"/>
        <v>04</v>
      </c>
      <c r="H380" s="18" t="s">
        <v>682</v>
      </c>
      <c r="I380" s="18" t="s">
        <v>660</v>
      </c>
      <c r="J380" s="62" t="s">
        <v>661</v>
      </c>
      <c r="K380" s="18" t="s">
        <v>610</v>
      </c>
      <c r="L380" s="18" t="s">
        <v>96</v>
      </c>
      <c r="M380" s="13" t="s">
        <v>12867</v>
      </c>
      <c r="N380" s="18" t="s">
        <v>11419</v>
      </c>
      <c r="O380" s="18">
        <v>7</v>
      </c>
    </row>
    <row r="381" spans="1:15" ht="25.5">
      <c r="A381" s="59" t="str">
        <f t="shared" si="58"/>
        <v>1</v>
      </c>
      <c r="B381" s="59" t="str">
        <f t="shared" si="59"/>
        <v>1</v>
      </c>
      <c r="C381" s="59" t="str">
        <f t="shared" si="60"/>
        <v>2</v>
      </c>
      <c r="D381" s="59" t="str">
        <f t="shared" si="61"/>
        <v>9</v>
      </c>
      <c r="E381" s="59" t="str">
        <f t="shared" si="62"/>
        <v>2</v>
      </c>
      <c r="F381" s="59" t="str">
        <f t="shared" si="63"/>
        <v>05</v>
      </c>
      <c r="G381" s="59" t="str">
        <f t="shared" ref="G381:G444" si="64">MID(H381,14,2)</f>
        <v>00</v>
      </c>
      <c r="H381" s="59" t="s">
        <v>683</v>
      </c>
      <c r="I381" s="59" t="s">
        <v>663</v>
      </c>
      <c r="J381" s="60" t="s">
        <v>664</v>
      </c>
      <c r="K381" s="59" t="s">
        <v>610</v>
      </c>
      <c r="L381" s="59" t="s">
        <v>96</v>
      </c>
      <c r="M381" s="61" t="s">
        <v>12867</v>
      </c>
      <c r="N381" s="59" t="s">
        <v>11419</v>
      </c>
      <c r="O381" s="59">
        <v>6</v>
      </c>
    </row>
    <row r="382" spans="1:15" ht="63.75">
      <c r="A382" s="9" t="str">
        <f t="shared" si="58"/>
        <v>1</v>
      </c>
      <c r="B382" s="9" t="str">
        <f t="shared" si="59"/>
        <v>1</v>
      </c>
      <c r="C382" s="9" t="str">
        <f t="shared" si="60"/>
        <v>2</v>
      </c>
      <c r="D382" s="9" t="str">
        <f t="shared" si="61"/>
        <v>9</v>
      </c>
      <c r="E382" s="9" t="str">
        <f t="shared" si="62"/>
        <v>3</v>
      </c>
      <c r="F382" s="9" t="str">
        <f t="shared" si="63"/>
        <v>00</v>
      </c>
      <c r="G382" s="9" t="str">
        <f t="shared" si="64"/>
        <v>00</v>
      </c>
      <c r="H382" s="9" t="s">
        <v>684</v>
      </c>
      <c r="I382" s="9" t="s">
        <v>685</v>
      </c>
      <c r="J382" s="58" t="s">
        <v>686</v>
      </c>
      <c r="K382" s="9" t="s">
        <v>610</v>
      </c>
      <c r="L382" s="9"/>
      <c r="M382" s="9"/>
      <c r="N382" s="9" t="s">
        <v>11417</v>
      </c>
      <c r="O382" s="9">
        <v>5</v>
      </c>
    </row>
    <row r="383" spans="1:15" ht="25.5">
      <c r="A383" s="59" t="str">
        <f t="shared" si="58"/>
        <v>1</v>
      </c>
      <c r="B383" s="59" t="str">
        <f t="shared" si="59"/>
        <v>1</v>
      </c>
      <c r="C383" s="59" t="str">
        <f t="shared" si="60"/>
        <v>2</v>
      </c>
      <c r="D383" s="59" t="str">
        <f t="shared" si="61"/>
        <v>9</v>
      </c>
      <c r="E383" s="59" t="str">
        <f t="shared" si="62"/>
        <v>3</v>
      </c>
      <c r="F383" s="59" t="str">
        <f t="shared" si="63"/>
        <v>01</v>
      </c>
      <c r="G383" s="59" t="str">
        <f t="shared" si="64"/>
        <v>00</v>
      </c>
      <c r="H383" s="59" t="s">
        <v>687</v>
      </c>
      <c r="I383" s="59" t="s">
        <v>614</v>
      </c>
      <c r="J383" s="60" t="s">
        <v>11467</v>
      </c>
      <c r="K383" s="59" t="s">
        <v>610</v>
      </c>
      <c r="L383" s="59" t="s">
        <v>282</v>
      </c>
      <c r="M383" s="61"/>
      <c r="N383" s="59" t="s">
        <v>11417</v>
      </c>
      <c r="O383" s="59">
        <v>6</v>
      </c>
    </row>
    <row r="384" spans="1:15">
      <c r="A384" s="18" t="str">
        <f t="shared" si="58"/>
        <v>1</v>
      </c>
      <c r="B384" s="18" t="str">
        <f t="shared" si="59"/>
        <v>1</v>
      </c>
      <c r="C384" s="18" t="str">
        <f t="shared" si="60"/>
        <v>2</v>
      </c>
      <c r="D384" s="18" t="str">
        <f t="shared" si="61"/>
        <v>9</v>
      </c>
      <c r="E384" s="18" t="str">
        <f t="shared" si="62"/>
        <v>3</v>
      </c>
      <c r="F384" s="18" t="str">
        <f t="shared" si="63"/>
        <v>01</v>
      </c>
      <c r="G384" s="18" t="str">
        <f t="shared" si="64"/>
        <v>01</v>
      </c>
      <c r="H384" s="18" t="s">
        <v>688</v>
      </c>
      <c r="I384" s="18" t="s">
        <v>617</v>
      </c>
      <c r="J384" s="62" t="s">
        <v>618</v>
      </c>
      <c r="K384" s="18" t="s">
        <v>610</v>
      </c>
      <c r="L384" s="18" t="s">
        <v>96</v>
      </c>
      <c r="M384" s="13" t="s">
        <v>12867</v>
      </c>
      <c r="N384" s="18" t="s">
        <v>11419</v>
      </c>
      <c r="O384" s="18">
        <v>7</v>
      </c>
    </row>
    <row r="385" spans="1:15">
      <c r="A385" s="18" t="str">
        <f t="shared" si="58"/>
        <v>1</v>
      </c>
      <c r="B385" s="18" t="str">
        <f t="shared" si="59"/>
        <v>1</v>
      </c>
      <c r="C385" s="18" t="str">
        <f t="shared" si="60"/>
        <v>2</v>
      </c>
      <c r="D385" s="18" t="str">
        <f t="shared" si="61"/>
        <v>9</v>
      </c>
      <c r="E385" s="18" t="str">
        <f t="shared" si="62"/>
        <v>3</v>
      </c>
      <c r="F385" s="18" t="str">
        <f t="shared" si="63"/>
        <v>01</v>
      </c>
      <c r="G385" s="18" t="str">
        <f t="shared" si="64"/>
        <v>02</v>
      </c>
      <c r="H385" s="18" t="s">
        <v>689</v>
      </c>
      <c r="I385" s="18" t="s">
        <v>620</v>
      </c>
      <c r="J385" s="62" t="s">
        <v>621</v>
      </c>
      <c r="K385" s="18" t="s">
        <v>610</v>
      </c>
      <c r="L385" s="18" t="s">
        <v>96</v>
      </c>
      <c r="M385" s="13" t="s">
        <v>12867</v>
      </c>
      <c r="N385" s="18" t="s">
        <v>11419</v>
      </c>
      <c r="O385" s="18">
        <v>7</v>
      </c>
    </row>
    <row r="386" spans="1:15" ht="25.5">
      <c r="A386" s="18" t="str">
        <f t="shared" si="58"/>
        <v>1</v>
      </c>
      <c r="B386" s="18" t="str">
        <f t="shared" si="59"/>
        <v>1</v>
      </c>
      <c r="C386" s="18" t="str">
        <f t="shared" si="60"/>
        <v>2</v>
      </c>
      <c r="D386" s="18" t="str">
        <f t="shared" si="61"/>
        <v>9</v>
      </c>
      <c r="E386" s="18" t="str">
        <f t="shared" si="62"/>
        <v>3</v>
      </c>
      <c r="F386" s="18" t="str">
        <f t="shared" si="63"/>
        <v>01</v>
      </c>
      <c r="G386" s="18" t="str">
        <f t="shared" si="64"/>
        <v>03</v>
      </c>
      <c r="H386" s="18" t="s">
        <v>690</v>
      </c>
      <c r="I386" s="18" t="s">
        <v>623</v>
      </c>
      <c r="J386" s="62" t="s">
        <v>624</v>
      </c>
      <c r="K386" s="18" t="s">
        <v>610</v>
      </c>
      <c r="L386" s="18" t="s">
        <v>96</v>
      </c>
      <c r="M386" s="13" t="s">
        <v>12867</v>
      </c>
      <c r="N386" s="18" t="s">
        <v>11419</v>
      </c>
      <c r="O386" s="18">
        <v>7</v>
      </c>
    </row>
    <row r="387" spans="1:15" ht="25.5">
      <c r="A387" s="18" t="str">
        <f t="shared" si="58"/>
        <v>1</v>
      </c>
      <c r="B387" s="18" t="str">
        <f t="shared" si="59"/>
        <v>1</v>
      </c>
      <c r="C387" s="18" t="str">
        <f t="shared" si="60"/>
        <v>2</v>
      </c>
      <c r="D387" s="18" t="str">
        <f t="shared" si="61"/>
        <v>9</v>
      </c>
      <c r="E387" s="18" t="str">
        <f t="shared" si="62"/>
        <v>3</v>
      </c>
      <c r="F387" s="18" t="str">
        <f t="shared" si="63"/>
        <v>01</v>
      </c>
      <c r="G387" s="18" t="str">
        <f t="shared" si="64"/>
        <v>04</v>
      </c>
      <c r="H387" s="18" t="s">
        <v>691</v>
      </c>
      <c r="I387" s="18" t="s">
        <v>626</v>
      </c>
      <c r="J387" s="62" t="s">
        <v>627</v>
      </c>
      <c r="K387" s="18" t="s">
        <v>610</v>
      </c>
      <c r="L387" s="18" t="s">
        <v>96</v>
      </c>
      <c r="M387" s="13" t="s">
        <v>12867</v>
      </c>
      <c r="N387" s="18" t="s">
        <v>11419</v>
      </c>
      <c r="O387" s="18">
        <v>7</v>
      </c>
    </row>
    <row r="388" spans="1:15" ht="25.5">
      <c r="A388" s="18" t="str">
        <f t="shared" si="58"/>
        <v>1</v>
      </c>
      <c r="B388" s="18" t="str">
        <f t="shared" si="59"/>
        <v>1</v>
      </c>
      <c r="C388" s="18" t="str">
        <f t="shared" si="60"/>
        <v>2</v>
      </c>
      <c r="D388" s="18" t="str">
        <f t="shared" si="61"/>
        <v>9</v>
      </c>
      <c r="E388" s="18" t="str">
        <f t="shared" si="62"/>
        <v>3</v>
      </c>
      <c r="F388" s="18" t="str">
        <f t="shared" si="63"/>
        <v>01</v>
      </c>
      <c r="G388" s="18" t="str">
        <f t="shared" si="64"/>
        <v>70</v>
      </c>
      <c r="H388" s="18" t="s">
        <v>692</v>
      </c>
      <c r="I388" s="18" t="s">
        <v>629</v>
      </c>
      <c r="J388" s="62" t="s">
        <v>630</v>
      </c>
      <c r="K388" s="18" t="s">
        <v>610</v>
      </c>
      <c r="L388" s="18" t="s">
        <v>96</v>
      </c>
      <c r="M388" s="13" t="s">
        <v>12867</v>
      </c>
      <c r="N388" s="18" t="s">
        <v>11419</v>
      </c>
      <c r="O388" s="18">
        <v>7</v>
      </c>
    </row>
    <row r="389" spans="1:15" ht="38.25">
      <c r="A389" s="59" t="str">
        <f t="shared" si="58"/>
        <v>1</v>
      </c>
      <c r="B389" s="59" t="str">
        <f t="shared" si="59"/>
        <v>1</v>
      </c>
      <c r="C389" s="59" t="str">
        <f t="shared" si="60"/>
        <v>2</v>
      </c>
      <c r="D389" s="59" t="str">
        <f t="shared" si="61"/>
        <v>9</v>
      </c>
      <c r="E389" s="59" t="str">
        <f t="shared" si="62"/>
        <v>3</v>
      </c>
      <c r="F389" s="59" t="str">
        <f t="shared" si="63"/>
        <v>02</v>
      </c>
      <c r="G389" s="59" t="str">
        <f t="shared" si="64"/>
        <v>00</v>
      </c>
      <c r="H389" s="59" t="s">
        <v>693</v>
      </c>
      <c r="I389" s="59" t="s">
        <v>632</v>
      </c>
      <c r="J389" s="60" t="s">
        <v>633</v>
      </c>
      <c r="K389" s="59" t="s">
        <v>610</v>
      </c>
      <c r="L389" s="59" t="s">
        <v>282</v>
      </c>
      <c r="M389" s="61"/>
      <c r="N389" s="59" t="s">
        <v>11417</v>
      </c>
      <c r="O389" s="59">
        <v>6</v>
      </c>
    </row>
    <row r="390" spans="1:15" ht="51">
      <c r="A390" s="18" t="str">
        <f t="shared" si="58"/>
        <v>1</v>
      </c>
      <c r="B390" s="18" t="str">
        <f t="shared" si="59"/>
        <v>1</v>
      </c>
      <c r="C390" s="18" t="str">
        <f t="shared" si="60"/>
        <v>2</v>
      </c>
      <c r="D390" s="18" t="str">
        <f t="shared" si="61"/>
        <v>9</v>
      </c>
      <c r="E390" s="18" t="str">
        <f t="shared" si="62"/>
        <v>3</v>
      </c>
      <c r="F390" s="18" t="str">
        <f t="shared" si="63"/>
        <v>02</v>
      </c>
      <c r="G390" s="18" t="str">
        <f t="shared" si="64"/>
        <v>01</v>
      </c>
      <c r="H390" s="18" t="s">
        <v>694</v>
      </c>
      <c r="I390" s="18" t="s">
        <v>635</v>
      </c>
      <c r="J390" s="62" t="s">
        <v>636</v>
      </c>
      <c r="K390" s="18" t="s">
        <v>610</v>
      </c>
      <c r="L390" s="18" t="s">
        <v>637</v>
      </c>
      <c r="M390" s="13" t="s">
        <v>12867</v>
      </c>
      <c r="N390" s="18" t="s">
        <v>11419</v>
      </c>
      <c r="O390" s="18">
        <v>7</v>
      </c>
    </row>
    <row r="391" spans="1:15" ht="38.25">
      <c r="A391" s="59" t="str">
        <f t="shared" si="58"/>
        <v>1</v>
      </c>
      <c r="B391" s="59" t="str">
        <f t="shared" si="59"/>
        <v>1</v>
      </c>
      <c r="C391" s="59" t="str">
        <f t="shared" si="60"/>
        <v>2</v>
      </c>
      <c r="D391" s="59" t="str">
        <f t="shared" si="61"/>
        <v>9</v>
      </c>
      <c r="E391" s="59" t="str">
        <f t="shared" si="62"/>
        <v>3</v>
      </c>
      <c r="F391" s="59" t="str">
        <f t="shared" si="63"/>
        <v>03</v>
      </c>
      <c r="G391" s="59" t="str">
        <f t="shared" si="64"/>
        <v>00</v>
      </c>
      <c r="H391" s="59" t="s">
        <v>695</v>
      </c>
      <c r="I391" s="59" t="s">
        <v>639</v>
      </c>
      <c r="J391" s="60" t="s">
        <v>640</v>
      </c>
      <c r="K391" s="59" t="s">
        <v>610</v>
      </c>
      <c r="L391" s="59" t="s">
        <v>282</v>
      </c>
      <c r="M391" s="61"/>
      <c r="N391" s="59" t="s">
        <v>11417</v>
      </c>
      <c r="O391" s="59">
        <v>6</v>
      </c>
    </row>
    <row r="392" spans="1:15" ht="25.5">
      <c r="A392" s="18" t="str">
        <f t="shared" si="58"/>
        <v>1</v>
      </c>
      <c r="B392" s="18" t="str">
        <f t="shared" si="59"/>
        <v>1</v>
      </c>
      <c r="C392" s="18" t="str">
        <f t="shared" si="60"/>
        <v>2</v>
      </c>
      <c r="D392" s="18" t="str">
        <f t="shared" si="61"/>
        <v>9</v>
      </c>
      <c r="E392" s="18" t="str">
        <f t="shared" si="62"/>
        <v>3</v>
      </c>
      <c r="F392" s="18" t="str">
        <f t="shared" si="63"/>
        <v>03</v>
      </c>
      <c r="G392" s="18" t="str">
        <f t="shared" si="64"/>
        <v>01</v>
      </c>
      <c r="H392" s="18" t="s">
        <v>696</v>
      </c>
      <c r="I392" s="18" t="s">
        <v>642</v>
      </c>
      <c r="J392" s="62" t="s">
        <v>643</v>
      </c>
      <c r="K392" s="18" t="s">
        <v>610</v>
      </c>
      <c r="L392" s="18" t="s">
        <v>96</v>
      </c>
      <c r="M392" s="13" t="s">
        <v>12867</v>
      </c>
      <c r="N392" s="18" t="s">
        <v>11419</v>
      </c>
      <c r="O392" s="18">
        <v>7</v>
      </c>
    </row>
    <row r="393" spans="1:15" ht="25.5">
      <c r="A393" s="18" t="str">
        <f t="shared" si="58"/>
        <v>1</v>
      </c>
      <c r="B393" s="18" t="str">
        <f t="shared" si="59"/>
        <v>1</v>
      </c>
      <c r="C393" s="18" t="str">
        <f t="shared" si="60"/>
        <v>2</v>
      </c>
      <c r="D393" s="18" t="str">
        <f t="shared" si="61"/>
        <v>9</v>
      </c>
      <c r="E393" s="18" t="str">
        <f t="shared" si="62"/>
        <v>3</v>
      </c>
      <c r="F393" s="18" t="str">
        <f t="shared" si="63"/>
        <v>03</v>
      </c>
      <c r="G393" s="18" t="str">
        <f t="shared" si="64"/>
        <v>02</v>
      </c>
      <c r="H393" s="18" t="s">
        <v>697</v>
      </c>
      <c r="I393" s="18" t="s">
        <v>645</v>
      </c>
      <c r="J393" s="62" t="s">
        <v>646</v>
      </c>
      <c r="K393" s="18" t="s">
        <v>610</v>
      </c>
      <c r="L393" s="18" t="s">
        <v>96</v>
      </c>
      <c r="M393" s="13" t="s">
        <v>12867</v>
      </c>
      <c r="N393" s="18" t="s">
        <v>11419</v>
      </c>
      <c r="O393" s="18">
        <v>7</v>
      </c>
    </row>
    <row r="394" spans="1:15" ht="25.5">
      <c r="A394" s="59" t="str">
        <f t="shared" si="58"/>
        <v>1</v>
      </c>
      <c r="B394" s="59" t="str">
        <f t="shared" si="59"/>
        <v>1</v>
      </c>
      <c r="C394" s="59" t="str">
        <f t="shared" si="60"/>
        <v>2</v>
      </c>
      <c r="D394" s="59" t="str">
        <f t="shared" si="61"/>
        <v>9</v>
      </c>
      <c r="E394" s="59" t="str">
        <f t="shared" si="62"/>
        <v>3</v>
      </c>
      <c r="F394" s="59" t="str">
        <f t="shared" si="63"/>
        <v>04</v>
      </c>
      <c r="G394" s="59" t="str">
        <f t="shared" si="64"/>
        <v>00</v>
      </c>
      <c r="H394" s="59" t="s">
        <v>698</v>
      </c>
      <c r="I394" s="59" t="s">
        <v>648</v>
      </c>
      <c r="J394" s="60" t="s">
        <v>649</v>
      </c>
      <c r="K394" s="59" t="s">
        <v>610</v>
      </c>
      <c r="L394" s="59" t="s">
        <v>282</v>
      </c>
      <c r="M394" s="61"/>
      <c r="N394" s="59" t="s">
        <v>11417</v>
      </c>
      <c r="O394" s="59">
        <v>6</v>
      </c>
    </row>
    <row r="395" spans="1:15" ht="25.5">
      <c r="A395" s="18" t="str">
        <f t="shared" si="58"/>
        <v>1</v>
      </c>
      <c r="B395" s="18" t="str">
        <f t="shared" si="59"/>
        <v>1</v>
      </c>
      <c r="C395" s="18" t="str">
        <f t="shared" si="60"/>
        <v>2</v>
      </c>
      <c r="D395" s="18" t="str">
        <f t="shared" si="61"/>
        <v>9</v>
      </c>
      <c r="E395" s="18" t="str">
        <f t="shared" si="62"/>
        <v>3</v>
      </c>
      <c r="F395" s="18" t="str">
        <f t="shared" si="63"/>
        <v>04</v>
      </c>
      <c r="G395" s="18" t="str">
        <f t="shared" si="64"/>
        <v>01</v>
      </c>
      <c r="H395" s="18" t="s">
        <v>699</v>
      </c>
      <c r="I395" s="18" t="s">
        <v>651</v>
      </c>
      <c r="J395" s="62" t="s">
        <v>652</v>
      </c>
      <c r="K395" s="18" t="s">
        <v>610</v>
      </c>
      <c r="L395" s="18" t="s">
        <v>96</v>
      </c>
      <c r="M395" s="13" t="s">
        <v>12867</v>
      </c>
      <c r="N395" s="18" t="s">
        <v>11419</v>
      </c>
      <c r="O395" s="18">
        <v>7</v>
      </c>
    </row>
    <row r="396" spans="1:15" ht="25.5">
      <c r="A396" s="18" t="str">
        <f t="shared" si="58"/>
        <v>1</v>
      </c>
      <c r="B396" s="18" t="str">
        <f t="shared" si="59"/>
        <v>1</v>
      </c>
      <c r="C396" s="18" t="str">
        <f t="shared" si="60"/>
        <v>2</v>
      </c>
      <c r="D396" s="18" t="str">
        <f t="shared" si="61"/>
        <v>9</v>
      </c>
      <c r="E396" s="18" t="str">
        <f t="shared" si="62"/>
        <v>3</v>
      </c>
      <c r="F396" s="18" t="str">
        <f t="shared" si="63"/>
        <v>04</v>
      </c>
      <c r="G396" s="18" t="str">
        <f t="shared" si="64"/>
        <v>02</v>
      </c>
      <c r="H396" s="18" t="s">
        <v>700</v>
      </c>
      <c r="I396" s="18" t="s">
        <v>654</v>
      </c>
      <c r="J396" s="62" t="s">
        <v>655</v>
      </c>
      <c r="K396" s="18" t="s">
        <v>610</v>
      </c>
      <c r="L396" s="18" t="s">
        <v>96</v>
      </c>
      <c r="M396" s="13" t="s">
        <v>12867</v>
      </c>
      <c r="N396" s="18" t="s">
        <v>11419</v>
      </c>
      <c r="O396" s="18">
        <v>7</v>
      </c>
    </row>
    <row r="397" spans="1:15" ht="38.25">
      <c r="A397" s="18" t="str">
        <f t="shared" si="58"/>
        <v>1</v>
      </c>
      <c r="B397" s="18" t="str">
        <f t="shared" si="59"/>
        <v>1</v>
      </c>
      <c r="C397" s="18" t="str">
        <f t="shared" si="60"/>
        <v>2</v>
      </c>
      <c r="D397" s="18" t="str">
        <f t="shared" si="61"/>
        <v>9</v>
      </c>
      <c r="E397" s="18" t="str">
        <f t="shared" si="62"/>
        <v>3</v>
      </c>
      <c r="F397" s="18" t="str">
        <f t="shared" si="63"/>
        <v>04</v>
      </c>
      <c r="G397" s="18" t="str">
        <f t="shared" si="64"/>
        <v>03</v>
      </c>
      <c r="H397" s="18" t="s">
        <v>701</v>
      </c>
      <c r="I397" s="18" t="s">
        <v>657</v>
      </c>
      <c r="J397" s="62" t="s">
        <v>658</v>
      </c>
      <c r="K397" s="18" t="s">
        <v>610</v>
      </c>
      <c r="L397" s="18" t="s">
        <v>96</v>
      </c>
      <c r="M397" s="13" t="s">
        <v>12867</v>
      </c>
      <c r="N397" s="18" t="s">
        <v>11419</v>
      </c>
      <c r="O397" s="18">
        <v>7</v>
      </c>
    </row>
    <row r="398" spans="1:15" ht="38.25">
      <c r="A398" s="18" t="str">
        <f t="shared" si="58"/>
        <v>1</v>
      </c>
      <c r="B398" s="18" t="str">
        <f t="shared" si="59"/>
        <v>1</v>
      </c>
      <c r="C398" s="18" t="str">
        <f t="shared" si="60"/>
        <v>2</v>
      </c>
      <c r="D398" s="18" t="str">
        <f t="shared" si="61"/>
        <v>9</v>
      </c>
      <c r="E398" s="18" t="str">
        <f t="shared" si="62"/>
        <v>3</v>
      </c>
      <c r="F398" s="18" t="str">
        <f t="shared" si="63"/>
        <v>04</v>
      </c>
      <c r="G398" s="18" t="str">
        <f t="shared" si="64"/>
        <v>04</v>
      </c>
      <c r="H398" s="18" t="s">
        <v>702</v>
      </c>
      <c r="I398" s="18" t="s">
        <v>660</v>
      </c>
      <c r="J398" s="62" t="s">
        <v>661</v>
      </c>
      <c r="K398" s="18" t="s">
        <v>610</v>
      </c>
      <c r="L398" s="18" t="s">
        <v>96</v>
      </c>
      <c r="M398" s="13" t="s">
        <v>12867</v>
      </c>
      <c r="N398" s="18" t="s">
        <v>11419</v>
      </c>
      <c r="O398" s="18">
        <v>7</v>
      </c>
    </row>
    <row r="399" spans="1:15" ht="25.5">
      <c r="A399" s="59" t="str">
        <f t="shared" si="58"/>
        <v>1</v>
      </c>
      <c r="B399" s="59" t="str">
        <f t="shared" si="59"/>
        <v>1</v>
      </c>
      <c r="C399" s="59" t="str">
        <f t="shared" si="60"/>
        <v>2</v>
      </c>
      <c r="D399" s="59" t="str">
        <f t="shared" si="61"/>
        <v>9</v>
      </c>
      <c r="E399" s="59" t="str">
        <f t="shared" si="62"/>
        <v>3</v>
      </c>
      <c r="F399" s="59" t="str">
        <f t="shared" si="63"/>
        <v>05</v>
      </c>
      <c r="G399" s="59" t="str">
        <f t="shared" si="64"/>
        <v>00</v>
      </c>
      <c r="H399" s="59" t="s">
        <v>703</v>
      </c>
      <c r="I399" s="59" t="s">
        <v>663</v>
      </c>
      <c r="J399" s="60" t="s">
        <v>664</v>
      </c>
      <c r="K399" s="59" t="s">
        <v>610</v>
      </c>
      <c r="L399" s="59" t="s">
        <v>96</v>
      </c>
      <c r="M399" s="61" t="s">
        <v>12867</v>
      </c>
      <c r="N399" s="59" t="s">
        <v>11419</v>
      </c>
      <c r="O399" s="59">
        <v>6</v>
      </c>
    </row>
    <row r="400" spans="1:15" ht="63.75">
      <c r="A400" s="9" t="str">
        <f t="shared" si="58"/>
        <v>1</v>
      </c>
      <c r="B400" s="9" t="str">
        <f t="shared" si="59"/>
        <v>1</v>
      </c>
      <c r="C400" s="9" t="str">
        <f t="shared" si="60"/>
        <v>2</v>
      </c>
      <c r="D400" s="9" t="str">
        <f t="shared" si="61"/>
        <v>9</v>
      </c>
      <c r="E400" s="9" t="str">
        <f t="shared" si="62"/>
        <v>4</v>
      </c>
      <c r="F400" s="9" t="str">
        <f t="shared" si="63"/>
        <v>00</v>
      </c>
      <c r="G400" s="9" t="str">
        <f t="shared" si="64"/>
        <v>00</v>
      </c>
      <c r="H400" s="9" t="s">
        <v>704</v>
      </c>
      <c r="I400" s="9" t="s">
        <v>705</v>
      </c>
      <c r="J400" s="58" t="s">
        <v>706</v>
      </c>
      <c r="K400" s="9" t="s">
        <v>610</v>
      </c>
      <c r="L400" s="9"/>
      <c r="M400" s="9"/>
      <c r="N400" s="9" t="s">
        <v>11417</v>
      </c>
      <c r="O400" s="9">
        <v>5</v>
      </c>
    </row>
    <row r="401" spans="1:15" ht="25.5">
      <c r="A401" s="59" t="str">
        <f t="shared" si="58"/>
        <v>1</v>
      </c>
      <c r="B401" s="59" t="str">
        <f t="shared" si="59"/>
        <v>1</v>
      </c>
      <c r="C401" s="59" t="str">
        <f t="shared" si="60"/>
        <v>2</v>
      </c>
      <c r="D401" s="59" t="str">
        <f t="shared" si="61"/>
        <v>9</v>
      </c>
      <c r="E401" s="59" t="str">
        <f t="shared" si="62"/>
        <v>4</v>
      </c>
      <c r="F401" s="59" t="str">
        <f t="shared" si="63"/>
        <v>01</v>
      </c>
      <c r="G401" s="59" t="str">
        <f t="shared" si="64"/>
        <v>00</v>
      </c>
      <c r="H401" s="59" t="s">
        <v>707</v>
      </c>
      <c r="I401" s="59" t="s">
        <v>614</v>
      </c>
      <c r="J401" s="60" t="s">
        <v>11467</v>
      </c>
      <c r="K401" s="59" t="s">
        <v>610</v>
      </c>
      <c r="L401" s="59" t="s">
        <v>282</v>
      </c>
      <c r="M401" s="61"/>
      <c r="N401" s="59" t="s">
        <v>11417</v>
      </c>
      <c r="O401" s="59">
        <v>6</v>
      </c>
    </row>
    <row r="402" spans="1:15">
      <c r="A402" s="18" t="str">
        <f t="shared" si="58"/>
        <v>1</v>
      </c>
      <c r="B402" s="18" t="str">
        <f t="shared" si="59"/>
        <v>1</v>
      </c>
      <c r="C402" s="18" t="str">
        <f t="shared" si="60"/>
        <v>2</v>
      </c>
      <c r="D402" s="18" t="str">
        <f t="shared" si="61"/>
        <v>9</v>
      </c>
      <c r="E402" s="18" t="str">
        <f t="shared" si="62"/>
        <v>4</v>
      </c>
      <c r="F402" s="18" t="str">
        <f t="shared" si="63"/>
        <v>01</v>
      </c>
      <c r="G402" s="18" t="str">
        <f t="shared" si="64"/>
        <v>01</v>
      </c>
      <c r="H402" s="18" t="s">
        <v>708</v>
      </c>
      <c r="I402" s="18" t="s">
        <v>617</v>
      </c>
      <c r="J402" s="62" t="s">
        <v>618</v>
      </c>
      <c r="K402" s="18" t="s">
        <v>610</v>
      </c>
      <c r="L402" s="18" t="s">
        <v>96</v>
      </c>
      <c r="M402" s="13" t="s">
        <v>12867</v>
      </c>
      <c r="N402" s="18" t="s">
        <v>11419</v>
      </c>
      <c r="O402" s="18">
        <v>7</v>
      </c>
    </row>
    <row r="403" spans="1:15">
      <c r="A403" s="18" t="str">
        <f t="shared" si="58"/>
        <v>1</v>
      </c>
      <c r="B403" s="18" t="str">
        <f t="shared" si="59"/>
        <v>1</v>
      </c>
      <c r="C403" s="18" t="str">
        <f t="shared" si="60"/>
        <v>2</v>
      </c>
      <c r="D403" s="18" t="str">
        <f t="shared" si="61"/>
        <v>9</v>
      </c>
      <c r="E403" s="18" t="str">
        <f t="shared" si="62"/>
        <v>4</v>
      </c>
      <c r="F403" s="18" t="str">
        <f t="shared" si="63"/>
        <v>01</v>
      </c>
      <c r="G403" s="18" t="str">
        <f t="shared" si="64"/>
        <v>02</v>
      </c>
      <c r="H403" s="18" t="s">
        <v>709</v>
      </c>
      <c r="I403" s="18" t="s">
        <v>620</v>
      </c>
      <c r="J403" s="62" t="s">
        <v>621</v>
      </c>
      <c r="K403" s="18" t="s">
        <v>610</v>
      </c>
      <c r="L403" s="18" t="s">
        <v>96</v>
      </c>
      <c r="M403" s="13" t="s">
        <v>12867</v>
      </c>
      <c r="N403" s="18" t="s">
        <v>11419</v>
      </c>
      <c r="O403" s="18">
        <v>7</v>
      </c>
    </row>
    <row r="404" spans="1:15" ht="25.5">
      <c r="A404" s="18" t="str">
        <f t="shared" si="58"/>
        <v>1</v>
      </c>
      <c r="B404" s="18" t="str">
        <f t="shared" si="59"/>
        <v>1</v>
      </c>
      <c r="C404" s="18" t="str">
        <f t="shared" si="60"/>
        <v>2</v>
      </c>
      <c r="D404" s="18" t="str">
        <f t="shared" si="61"/>
        <v>9</v>
      </c>
      <c r="E404" s="18" t="str">
        <f t="shared" si="62"/>
        <v>4</v>
      </c>
      <c r="F404" s="18" t="str">
        <f t="shared" si="63"/>
        <v>01</v>
      </c>
      <c r="G404" s="18" t="str">
        <f t="shared" si="64"/>
        <v>03</v>
      </c>
      <c r="H404" s="18" t="s">
        <v>710</v>
      </c>
      <c r="I404" s="18" t="s">
        <v>623</v>
      </c>
      <c r="J404" s="62" t="s">
        <v>624</v>
      </c>
      <c r="K404" s="18" t="s">
        <v>610</v>
      </c>
      <c r="L404" s="18" t="s">
        <v>96</v>
      </c>
      <c r="M404" s="13" t="s">
        <v>12867</v>
      </c>
      <c r="N404" s="18" t="s">
        <v>11419</v>
      </c>
      <c r="O404" s="18">
        <v>7</v>
      </c>
    </row>
    <row r="405" spans="1:15" ht="25.5">
      <c r="A405" s="18" t="str">
        <f t="shared" si="58"/>
        <v>1</v>
      </c>
      <c r="B405" s="18" t="str">
        <f t="shared" si="59"/>
        <v>1</v>
      </c>
      <c r="C405" s="18" t="str">
        <f t="shared" si="60"/>
        <v>2</v>
      </c>
      <c r="D405" s="18" t="str">
        <f t="shared" si="61"/>
        <v>9</v>
      </c>
      <c r="E405" s="18" t="str">
        <f t="shared" si="62"/>
        <v>4</v>
      </c>
      <c r="F405" s="18" t="str">
        <f t="shared" si="63"/>
        <v>01</v>
      </c>
      <c r="G405" s="18" t="str">
        <f t="shared" si="64"/>
        <v>04</v>
      </c>
      <c r="H405" s="18" t="s">
        <v>711</v>
      </c>
      <c r="I405" s="18" t="s">
        <v>626</v>
      </c>
      <c r="J405" s="62" t="s">
        <v>627</v>
      </c>
      <c r="K405" s="18" t="s">
        <v>610</v>
      </c>
      <c r="L405" s="18" t="s">
        <v>96</v>
      </c>
      <c r="M405" s="13" t="s">
        <v>12867</v>
      </c>
      <c r="N405" s="18" t="s">
        <v>11419</v>
      </c>
      <c r="O405" s="18">
        <v>7</v>
      </c>
    </row>
    <row r="406" spans="1:15" ht="25.5">
      <c r="A406" s="18" t="str">
        <f t="shared" si="58"/>
        <v>1</v>
      </c>
      <c r="B406" s="18" t="str">
        <f t="shared" si="59"/>
        <v>1</v>
      </c>
      <c r="C406" s="18" t="str">
        <f t="shared" si="60"/>
        <v>2</v>
      </c>
      <c r="D406" s="18" t="str">
        <f t="shared" si="61"/>
        <v>9</v>
      </c>
      <c r="E406" s="18" t="str">
        <f t="shared" si="62"/>
        <v>4</v>
      </c>
      <c r="F406" s="18" t="str">
        <f t="shared" si="63"/>
        <v>01</v>
      </c>
      <c r="G406" s="18" t="str">
        <f t="shared" si="64"/>
        <v>70</v>
      </c>
      <c r="H406" s="18" t="s">
        <v>712</v>
      </c>
      <c r="I406" s="18" t="s">
        <v>629</v>
      </c>
      <c r="J406" s="62" t="s">
        <v>630</v>
      </c>
      <c r="K406" s="18" t="s">
        <v>610</v>
      </c>
      <c r="L406" s="18" t="s">
        <v>96</v>
      </c>
      <c r="M406" s="13" t="s">
        <v>12867</v>
      </c>
      <c r="N406" s="18" t="s">
        <v>11419</v>
      </c>
      <c r="O406" s="18">
        <v>7</v>
      </c>
    </row>
    <row r="407" spans="1:15" ht="38.25">
      <c r="A407" s="59" t="str">
        <f t="shared" si="58"/>
        <v>1</v>
      </c>
      <c r="B407" s="59" t="str">
        <f t="shared" si="59"/>
        <v>1</v>
      </c>
      <c r="C407" s="59" t="str">
        <f t="shared" si="60"/>
        <v>2</v>
      </c>
      <c r="D407" s="59" t="str">
        <f t="shared" si="61"/>
        <v>9</v>
      </c>
      <c r="E407" s="59" t="str">
        <f t="shared" si="62"/>
        <v>4</v>
      </c>
      <c r="F407" s="59" t="str">
        <f t="shared" si="63"/>
        <v>02</v>
      </c>
      <c r="G407" s="59" t="str">
        <f t="shared" si="64"/>
        <v>00</v>
      </c>
      <c r="H407" s="59" t="s">
        <v>713</v>
      </c>
      <c r="I407" s="59" t="s">
        <v>632</v>
      </c>
      <c r="J407" s="60" t="s">
        <v>633</v>
      </c>
      <c r="K407" s="59" t="s">
        <v>610</v>
      </c>
      <c r="L407" s="59" t="s">
        <v>282</v>
      </c>
      <c r="M407" s="61"/>
      <c r="N407" s="59" t="s">
        <v>11417</v>
      </c>
      <c r="O407" s="59">
        <v>6</v>
      </c>
    </row>
    <row r="408" spans="1:15" ht="51">
      <c r="A408" s="18" t="str">
        <f t="shared" si="58"/>
        <v>1</v>
      </c>
      <c r="B408" s="18" t="str">
        <f t="shared" si="59"/>
        <v>1</v>
      </c>
      <c r="C408" s="18" t="str">
        <f t="shared" si="60"/>
        <v>2</v>
      </c>
      <c r="D408" s="18" t="str">
        <f t="shared" si="61"/>
        <v>9</v>
      </c>
      <c r="E408" s="18" t="str">
        <f t="shared" si="62"/>
        <v>4</v>
      </c>
      <c r="F408" s="18" t="str">
        <f t="shared" si="63"/>
        <v>02</v>
      </c>
      <c r="G408" s="18" t="str">
        <f t="shared" si="64"/>
        <v>01</v>
      </c>
      <c r="H408" s="18" t="s">
        <v>714</v>
      </c>
      <c r="I408" s="18" t="s">
        <v>635</v>
      </c>
      <c r="J408" s="62" t="s">
        <v>636</v>
      </c>
      <c r="K408" s="18" t="s">
        <v>610</v>
      </c>
      <c r="L408" s="18" t="s">
        <v>637</v>
      </c>
      <c r="M408" s="13" t="s">
        <v>12867</v>
      </c>
      <c r="N408" s="18" t="s">
        <v>11419</v>
      </c>
      <c r="O408" s="18">
        <v>7</v>
      </c>
    </row>
    <row r="409" spans="1:15" ht="38.25">
      <c r="A409" s="59" t="str">
        <f t="shared" si="58"/>
        <v>1</v>
      </c>
      <c r="B409" s="59" t="str">
        <f t="shared" si="59"/>
        <v>1</v>
      </c>
      <c r="C409" s="59" t="str">
        <f t="shared" si="60"/>
        <v>2</v>
      </c>
      <c r="D409" s="59" t="str">
        <f t="shared" si="61"/>
        <v>9</v>
      </c>
      <c r="E409" s="59" t="str">
        <f t="shared" si="62"/>
        <v>4</v>
      </c>
      <c r="F409" s="59" t="str">
        <f t="shared" si="63"/>
        <v>03</v>
      </c>
      <c r="G409" s="59" t="str">
        <f t="shared" si="64"/>
        <v>00</v>
      </c>
      <c r="H409" s="59" t="s">
        <v>715</v>
      </c>
      <c r="I409" s="59" t="s">
        <v>639</v>
      </c>
      <c r="J409" s="60" t="s">
        <v>640</v>
      </c>
      <c r="K409" s="59" t="s">
        <v>610</v>
      </c>
      <c r="L409" s="59" t="s">
        <v>282</v>
      </c>
      <c r="M409" s="61"/>
      <c r="N409" s="59" t="s">
        <v>11417</v>
      </c>
      <c r="O409" s="59">
        <v>6</v>
      </c>
    </row>
    <row r="410" spans="1:15" ht="25.5">
      <c r="A410" s="18" t="str">
        <f t="shared" si="58"/>
        <v>1</v>
      </c>
      <c r="B410" s="18" t="str">
        <f t="shared" si="59"/>
        <v>1</v>
      </c>
      <c r="C410" s="18" t="str">
        <f t="shared" si="60"/>
        <v>2</v>
      </c>
      <c r="D410" s="18" t="str">
        <f t="shared" si="61"/>
        <v>9</v>
      </c>
      <c r="E410" s="18" t="str">
        <f t="shared" si="62"/>
        <v>4</v>
      </c>
      <c r="F410" s="18" t="str">
        <f t="shared" si="63"/>
        <v>03</v>
      </c>
      <c r="G410" s="18" t="str">
        <f t="shared" si="64"/>
        <v>01</v>
      </c>
      <c r="H410" s="18" t="s">
        <v>716</v>
      </c>
      <c r="I410" s="18" t="s">
        <v>642</v>
      </c>
      <c r="J410" s="62" t="s">
        <v>643</v>
      </c>
      <c r="K410" s="18" t="s">
        <v>610</v>
      </c>
      <c r="L410" s="18" t="s">
        <v>96</v>
      </c>
      <c r="M410" s="13" t="s">
        <v>12867</v>
      </c>
      <c r="N410" s="18" t="s">
        <v>11419</v>
      </c>
      <c r="O410" s="18">
        <v>7</v>
      </c>
    </row>
    <row r="411" spans="1:15" ht="25.5">
      <c r="A411" s="18" t="str">
        <f t="shared" si="58"/>
        <v>1</v>
      </c>
      <c r="B411" s="18" t="str">
        <f t="shared" si="59"/>
        <v>1</v>
      </c>
      <c r="C411" s="18" t="str">
        <f t="shared" si="60"/>
        <v>2</v>
      </c>
      <c r="D411" s="18" t="str">
        <f t="shared" si="61"/>
        <v>9</v>
      </c>
      <c r="E411" s="18" t="str">
        <f t="shared" si="62"/>
        <v>4</v>
      </c>
      <c r="F411" s="18" t="str">
        <f t="shared" si="63"/>
        <v>03</v>
      </c>
      <c r="G411" s="18" t="str">
        <f t="shared" si="64"/>
        <v>02</v>
      </c>
      <c r="H411" s="18" t="s">
        <v>717</v>
      </c>
      <c r="I411" s="18" t="s">
        <v>645</v>
      </c>
      <c r="J411" s="62" t="s">
        <v>646</v>
      </c>
      <c r="K411" s="18" t="s">
        <v>610</v>
      </c>
      <c r="L411" s="18" t="s">
        <v>96</v>
      </c>
      <c r="M411" s="13" t="s">
        <v>12867</v>
      </c>
      <c r="N411" s="18" t="s">
        <v>11419</v>
      </c>
      <c r="O411" s="18">
        <v>7</v>
      </c>
    </row>
    <row r="412" spans="1:15" ht="25.5">
      <c r="A412" s="59" t="str">
        <f t="shared" si="58"/>
        <v>1</v>
      </c>
      <c r="B412" s="59" t="str">
        <f t="shared" si="59"/>
        <v>1</v>
      </c>
      <c r="C412" s="59" t="str">
        <f t="shared" si="60"/>
        <v>2</v>
      </c>
      <c r="D412" s="59" t="str">
        <f t="shared" si="61"/>
        <v>9</v>
      </c>
      <c r="E412" s="59" t="str">
        <f t="shared" si="62"/>
        <v>4</v>
      </c>
      <c r="F412" s="59" t="str">
        <f t="shared" si="63"/>
        <v>04</v>
      </c>
      <c r="G412" s="59" t="str">
        <f t="shared" si="64"/>
        <v>00</v>
      </c>
      <c r="H412" s="59" t="s">
        <v>718</v>
      </c>
      <c r="I412" s="59" t="s">
        <v>648</v>
      </c>
      <c r="J412" s="60" t="s">
        <v>649</v>
      </c>
      <c r="K412" s="59" t="s">
        <v>610</v>
      </c>
      <c r="L412" s="59" t="s">
        <v>282</v>
      </c>
      <c r="M412" s="61"/>
      <c r="N412" s="59" t="s">
        <v>11417</v>
      </c>
      <c r="O412" s="59">
        <v>6</v>
      </c>
    </row>
    <row r="413" spans="1:15" ht="25.5">
      <c r="A413" s="18" t="str">
        <f t="shared" si="58"/>
        <v>1</v>
      </c>
      <c r="B413" s="18" t="str">
        <f t="shared" si="59"/>
        <v>1</v>
      </c>
      <c r="C413" s="18" t="str">
        <f t="shared" si="60"/>
        <v>2</v>
      </c>
      <c r="D413" s="18" t="str">
        <f t="shared" si="61"/>
        <v>9</v>
      </c>
      <c r="E413" s="18" t="str">
        <f t="shared" si="62"/>
        <v>4</v>
      </c>
      <c r="F413" s="18" t="str">
        <f t="shared" si="63"/>
        <v>04</v>
      </c>
      <c r="G413" s="18" t="str">
        <f t="shared" si="64"/>
        <v>01</v>
      </c>
      <c r="H413" s="18" t="s">
        <v>719</v>
      </c>
      <c r="I413" s="18" t="s">
        <v>651</v>
      </c>
      <c r="J413" s="62" t="s">
        <v>652</v>
      </c>
      <c r="K413" s="18" t="s">
        <v>610</v>
      </c>
      <c r="L413" s="18" t="s">
        <v>96</v>
      </c>
      <c r="M413" s="13" t="s">
        <v>12867</v>
      </c>
      <c r="N413" s="18" t="s">
        <v>11419</v>
      </c>
      <c r="O413" s="18">
        <v>7</v>
      </c>
    </row>
    <row r="414" spans="1:15" ht="25.5">
      <c r="A414" s="18" t="str">
        <f t="shared" si="58"/>
        <v>1</v>
      </c>
      <c r="B414" s="18" t="str">
        <f t="shared" si="59"/>
        <v>1</v>
      </c>
      <c r="C414" s="18" t="str">
        <f t="shared" si="60"/>
        <v>2</v>
      </c>
      <c r="D414" s="18" t="str">
        <f t="shared" si="61"/>
        <v>9</v>
      </c>
      <c r="E414" s="18" t="str">
        <f t="shared" si="62"/>
        <v>4</v>
      </c>
      <c r="F414" s="18" t="str">
        <f t="shared" si="63"/>
        <v>04</v>
      </c>
      <c r="G414" s="18" t="str">
        <f t="shared" si="64"/>
        <v>02</v>
      </c>
      <c r="H414" s="18" t="s">
        <v>720</v>
      </c>
      <c r="I414" s="18" t="s">
        <v>654</v>
      </c>
      <c r="J414" s="62" t="s">
        <v>655</v>
      </c>
      <c r="K414" s="18" t="s">
        <v>610</v>
      </c>
      <c r="L414" s="18" t="s">
        <v>96</v>
      </c>
      <c r="M414" s="13" t="s">
        <v>12867</v>
      </c>
      <c r="N414" s="18" t="s">
        <v>11419</v>
      </c>
      <c r="O414" s="18">
        <v>7</v>
      </c>
    </row>
    <row r="415" spans="1:15" ht="38.25">
      <c r="A415" s="18" t="str">
        <f t="shared" si="58"/>
        <v>1</v>
      </c>
      <c r="B415" s="18" t="str">
        <f t="shared" si="59"/>
        <v>1</v>
      </c>
      <c r="C415" s="18" t="str">
        <f t="shared" si="60"/>
        <v>2</v>
      </c>
      <c r="D415" s="18" t="str">
        <f t="shared" si="61"/>
        <v>9</v>
      </c>
      <c r="E415" s="18" t="str">
        <f t="shared" si="62"/>
        <v>4</v>
      </c>
      <c r="F415" s="18" t="str">
        <f t="shared" si="63"/>
        <v>04</v>
      </c>
      <c r="G415" s="18" t="str">
        <f t="shared" si="64"/>
        <v>03</v>
      </c>
      <c r="H415" s="18" t="s">
        <v>721</v>
      </c>
      <c r="I415" s="18" t="s">
        <v>657</v>
      </c>
      <c r="J415" s="62" t="s">
        <v>658</v>
      </c>
      <c r="K415" s="18" t="s">
        <v>610</v>
      </c>
      <c r="L415" s="18" t="s">
        <v>96</v>
      </c>
      <c r="M415" s="13" t="s">
        <v>12867</v>
      </c>
      <c r="N415" s="18" t="s">
        <v>11419</v>
      </c>
      <c r="O415" s="18">
        <v>7</v>
      </c>
    </row>
    <row r="416" spans="1:15" ht="38.25">
      <c r="A416" s="18" t="str">
        <f t="shared" si="58"/>
        <v>1</v>
      </c>
      <c r="B416" s="18" t="str">
        <f t="shared" si="59"/>
        <v>1</v>
      </c>
      <c r="C416" s="18" t="str">
        <f t="shared" si="60"/>
        <v>2</v>
      </c>
      <c r="D416" s="18" t="str">
        <f t="shared" si="61"/>
        <v>9</v>
      </c>
      <c r="E416" s="18" t="str">
        <f t="shared" si="62"/>
        <v>4</v>
      </c>
      <c r="F416" s="18" t="str">
        <f t="shared" si="63"/>
        <v>04</v>
      </c>
      <c r="G416" s="18" t="str">
        <f t="shared" si="64"/>
        <v>04</v>
      </c>
      <c r="H416" s="18" t="s">
        <v>722</v>
      </c>
      <c r="I416" s="18" t="s">
        <v>660</v>
      </c>
      <c r="J416" s="62" t="s">
        <v>661</v>
      </c>
      <c r="K416" s="18" t="s">
        <v>610</v>
      </c>
      <c r="L416" s="18" t="s">
        <v>96</v>
      </c>
      <c r="M416" s="13" t="s">
        <v>12867</v>
      </c>
      <c r="N416" s="18" t="s">
        <v>11419</v>
      </c>
      <c r="O416" s="18">
        <v>7</v>
      </c>
    </row>
    <row r="417" spans="1:15" ht="25.5">
      <c r="A417" s="59" t="str">
        <f t="shared" si="58"/>
        <v>1</v>
      </c>
      <c r="B417" s="59" t="str">
        <f t="shared" si="59"/>
        <v>1</v>
      </c>
      <c r="C417" s="59" t="str">
        <f t="shared" si="60"/>
        <v>2</v>
      </c>
      <c r="D417" s="59" t="str">
        <f t="shared" si="61"/>
        <v>9</v>
      </c>
      <c r="E417" s="59" t="str">
        <f t="shared" si="62"/>
        <v>4</v>
      </c>
      <c r="F417" s="59" t="str">
        <f t="shared" si="63"/>
        <v>05</v>
      </c>
      <c r="G417" s="59" t="str">
        <f t="shared" si="64"/>
        <v>00</v>
      </c>
      <c r="H417" s="59" t="s">
        <v>723</v>
      </c>
      <c r="I417" s="59" t="s">
        <v>663</v>
      </c>
      <c r="J417" s="60" t="s">
        <v>664</v>
      </c>
      <c r="K417" s="59" t="s">
        <v>610</v>
      </c>
      <c r="L417" s="59" t="s">
        <v>96</v>
      </c>
      <c r="M417" s="61" t="s">
        <v>12867</v>
      </c>
      <c r="N417" s="59" t="s">
        <v>11419</v>
      </c>
      <c r="O417" s="59">
        <v>6</v>
      </c>
    </row>
    <row r="418" spans="1:15" ht="63.75">
      <c r="A418" s="9" t="str">
        <f t="shared" si="58"/>
        <v>1</v>
      </c>
      <c r="B418" s="9" t="str">
        <f t="shared" si="59"/>
        <v>1</v>
      </c>
      <c r="C418" s="9" t="str">
        <f t="shared" si="60"/>
        <v>2</v>
      </c>
      <c r="D418" s="9" t="str">
        <f t="shared" si="61"/>
        <v>9</v>
      </c>
      <c r="E418" s="9" t="str">
        <f t="shared" si="62"/>
        <v>5</v>
      </c>
      <c r="F418" s="9" t="str">
        <f t="shared" si="63"/>
        <v>00</v>
      </c>
      <c r="G418" s="9" t="str">
        <f t="shared" si="64"/>
        <v>00</v>
      </c>
      <c r="H418" s="9" t="s">
        <v>724</v>
      </c>
      <c r="I418" s="9" t="s">
        <v>725</v>
      </c>
      <c r="J418" s="58" t="s">
        <v>726</v>
      </c>
      <c r="K418" s="9" t="s">
        <v>610</v>
      </c>
      <c r="L418" s="9"/>
      <c r="M418" s="9"/>
      <c r="N418" s="9" t="s">
        <v>11417</v>
      </c>
      <c r="O418" s="9">
        <v>5</v>
      </c>
    </row>
    <row r="419" spans="1:15" ht="25.5">
      <c r="A419" s="59" t="str">
        <f t="shared" si="58"/>
        <v>1</v>
      </c>
      <c r="B419" s="59" t="str">
        <f t="shared" si="59"/>
        <v>1</v>
      </c>
      <c r="C419" s="59" t="str">
        <f t="shared" si="60"/>
        <v>2</v>
      </c>
      <c r="D419" s="59" t="str">
        <f t="shared" si="61"/>
        <v>9</v>
      </c>
      <c r="E419" s="59" t="str">
        <f t="shared" si="62"/>
        <v>5</v>
      </c>
      <c r="F419" s="59" t="str">
        <f t="shared" si="63"/>
        <v>01</v>
      </c>
      <c r="G419" s="59" t="str">
        <f t="shared" si="64"/>
        <v>00</v>
      </c>
      <c r="H419" s="59" t="s">
        <v>727</v>
      </c>
      <c r="I419" s="59" t="s">
        <v>614</v>
      </c>
      <c r="J419" s="60" t="s">
        <v>615</v>
      </c>
      <c r="K419" s="59" t="s">
        <v>610</v>
      </c>
      <c r="L419" s="59" t="s">
        <v>282</v>
      </c>
      <c r="M419" s="61"/>
      <c r="N419" s="59" t="s">
        <v>11417</v>
      </c>
      <c r="O419" s="59">
        <v>6</v>
      </c>
    </row>
    <row r="420" spans="1:15">
      <c r="A420" s="18" t="str">
        <f t="shared" si="58"/>
        <v>1</v>
      </c>
      <c r="B420" s="18" t="str">
        <f t="shared" si="59"/>
        <v>1</v>
      </c>
      <c r="C420" s="18" t="str">
        <f t="shared" si="60"/>
        <v>2</v>
      </c>
      <c r="D420" s="18" t="str">
        <f t="shared" si="61"/>
        <v>9</v>
      </c>
      <c r="E420" s="18" t="str">
        <f t="shared" si="62"/>
        <v>5</v>
      </c>
      <c r="F420" s="18" t="str">
        <f t="shared" si="63"/>
        <v>01</v>
      </c>
      <c r="G420" s="18" t="str">
        <f t="shared" si="64"/>
        <v>01</v>
      </c>
      <c r="H420" s="18" t="s">
        <v>728</v>
      </c>
      <c r="I420" s="18" t="s">
        <v>617</v>
      </c>
      <c r="J420" s="62" t="s">
        <v>618</v>
      </c>
      <c r="K420" s="18" t="s">
        <v>610</v>
      </c>
      <c r="L420" s="18" t="s">
        <v>96</v>
      </c>
      <c r="M420" s="13" t="s">
        <v>12867</v>
      </c>
      <c r="N420" s="18" t="s">
        <v>11419</v>
      </c>
      <c r="O420" s="18">
        <v>7</v>
      </c>
    </row>
    <row r="421" spans="1:15">
      <c r="A421" s="18" t="str">
        <f t="shared" si="58"/>
        <v>1</v>
      </c>
      <c r="B421" s="18" t="str">
        <f t="shared" si="59"/>
        <v>1</v>
      </c>
      <c r="C421" s="18" t="str">
        <f t="shared" si="60"/>
        <v>2</v>
      </c>
      <c r="D421" s="18" t="str">
        <f t="shared" si="61"/>
        <v>9</v>
      </c>
      <c r="E421" s="18" t="str">
        <f t="shared" si="62"/>
        <v>5</v>
      </c>
      <c r="F421" s="18" t="str">
        <f t="shared" si="63"/>
        <v>01</v>
      </c>
      <c r="G421" s="18" t="str">
        <f t="shared" si="64"/>
        <v>02</v>
      </c>
      <c r="H421" s="18" t="s">
        <v>729</v>
      </c>
      <c r="I421" s="18" t="s">
        <v>620</v>
      </c>
      <c r="J421" s="62" t="s">
        <v>621</v>
      </c>
      <c r="K421" s="18" t="s">
        <v>610</v>
      </c>
      <c r="L421" s="18" t="s">
        <v>96</v>
      </c>
      <c r="M421" s="13" t="s">
        <v>12867</v>
      </c>
      <c r="N421" s="18" t="s">
        <v>11419</v>
      </c>
      <c r="O421" s="18">
        <v>7</v>
      </c>
    </row>
    <row r="422" spans="1:15" ht="25.5">
      <c r="A422" s="18" t="str">
        <f t="shared" si="58"/>
        <v>1</v>
      </c>
      <c r="B422" s="18" t="str">
        <f t="shared" si="59"/>
        <v>1</v>
      </c>
      <c r="C422" s="18" t="str">
        <f t="shared" si="60"/>
        <v>2</v>
      </c>
      <c r="D422" s="18" t="str">
        <f t="shared" si="61"/>
        <v>9</v>
      </c>
      <c r="E422" s="18" t="str">
        <f t="shared" si="62"/>
        <v>5</v>
      </c>
      <c r="F422" s="18" t="str">
        <f t="shared" si="63"/>
        <v>01</v>
      </c>
      <c r="G422" s="18" t="str">
        <f t="shared" si="64"/>
        <v>03</v>
      </c>
      <c r="H422" s="18" t="s">
        <v>730</v>
      </c>
      <c r="I422" s="18" t="s">
        <v>623</v>
      </c>
      <c r="J422" s="62" t="s">
        <v>624</v>
      </c>
      <c r="K422" s="18" t="s">
        <v>610</v>
      </c>
      <c r="L422" s="18" t="s">
        <v>96</v>
      </c>
      <c r="M422" s="13" t="s">
        <v>12867</v>
      </c>
      <c r="N422" s="18" t="s">
        <v>11419</v>
      </c>
      <c r="O422" s="18">
        <v>7</v>
      </c>
    </row>
    <row r="423" spans="1:15" ht="25.5">
      <c r="A423" s="18" t="str">
        <f t="shared" si="58"/>
        <v>1</v>
      </c>
      <c r="B423" s="18" t="str">
        <f t="shared" si="59"/>
        <v>1</v>
      </c>
      <c r="C423" s="18" t="str">
        <f t="shared" si="60"/>
        <v>2</v>
      </c>
      <c r="D423" s="18" t="str">
        <f t="shared" si="61"/>
        <v>9</v>
      </c>
      <c r="E423" s="18" t="str">
        <f t="shared" si="62"/>
        <v>5</v>
      </c>
      <c r="F423" s="18" t="str">
        <f t="shared" si="63"/>
        <v>01</v>
      </c>
      <c r="G423" s="18" t="str">
        <f t="shared" si="64"/>
        <v>04</v>
      </c>
      <c r="H423" s="18" t="s">
        <v>731</v>
      </c>
      <c r="I423" s="18" t="s">
        <v>626</v>
      </c>
      <c r="J423" s="62" t="s">
        <v>627</v>
      </c>
      <c r="K423" s="18" t="s">
        <v>610</v>
      </c>
      <c r="L423" s="18" t="s">
        <v>96</v>
      </c>
      <c r="M423" s="13" t="s">
        <v>12867</v>
      </c>
      <c r="N423" s="18" t="s">
        <v>11419</v>
      </c>
      <c r="O423" s="18">
        <v>7</v>
      </c>
    </row>
    <row r="424" spans="1:15" ht="25.5">
      <c r="A424" s="18" t="str">
        <f t="shared" si="58"/>
        <v>1</v>
      </c>
      <c r="B424" s="18" t="str">
        <f t="shared" si="59"/>
        <v>1</v>
      </c>
      <c r="C424" s="18" t="str">
        <f t="shared" si="60"/>
        <v>2</v>
      </c>
      <c r="D424" s="18" t="str">
        <f t="shared" si="61"/>
        <v>9</v>
      </c>
      <c r="E424" s="18" t="str">
        <f t="shared" si="62"/>
        <v>5</v>
      </c>
      <c r="F424" s="18" t="str">
        <f t="shared" si="63"/>
        <v>01</v>
      </c>
      <c r="G424" s="18" t="str">
        <f t="shared" si="64"/>
        <v>70</v>
      </c>
      <c r="H424" s="18" t="s">
        <v>732</v>
      </c>
      <c r="I424" s="18" t="s">
        <v>629</v>
      </c>
      <c r="J424" s="62" t="s">
        <v>630</v>
      </c>
      <c r="K424" s="18" t="s">
        <v>610</v>
      </c>
      <c r="L424" s="18" t="s">
        <v>96</v>
      </c>
      <c r="M424" s="13" t="s">
        <v>12867</v>
      </c>
      <c r="N424" s="18" t="s">
        <v>11419</v>
      </c>
      <c r="O424" s="18">
        <v>7</v>
      </c>
    </row>
    <row r="425" spans="1:15" ht="38.25">
      <c r="A425" s="59" t="str">
        <f t="shared" si="58"/>
        <v>1</v>
      </c>
      <c r="B425" s="59" t="str">
        <f t="shared" si="59"/>
        <v>1</v>
      </c>
      <c r="C425" s="59" t="str">
        <f t="shared" si="60"/>
        <v>2</v>
      </c>
      <c r="D425" s="59" t="str">
        <f t="shared" si="61"/>
        <v>9</v>
      </c>
      <c r="E425" s="59" t="str">
        <f t="shared" si="62"/>
        <v>5</v>
      </c>
      <c r="F425" s="59" t="str">
        <f t="shared" si="63"/>
        <v>02</v>
      </c>
      <c r="G425" s="59" t="str">
        <f t="shared" si="64"/>
        <v>00</v>
      </c>
      <c r="H425" s="59" t="s">
        <v>733</v>
      </c>
      <c r="I425" s="59" t="s">
        <v>632</v>
      </c>
      <c r="J425" s="60" t="s">
        <v>633</v>
      </c>
      <c r="K425" s="59" t="s">
        <v>610</v>
      </c>
      <c r="L425" s="59" t="s">
        <v>282</v>
      </c>
      <c r="M425" s="61"/>
      <c r="N425" s="59" t="s">
        <v>11417</v>
      </c>
      <c r="O425" s="59">
        <v>6</v>
      </c>
    </row>
    <row r="426" spans="1:15" ht="51">
      <c r="A426" s="18" t="str">
        <f t="shared" si="58"/>
        <v>1</v>
      </c>
      <c r="B426" s="18" t="str">
        <f t="shared" si="59"/>
        <v>1</v>
      </c>
      <c r="C426" s="18" t="str">
        <f t="shared" si="60"/>
        <v>2</v>
      </c>
      <c r="D426" s="18" t="str">
        <f t="shared" si="61"/>
        <v>9</v>
      </c>
      <c r="E426" s="18" t="str">
        <f t="shared" si="62"/>
        <v>5</v>
      </c>
      <c r="F426" s="18" t="str">
        <f t="shared" si="63"/>
        <v>02</v>
      </c>
      <c r="G426" s="18" t="str">
        <f t="shared" si="64"/>
        <v>01</v>
      </c>
      <c r="H426" s="18" t="s">
        <v>734</v>
      </c>
      <c r="I426" s="18" t="s">
        <v>635</v>
      </c>
      <c r="J426" s="62" t="s">
        <v>636</v>
      </c>
      <c r="K426" s="18" t="s">
        <v>610</v>
      </c>
      <c r="L426" s="18" t="s">
        <v>637</v>
      </c>
      <c r="M426" s="13" t="s">
        <v>12867</v>
      </c>
      <c r="N426" s="18" t="s">
        <v>11419</v>
      </c>
      <c r="O426" s="18">
        <v>7</v>
      </c>
    </row>
    <row r="427" spans="1:15" ht="38.25">
      <c r="A427" s="59" t="str">
        <f t="shared" si="58"/>
        <v>1</v>
      </c>
      <c r="B427" s="59" t="str">
        <f t="shared" si="59"/>
        <v>1</v>
      </c>
      <c r="C427" s="59" t="str">
        <f t="shared" si="60"/>
        <v>2</v>
      </c>
      <c r="D427" s="59" t="str">
        <f t="shared" si="61"/>
        <v>9</v>
      </c>
      <c r="E427" s="59" t="str">
        <f t="shared" si="62"/>
        <v>5</v>
      </c>
      <c r="F427" s="59" t="str">
        <f t="shared" si="63"/>
        <v>03</v>
      </c>
      <c r="G427" s="59" t="str">
        <f t="shared" si="64"/>
        <v>00</v>
      </c>
      <c r="H427" s="59" t="s">
        <v>735</v>
      </c>
      <c r="I427" s="59" t="s">
        <v>639</v>
      </c>
      <c r="J427" s="60" t="s">
        <v>640</v>
      </c>
      <c r="K427" s="59" t="s">
        <v>610</v>
      </c>
      <c r="L427" s="59" t="s">
        <v>282</v>
      </c>
      <c r="M427" s="61"/>
      <c r="N427" s="59" t="s">
        <v>11417</v>
      </c>
      <c r="O427" s="59">
        <v>6</v>
      </c>
    </row>
    <row r="428" spans="1:15" ht="25.5">
      <c r="A428" s="18" t="str">
        <f t="shared" si="58"/>
        <v>1</v>
      </c>
      <c r="B428" s="18" t="str">
        <f t="shared" si="59"/>
        <v>1</v>
      </c>
      <c r="C428" s="18" t="str">
        <f t="shared" si="60"/>
        <v>2</v>
      </c>
      <c r="D428" s="18" t="str">
        <f t="shared" si="61"/>
        <v>9</v>
      </c>
      <c r="E428" s="18" t="str">
        <f t="shared" si="62"/>
        <v>5</v>
      </c>
      <c r="F428" s="18" t="str">
        <f t="shared" si="63"/>
        <v>03</v>
      </c>
      <c r="G428" s="18" t="str">
        <f t="shared" si="64"/>
        <v>01</v>
      </c>
      <c r="H428" s="18" t="s">
        <v>736</v>
      </c>
      <c r="I428" s="18" t="s">
        <v>642</v>
      </c>
      <c r="J428" s="62" t="s">
        <v>643</v>
      </c>
      <c r="K428" s="18" t="s">
        <v>610</v>
      </c>
      <c r="L428" s="18" t="s">
        <v>96</v>
      </c>
      <c r="M428" s="13" t="s">
        <v>12867</v>
      </c>
      <c r="N428" s="18" t="s">
        <v>11419</v>
      </c>
      <c r="O428" s="18">
        <v>7</v>
      </c>
    </row>
    <row r="429" spans="1:15" ht="25.5">
      <c r="A429" s="18" t="str">
        <f t="shared" si="58"/>
        <v>1</v>
      </c>
      <c r="B429" s="18" t="str">
        <f t="shared" si="59"/>
        <v>1</v>
      </c>
      <c r="C429" s="18" t="str">
        <f t="shared" si="60"/>
        <v>2</v>
      </c>
      <c r="D429" s="18" t="str">
        <f t="shared" si="61"/>
        <v>9</v>
      </c>
      <c r="E429" s="18" t="str">
        <f t="shared" si="62"/>
        <v>5</v>
      </c>
      <c r="F429" s="18" t="str">
        <f t="shared" si="63"/>
        <v>03</v>
      </c>
      <c r="G429" s="18" t="str">
        <f t="shared" si="64"/>
        <v>02</v>
      </c>
      <c r="H429" s="18" t="s">
        <v>737</v>
      </c>
      <c r="I429" s="18" t="s">
        <v>645</v>
      </c>
      <c r="J429" s="62" t="s">
        <v>646</v>
      </c>
      <c r="K429" s="18" t="s">
        <v>610</v>
      </c>
      <c r="L429" s="18" t="s">
        <v>96</v>
      </c>
      <c r="M429" s="13" t="s">
        <v>12867</v>
      </c>
      <c r="N429" s="18" t="s">
        <v>11419</v>
      </c>
      <c r="O429" s="18">
        <v>7</v>
      </c>
    </row>
    <row r="430" spans="1:15" ht="25.5">
      <c r="A430" s="59" t="str">
        <f t="shared" si="58"/>
        <v>1</v>
      </c>
      <c r="B430" s="59" t="str">
        <f t="shared" si="59"/>
        <v>1</v>
      </c>
      <c r="C430" s="59" t="str">
        <f t="shared" si="60"/>
        <v>2</v>
      </c>
      <c r="D430" s="59" t="str">
        <f t="shared" si="61"/>
        <v>9</v>
      </c>
      <c r="E430" s="59" t="str">
        <f t="shared" si="62"/>
        <v>5</v>
      </c>
      <c r="F430" s="59" t="str">
        <f t="shared" si="63"/>
        <v>04</v>
      </c>
      <c r="G430" s="59" t="str">
        <f t="shared" si="64"/>
        <v>00</v>
      </c>
      <c r="H430" s="59" t="s">
        <v>738</v>
      </c>
      <c r="I430" s="59" t="s">
        <v>648</v>
      </c>
      <c r="J430" s="60" t="s">
        <v>649</v>
      </c>
      <c r="K430" s="59" t="s">
        <v>610</v>
      </c>
      <c r="L430" s="59" t="s">
        <v>282</v>
      </c>
      <c r="M430" s="61"/>
      <c r="N430" s="59" t="s">
        <v>11417</v>
      </c>
      <c r="O430" s="59">
        <v>6</v>
      </c>
    </row>
    <row r="431" spans="1:15" ht="25.5">
      <c r="A431" s="18" t="str">
        <f t="shared" si="58"/>
        <v>1</v>
      </c>
      <c r="B431" s="18" t="str">
        <f t="shared" si="59"/>
        <v>1</v>
      </c>
      <c r="C431" s="18" t="str">
        <f t="shared" si="60"/>
        <v>2</v>
      </c>
      <c r="D431" s="18" t="str">
        <f t="shared" si="61"/>
        <v>9</v>
      </c>
      <c r="E431" s="18" t="str">
        <f t="shared" si="62"/>
        <v>5</v>
      </c>
      <c r="F431" s="18" t="str">
        <f t="shared" si="63"/>
        <v>04</v>
      </c>
      <c r="G431" s="18" t="str">
        <f t="shared" si="64"/>
        <v>01</v>
      </c>
      <c r="H431" s="18" t="s">
        <v>739</v>
      </c>
      <c r="I431" s="18" t="s">
        <v>651</v>
      </c>
      <c r="J431" s="62" t="s">
        <v>652</v>
      </c>
      <c r="K431" s="18" t="s">
        <v>610</v>
      </c>
      <c r="L431" s="18" t="s">
        <v>96</v>
      </c>
      <c r="M431" s="13" t="s">
        <v>12867</v>
      </c>
      <c r="N431" s="18" t="s">
        <v>11419</v>
      </c>
      <c r="O431" s="18">
        <v>7</v>
      </c>
    </row>
    <row r="432" spans="1:15" ht="25.5">
      <c r="A432" s="18" t="str">
        <f t="shared" si="58"/>
        <v>1</v>
      </c>
      <c r="B432" s="18" t="str">
        <f t="shared" si="59"/>
        <v>1</v>
      </c>
      <c r="C432" s="18" t="str">
        <f t="shared" si="60"/>
        <v>2</v>
      </c>
      <c r="D432" s="18" t="str">
        <f t="shared" si="61"/>
        <v>9</v>
      </c>
      <c r="E432" s="18" t="str">
        <f t="shared" si="62"/>
        <v>5</v>
      </c>
      <c r="F432" s="18" t="str">
        <f t="shared" si="63"/>
        <v>04</v>
      </c>
      <c r="G432" s="18" t="str">
        <f t="shared" si="64"/>
        <v>02</v>
      </c>
      <c r="H432" s="18" t="s">
        <v>740</v>
      </c>
      <c r="I432" s="18" t="s">
        <v>654</v>
      </c>
      <c r="J432" s="62" t="s">
        <v>655</v>
      </c>
      <c r="K432" s="18" t="s">
        <v>610</v>
      </c>
      <c r="L432" s="18" t="s">
        <v>96</v>
      </c>
      <c r="M432" s="13" t="s">
        <v>12867</v>
      </c>
      <c r="N432" s="18" t="s">
        <v>11419</v>
      </c>
      <c r="O432" s="18">
        <v>7</v>
      </c>
    </row>
    <row r="433" spans="1:15" ht="38.25">
      <c r="A433" s="18" t="str">
        <f t="shared" si="58"/>
        <v>1</v>
      </c>
      <c r="B433" s="18" t="str">
        <f t="shared" si="59"/>
        <v>1</v>
      </c>
      <c r="C433" s="18" t="str">
        <f t="shared" si="60"/>
        <v>2</v>
      </c>
      <c r="D433" s="18" t="str">
        <f t="shared" si="61"/>
        <v>9</v>
      </c>
      <c r="E433" s="18" t="str">
        <f t="shared" si="62"/>
        <v>5</v>
      </c>
      <c r="F433" s="18" t="str">
        <f t="shared" si="63"/>
        <v>04</v>
      </c>
      <c r="G433" s="18" t="str">
        <f t="shared" si="64"/>
        <v>03</v>
      </c>
      <c r="H433" s="18" t="s">
        <v>741</v>
      </c>
      <c r="I433" s="18" t="s">
        <v>657</v>
      </c>
      <c r="J433" s="62" t="s">
        <v>658</v>
      </c>
      <c r="K433" s="18" t="s">
        <v>610</v>
      </c>
      <c r="L433" s="18" t="s">
        <v>96</v>
      </c>
      <c r="M433" s="13" t="s">
        <v>12867</v>
      </c>
      <c r="N433" s="18" t="s">
        <v>11419</v>
      </c>
      <c r="O433" s="18">
        <v>7</v>
      </c>
    </row>
    <row r="434" spans="1:15" ht="38.25">
      <c r="A434" s="18" t="str">
        <f t="shared" si="58"/>
        <v>1</v>
      </c>
      <c r="B434" s="18" t="str">
        <f t="shared" si="59"/>
        <v>1</v>
      </c>
      <c r="C434" s="18" t="str">
        <f t="shared" si="60"/>
        <v>2</v>
      </c>
      <c r="D434" s="18" t="str">
        <f t="shared" si="61"/>
        <v>9</v>
      </c>
      <c r="E434" s="18" t="str">
        <f t="shared" si="62"/>
        <v>5</v>
      </c>
      <c r="F434" s="18" t="str">
        <f t="shared" si="63"/>
        <v>04</v>
      </c>
      <c r="G434" s="18" t="str">
        <f t="shared" si="64"/>
        <v>04</v>
      </c>
      <c r="H434" s="18" t="s">
        <v>742</v>
      </c>
      <c r="I434" s="18" t="s">
        <v>660</v>
      </c>
      <c r="J434" s="62" t="s">
        <v>661</v>
      </c>
      <c r="K434" s="18" t="s">
        <v>610</v>
      </c>
      <c r="L434" s="18" t="s">
        <v>96</v>
      </c>
      <c r="M434" s="13" t="s">
        <v>12867</v>
      </c>
      <c r="N434" s="18" t="s">
        <v>11419</v>
      </c>
      <c r="O434" s="18">
        <v>7</v>
      </c>
    </row>
    <row r="435" spans="1:15" ht="25.5">
      <c r="A435" s="59" t="str">
        <f t="shared" si="58"/>
        <v>1</v>
      </c>
      <c r="B435" s="59" t="str">
        <f t="shared" si="59"/>
        <v>1</v>
      </c>
      <c r="C435" s="59" t="str">
        <f t="shared" si="60"/>
        <v>2</v>
      </c>
      <c r="D435" s="59" t="str">
        <f t="shared" si="61"/>
        <v>9</v>
      </c>
      <c r="E435" s="59" t="str">
        <f t="shared" si="62"/>
        <v>5</v>
      </c>
      <c r="F435" s="59" t="str">
        <f t="shared" si="63"/>
        <v>05</v>
      </c>
      <c r="G435" s="59" t="str">
        <f t="shared" si="64"/>
        <v>00</v>
      </c>
      <c r="H435" s="59" t="s">
        <v>743</v>
      </c>
      <c r="I435" s="59" t="s">
        <v>663</v>
      </c>
      <c r="J435" s="60" t="s">
        <v>664</v>
      </c>
      <c r="K435" s="59" t="s">
        <v>610</v>
      </c>
      <c r="L435" s="59" t="s">
        <v>96</v>
      </c>
      <c r="M435" s="61" t="s">
        <v>12867</v>
      </c>
      <c r="N435" s="59" t="s">
        <v>11419</v>
      </c>
      <c r="O435" s="59">
        <v>6</v>
      </c>
    </row>
    <row r="436" spans="1:15" ht="25.5">
      <c r="A436" s="5" t="str">
        <f t="shared" si="58"/>
        <v>1</v>
      </c>
      <c r="B436" s="5" t="str">
        <f t="shared" si="59"/>
        <v>1</v>
      </c>
      <c r="C436" s="5" t="str">
        <f t="shared" si="60"/>
        <v>3</v>
      </c>
      <c r="D436" s="5" t="str">
        <f t="shared" si="61"/>
        <v>0</v>
      </c>
      <c r="E436" s="5" t="str">
        <f t="shared" si="62"/>
        <v>0</v>
      </c>
      <c r="F436" s="5" t="str">
        <f t="shared" si="63"/>
        <v>00</v>
      </c>
      <c r="G436" s="5" t="str">
        <f t="shared" si="64"/>
        <v>00</v>
      </c>
      <c r="H436" s="5" t="s">
        <v>744</v>
      </c>
      <c r="I436" s="5" t="s">
        <v>745</v>
      </c>
      <c r="J436" s="56" t="s">
        <v>746</v>
      </c>
      <c r="K436" s="5" t="s">
        <v>12</v>
      </c>
      <c r="L436" s="5"/>
      <c r="M436" s="57"/>
      <c r="N436" s="5" t="s">
        <v>11417</v>
      </c>
      <c r="O436" s="5">
        <v>3</v>
      </c>
    </row>
    <row r="437" spans="1:15" ht="38.25">
      <c r="A437" s="7" t="str">
        <f t="shared" si="58"/>
        <v>1</v>
      </c>
      <c r="B437" s="7" t="str">
        <f t="shared" si="59"/>
        <v>1</v>
      </c>
      <c r="C437" s="7" t="str">
        <f t="shared" si="60"/>
        <v>3</v>
      </c>
      <c r="D437" s="7" t="str">
        <f t="shared" si="61"/>
        <v>1</v>
      </c>
      <c r="E437" s="7" t="str">
        <f t="shared" si="62"/>
        <v>0</v>
      </c>
      <c r="F437" s="7" t="str">
        <f t="shared" si="63"/>
        <v>00</v>
      </c>
      <c r="G437" s="7" t="str">
        <f t="shared" si="64"/>
        <v>00</v>
      </c>
      <c r="H437" s="7" t="s">
        <v>747</v>
      </c>
      <c r="I437" s="7" t="s">
        <v>748</v>
      </c>
      <c r="J437" s="8" t="s">
        <v>749</v>
      </c>
      <c r="K437" s="7" t="s">
        <v>12</v>
      </c>
      <c r="L437" s="7"/>
      <c r="M437" s="7"/>
      <c r="N437" s="7" t="s">
        <v>11417</v>
      </c>
      <c r="O437" s="7">
        <v>4</v>
      </c>
    </row>
    <row r="438" spans="1:15" ht="63.75">
      <c r="A438" s="9" t="str">
        <f t="shared" si="58"/>
        <v>1</v>
      </c>
      <c r="B438" s="9" t="str">
        <f t="shared" si="59"/>
        <v>1</v>
      </c>
      <c r="C438" s="9" t="str">
        <f t="shared" si="60"/>
        <v>3</v>
      </c>
      <c r="D438" s="9" t="str">
        <f t="shared" si="61"/>
        <v>1</v>
      </c>
      <c r="E438" s="9" t="str">
        <f t="shared" si="62"/>
        <v>1</v>
      </c>
      <c r="F438" s="9" t="str">
        <f t="shared" si="63"/>
        <v>00</v>
      </c>
      <c r="G438" s="9" t="str">
        <f t="shared" si="64"/>
        <v>00</v>
      </c>
      <c r="H438" s="9" t="s">
        <v>750</v>
      </c>
      <c r="I438" s="9" t="s">
        <v>751</v>
      </c>
      <c r="J438" s="10" t="s">
        <v>11468</v>
      </c>
      <c r="K438" s="9" t="s">
        <v>12</v>
      </c>
      <c r="L438" s="9"/>
      <c r="M438" s="9"/>
      <c r="N438" s="9" t="s">
        <v>11417</v>
      </c>
      <c r="O438" s="9">
        <v>5</v>
      </c>
    </row>
    <row r="439" spans="1:15" ht="38.25">
      <c r="A439" s="59" t="str">
        <f t="shared" ref="A439:A502" si="65">MID(H439,1,1)</f>
        <v>1</v>
      </c>
      <c r="B439" s="59" t="str">
        <f t="shared" ref="B439:B502" si="66">MID(H439,3,1)</f>
        <v>1</v>
      </c>
      <c r="C439" s="59" t="str">
        <f t="shared" ref="C439:C502" si="67">MID(H439,5,1)</f>
        <v>3</v>
      </c>
      <c r="D439" s="59" t="str">
        <f t="shared" ref="D439:D502" si="68">MID(H439,7,1)</f>
        <v>1</v>
      </c>
      <c r="E439" s="59" t="str">
        <f t="shared" ref="E439:E502" si="69">MID(H439,9,1)</f>
        <v>1</v>
      </c>
      <c r="F439" s="59" t="str">
        <f t="shared" ref="F439:F502" si="70">MID(H439,11,2)</f>
        <v>01</v>
      </c>
      <c r="G439" s="59" t="str">
        <f t="shared" si="64"/>
        <v>00</v>
      </c>
      <c r="H439" s="59" t="s">
        <v>752</v>
      </c>
      <c r="I439" s="59" t="s">
        <v>753</v>
      </c>
      <c r="J439" s="60" t="s">
        <v>754</v>
      </c>
      <c r="K439" s="59" t="s">
        <v>12</v>
      </c>
      <c r="L439" s="59" t="s">
        <v>282</v>
      </c>
      <c r="M439" s="61"/>
      <c r="N439" s="59" t="s">
        <v>11417</v>
      </c>
      <c r="O439" s="59">
        <v>6</v>
      </c>
    </row>
    <row r="440" spans="1:15" ht="25.5">
      <c r="A440" s="18" t="str">
        <f t="shared" si="65"/>
        <v>1</v>
      </c>
      <c r="B440" s="18" t="str">
        <f t="shared" si="66"/>
        <v>1</v>
      </c>
      <c r="C440" s="18" t="str">
        <f t="shared" si="67"/>
        <v>3</v>
      </c>
      <c r="D440" s="18" t="str">
        <f t="shared" si="68"/>
        <v>1</v>
      </c>
      <c r="E440" s="18" t="str">
        <f t="shared" si="69"/>
        <v>1</v>
      </c>
      <c r="F440" s="18" t="str">
        <f t="shared" si="70"/>
        <v>01</v>
      </c>
      <c r="G440" s="18" t="str">
        <f t="shared" si="64"/>
        <v>01</v>
      </c>
      <c r="H440" s="18" t="s">
        <v>755</v>
      </c>
      <c r="I440" s="18" t="s">
        <v>756</v>
      </c>
      <c r="J440" s="62" t="s">
        <v>757</v>
      </c>
      <c r="K440" s="18" t="s">
        <v>12</v>
      </c>
      <c r="L440" s="18" t="s">
        <v>96</v>
      </c>
      <c r="M440" s="13" t="s">
        <v>12867</v>
      </c>
      <c r="N440" s="18" t="s">
        <v>11419</v>
      </c>
      <c r="O440" s="18">
        <v>7</v>
      </c>
    </row>
    <row r="441" spans="1:15">
      <c r="A441" s="18" t="str">
        <f t="shared" si="65"/>
        <v>1</v>
      </c>
      <c r="B441" s="18" t="str">
        <f t="shared" si="66"/>
        <v>1</v>
      </c>
      <c r="C441" s="18" t="str">
        <f t="shared" si="67"/>
        <v>3</v>
      </c>
      <c r="D441" s="18" t="str">
        <f t="shared" si="68"/>
        <v>1</v>
      </c>
      <c r="E441" s="18" t="str">
        <f t="shared" si="69"/>
        <v>1</v>
      </c>
      <c r="F441" s="18" t="str">
        <f t="shared" si="70"/>
        <v>01</v>
      </c>
      <c r="G441" s="18" t="str">
        <f t="shared" si="64"/>
        <v>02</v>
      </c>
      <c r="H441" s="18" t="s">
        <v>758</v>
      </c>
      <c r="I441" s="18" t="s">
        <v>11469</v>
      </c>
      <c r="J441" s="62" t="s">
        <v>11470</v>
      </c>
      <c r="K441" s="18" t="s">
        <v>12</v>
      </c>
      <c r="L441" s="18" t="s">
        <v>96</v>
      </c>
      <c r="M441" s="13" t="s">
        <v>12867</v>
      </c>
      <c r="N441" s="18" t="s">
        <v>11419</v>
      </c>
      <c r="O441" s="18">
        <v>7</v>
      </c>
    </row>
    <row r="442" spans="1:15">
      <c r="A442" s="18" t="str">
        <f t="shared" si="65"/>
        <v>1</v>
      </c>
      <c r="B442" s="18" t="str">
        <f t="shared" si="66"/>
        <v>1</v>
      </c>
      <c r="C442" s="18" t="str">
        <f t="shared" si="67"/>
        <v>3</v>
      </c>
      <c r="D442" s="18" t="str">
        <f t="shared" si="68"/>
        <v>1</v>
      </c>
      <c r="E442" s="18" t="str">
        <f t="shared" si="69"/>
        <v>1</v>
      </c>
      <c r="F442" s="18" t="str">
        <f t="shared" si="70"/>
        <v>01</v>
      </c>
      <c r="G442" s="18" t="str">
        <f t="shared" si="64"/>
        <v>03</v>
      </c>
      <c r="H442" s="18" t="s">
        <v>759</v>
      </c>
      <c r="I442" s="18" t="s">
        <v>760</v>
      </c>
      <c r="J442" s="62" t="s">
        <v>761</v>
      </c>
      <c r="K442" s="18" t="s">
        <v>12</v>
      </c>
      <c r="L442" s="18" t="s">
        <v>96</v>
      </c>
      <c r="M442" s="13" t="s">
        <v>12867</v>
      </c>
      <c r="N442" s="18" t="s">
        <v>11419</v>
      </c>
      <c r="O442" s="18">
        <v>7</v>
      </c>
    </row>
    <row r="443" spans="1:15">
      <c r="A443" s="18" t="str">
        <f t="shared" si="65"/>
        <v>1</v>
      </c>
      <c r="B443" s="18" t="str">
        <f t="shared" si="66"/>
        <v>1</v>
      </c>
      <c r="C443" s="18" t="str">
        <f t="shared" si="67"/>
        <v>3</v>
      </c>
      <c r="D443" s="18" t="str">
        <f t="shared" si="68"/>
        <v>1</v>
      </c>
      <c r="E443" s="18" t="str">
        <f t="shared" si="69"/>
        <v>1</v>
      </c>
      <c r="F443" s="18" t="str">
        <f t="shared" si="70"/>
        <v>01</v>
      </c>
      <c r="G443" s="18" t="str">
        <f t="shared" si="64"/>
        <v>04</v>
      </c>
      <c r="H443" s="18" t="s">
        <v>762</v>
      </c>
      <c r="I443" s="18" t="s">
        <v>763</v>
      </c>
      <c r="J443" s="62" t="s">
        <v>764</v>
      </c>
      <c r="K443" s="18" t="s">
        <v>12</v>
      </c>
      <c r="L443" s="18" t="s">
        <v>96</v>
      </c>
      <c r="M443" s="13" t="s">
        <v>12867</v>
      </c>
      <c r="N443" s="18" t="s">
        <v>11419</v>
      </c>
      <c r="O443" s="18">
        <v>7</v>
      </c>
    </row>
    <row r="444" spans="1:15">
      <c r="A444" s="18" t="str">
        <f t="shared" si="65"/>
        <v>1</v>
      </c>
      <c r="B444" s="18" t="str">
        <f t="shared" si="66"/>
        <v>1</v>
      </c>
      <c r="C444" s="18" t="str">
        <f t="shared" si="67"/>
        <v>3</v>
      </c>
      <c r="D444" s="18" t="str">
        <f t="shared" si="68"/>
        <v>1</v>
      </c>
      <c r="E444" s="18" t="str">
        <f t="shared" si="69"/>
        <v>1</v>
      </c>
      <c r="F444" s="18" t="str">
        <f t="shared" si="70"/>
        <v>01</v>
      </c>
      <c r="G444" s="18" t="str">
        <f t="shared" si="64"/>
        <v>05</v>
      </c>
      <c r="H444" s="18" t="s">
        <v>765</v>
      </c>
      <c r="I444" s="18" t="s">
        <v>766</v>
      </c>
      <c r="J444" s="62" t="s">
        <v>767</v>
      </c>
      <c r="K444" s="18" t="s">
        <v>12</v>
      </c>
      <c r="L444" s="18" t="s">
        <v>96</v>
      </c>
      <c r="M444" s="13" t="s">
        <v>12867</v>
      </c>
      <c r="N444" s="18" t="s">
        <v>11419</v>
      </c>
      <c r="O444" s="18">
        <v>7</v>
      </c>
    </row>
    <row r="445" spans="1:15">
      <c r="A445" s="18" t="str">
        <f t="shared" si="65"/>
        <v>1</v>
      </c>
      <c r="B445" s="18" t="str">
        <f t="shared" si="66"/>
        <v>1</v>
      </c>
      <c r="C445" s="18" t="str">
        <f t="shared" si="67"/>
        <v>3</v>
      </c>
      <c r="D445" s="18" t="str">
        <f t="shared" si="68"/>
        <v>1</v>
      </c>
      <c r="E445" s="18" t="str">
        <f t="shared" si="69"/>
        <v>1</v>
      </c>
      <c r="F445" s="18" t="str">
        <f t="shared" si="70"/>
        <v>01</v>
      </c>
      <c r="G445" s="18" t="str">
        <f t="shared" ref="G445:G508" si="71">MID(H445,14,2)</f>
        <v>99</v>
      </c>
      <c r="H445" s="18" t="s">
        <v>768</v>
      </c>
      <c r="I445" s="70" t="s">
        <v>769</v>
      </c>
      <c r="J445" s="62" t="s">
        <v>770</v>
      </c>
      <c r="K445" s="18" t="s">
        <v>12</v>
      </c>
      <c r="L445" s="18" t="s">
        <v>96</v>
      </c>
      <c r="M445" s="13" t="s">
        <v>12867</v>
      </c>
      <c r="N445" s="18" t="s">
        <v>11419</v>
      </c>
      <c r="O445" s="18">
        <v>7</v>
      </c>
    </row>
    <row r="446" spans="1:15">
      <c r="A446" s="59" t="str">
        <f t="shared" si="65"/>
        <v>1</v>
      </c>
      <c r="B446" s="59" t="str">
        <f t="shared" si="66"/>
        <v>1</v>
      </c>
      <c r="C446" s="59" t="str">
        <f t="shared" si="67"/>
        <v>3</v>
      </c>
      <c r="D446" s="59" t="str">
        <f t="shared" si="68"/>
        <v>1</v>
      </c>
      <c r="E446" s="59" t="str">
        <f t="shared" si="69"/>
        <v>1</v>
      </c>
      <c r="F446" s="59" t="str">
        <f t="shared" si="70"/>
        <v>02</v>
      </c>
      <c r="G446" s="59" t="str">
        <f t="shared" si="71"/>
        <v>00</v>
      </c>
      <c r="H446" s="59" t="s">
        <v>771</v>
      </c>
      <c r="I446" s="59" t="s">
        <v>772</v>
      </c>
      <c r="J446" s="60" t="s">
        <v>773</v>
      </c>
      <c r="K446" s="59" t="s">
        <v>12</v>
      </c>
      <c r="L446" s="59" t="s">
        <v>96</v>
      </c>
      <c r="M446" s="61" t="s">
        <v>12867</v>
      </c>
      <c r="N446" s="59" t="s">
        <v>11419</v>
      </c>
      <c r="O446" s="59">
        <v>6</v>
      </c>
    </row>
    <row r="447" spans="1:15" ht="25.5">
      <c r="A447" s="59" t="str">
        <f t="shared" si="65"/>
        <v>1</v>
      </c>
      <c r="B447" s="59" t="str">
        <f t="shared" si="66"/>
        <v>1</v>
      </c>
      <c r="C447" s="59" t="str">
        <f t="shared" si="67"/>
        <v>3</v>
      </c>
      <c r="D447" s="59" t="str">
        <f t="shared" si="68"/>
        <v>1</v>
      </c>
      <c r="E447" s="59" t="str">
        <f t="shared" si="69"/>
        <v>1</v>
      </c>
      <c r="F447" s="59" t="str">
        <f t="shared" si="70"/>
        <v>03</v>
      </c>
      <c r="G447" s="59" t="str">
        <f t="shared" si="71"/>
        <v>00</v>
      </c>
      <c r="H447" s="59" t="s">
        <v>774</v>
      </c>
      <c r="I447" s="59" t="s">
        <v>775</v>
      </c>
      <c r="J447" s="60" t="s">
        <v>776</v>
      </c>
      <c r="K447" s="59" t="s">
        <v>12</v>
      </c>
      <c r="L447" s="59" t="s">
        <v>96</v>
      </c>
      <c r="M447" s="61" t="s">
        <v>12867</v>
      </c>
      <c r="N447" s="59" t="s">
        <v>11419</v>
      </c>
      <c r="O447" s="59">
        <v>6</v>
      </c>
    </row>
    <row r="448" spans="1:15" ht="25.5">
      <c r="A448" s="59" t="str">
        <f t="shared" si="65"/>
        <v>1</v>
      </c>
      <c r="B448" s="59" t="str">
        <f t="shared" si="66"/>
        <v>1</v>
      </c>
      <c r="C448" s="59" t="str">
        <f t="shared" si="67"/>
        <v>3</v>
      </c>
      <c r="D448" s="59" t="str">
        <f t="shared" si="68"/>
        <v>1</v>
      </c>
      <c r="E448" s="59" t="str">
        <f t="shared" si="69"/>
        <v>1</v>
      </c>
      <c r="F448" s="59" t="str">
        <f t="shared" si="70"/>
        <v>04</v>
      </c>
      <c r="G448" s="59" t="str">
        <f t="shared" si="71"/>
        <v>00</v>
      </c>
      <c r="H448" s="59" t="s">
        <v>777</v>
      </c>
      <c r="I448" s="59" t="s">
        <v>778</v>
      </c>
      <c r="J448" s="60" t="s">
        <v>779</v>
      </c>
      <c r="K448" s="59" t="s">
        <v>12</v>
      </c>
      <c r="L448" s="59" t="s">
        <v>96</v>
      </c>
      <c r="M448" s="61" t="s">
        <v>12867</v>
      </c>
      <c r="N448" s="59" t="s">
        <v>11419</v>
      </c>
      <c r="O448" s="59">
        <v>6</v>
      </c>
    </row>
    <row r="449" spans="1:15" ht="25.5">
      <c r="A449" s="59" t="str">
        <f t="shared" si="65"/>
        <v>1</v>
      </c>
      <c r="B449" s="59" t="str">
        <f t="shared" si="66"/>
        <v>1</v>
      </c>
      <c r="C449" s="59" t="str">
        <f t="shared" si="67"/>
        <v>3</v>
      </c>
      <c r="D449" s="59" t="str">
        <f t="shared" si="68"/>
        <v>1</v>
      </c>
      <c r="E449" s="59" t="str">
        <f t="shared" si="69"/>
        <v>1</v>
      </c>
      <c r="F449" s="59" t="str">
        <f t="shared" si="70"/>
        <v>99</v>
      </c>
      <c r="G449" s="59" t="str">
        <f t="shared" si="71"/>
        <v>00</v>
      </c>
      <c r="H449" s="59" t="s">
        <v>780</v>
      </c>
      <c r="I449" s="59" t="s">
        <v>781</v>
      </c>
      <c r="J449" s="60" t="s">
        <v>782</v>
      </c>
      <c r="K449" s="59" t="s">
        <v>12</v>
      </c>
      <c r="L449" s="59" t="s">
        <v>96</v>
      </c>
      <c r="M449" s="61" t="s">
        <v>12867</v>
      </c>
      <c r="N449" s="59" t="s">
        <v>11419</v>
      </c>
      <c r="O449" s="59">
        <v>6</v>
      </c>
    </row>
    <row r="450" spans="1:15">
      <c r="A450" s="7" t="str">
        <f t="shared" si="65"/>
        <v>1</v>
      </c>
      <c r="B450" s="7" t="str">
        <f t="shared" si="66"/>
        <v>1</v>
      </c>
      <c r="C450" s="7" t="str">
        <f t="shared" si="67"/>
        <v>3</v>
      </c>
      <c r="D450" s="7" t="str">
        <f t="shared" si="68"/>
        <v>2</v>
      </c>
      <c r="E450" s="7" t="str">
        <f t="shared" si="69"/>
        <v>0</v>
      </c>
      <c r="F450" s="7" t="str">
        <f t="shared" si="70"/>
        <v>00</v>
      </c>
      <c r="G450" s="7" t="str">
        <f t="shared" si="71"/>
        <v>00</v>
      </c>
      <c r="H450" s="7" t="s">
        <v>783</v>
      </c>
      <c r="I450" s="7" t="s">
        <v>784</v>
      </c>
      <c r="J450" s="42" t="s">
        <v>785</v>
      </c>
      <c r="K450" s="7" t="s">
        <v>12</v>
      </c>
      <c r="L450" s="7"/>
      <c r="M450" s="7"/>
      <c r="N450" s="7" t="s">
        <v>11417</v>
      </c>
      <c r="O450" s="7">
        <v>4</v>
      </c>
    </row>
    <row r="451" spans="1:15" ht="38.25">
      <c r="A451" s="9" t="str">
        <f t="shared" si="65"/>
        <v>1</v>
      </c>
      <c r="B451" s="9" t="str">
        <f t="shared" si="66"/>
        <v>1</v>
      </c>
      <c r="C451" s="9" t="str">
        <f t="shared" si="67"/>
        <v>3</v>
      </c>
      <c r="D451" s="9" t="str">
        <f t="shared" si="68"/>
        <v>2</v>
      </c>
      <c r="E451" s="9" t="str">
        <f t="shared" si="69"/>
        <v>1</v>
      </c>
      <c r="F451" s="9" t="str">
        <f t="shared" si="70"/>
        <v>00</v>
      </c>
      <c r="G451" s="9" t="str">
        <f t="shared" si="71"/>
        <v>00</v>
      </c>
      <c r="H451" s="9" t="s">
        <v>786</v>
      </c>
      <c r="I451" s="9" t="s">
        <v>787</v>
      </c>
      <c r="J451" s="58" t="s">
        <v>11471</v>
      </c>
      <c r="K451" s="9" t="s">
        <v>12</v>
      </c>
      <c r="L451" s="9"/>
      <c r="M451" s="9"/>
      <c r="N451" s="9" t="s">
        <v>11417</v>
      </c>
      <c r="O451" s="9">
        <v>5</v>
      </c>
    </row>
    <row r="452" spans="1:15">
      <c r="A452" s="59" t="str">
        <f t="shared" si="65"/>
        <v>1</v>
      </c>
      <c r="B452" s="59" t="str">
        <f t="shared" si="66"/>
        <v>1</v>
      </c>
      <c r="C452" s="59" t="str">
        <f t="shared" si="67"/>
        <v>3</v>
      </c>
      <c r="D452" s="59" t="str">
        <f t="shared" si="68"/>
        <v>2</v>
      </c>
      <c r="E452" s="59" t="str">
        <f t="shared" si="69"/>
        <v>1</v>
      </c>
      <c r="F452" s="59" t="str">
        <f t="shared" si="70"/>
        <v>01</v>
      </c>
      <c r="G452" s="59" t="str">
        <f t="shared" si="71"/>
        <v>00</v>
      </c>
      <c r="H452" s="59" t="s">
        <v>788</v>
      </c>
      <c r="I452" s="59" t="s">
        <v>789</v>
      </c>
      <c r="J452" s="60" t="s">
        <v>790</v>
      </c>
      <c r="K452" s="59" t="s">
        <v>12</v>
      </c>
      <c r="L452" s="59" t="s">
        <v>26</v>
      </c>
      <c r="M452" s="61" t="s">
        <v>12867</v>
      </c>
      <c r="N452" s="59" t="s">
        <v>11419</v>
      </c>
      <c r="O452" s="59">
        <v>6</v>
      </c>
    </row>
    <row r="453" spans="1:15">
      <c r="A453" s="59" t="str">
        <f t="shared" si="65"/>
        <v>1</v>
      </c>
      <c r="B453" s="59" t="str">
        <f t="shared" si="66"/>
        <v>1</v>
      </c>
      <c r="C453" s="59" t="str">
        <f t="shared" si="67"/>
        <v>3</v>
      </c>
      <c r="D453" s="59" t="str">
        <f t="shared" si="68"/>
        <v>2</v>
      </c>
      <c r="E453" s="59" t="str">
        <f t="shared" si="69"/>
        <v>1</v>
      </c>
      <c r="F453" s="59" t="str">
        <f t="shared" si="70"/>
        <v>02</v>
      </c>
      <c r="G453" s="59" t="str">
        <f t="shared" si="71"/>
        <v>00</v>
      </c>
      <c r="H453" s="59" t="s">
        <v>791</v>
      </c>
      <c r="I453" s="59" t="s">
        <v>792</v>
      </c>
      <c r="J453" s="60" t="s">
        <v>793</v>
      </c>
      <c r="K453" s="59" t="s">
        <v>12</v>
      </c>
      <c r="L453" s="59" t="s">
        <v>26</v>
      </c>
      <c r="M453" s="61" t="s">
        <v>12867</v>
      </c>
      <c r="N453" s="59" t="s">
        <v>11419</v>
      </c>
      <c r="O453" s="59">
        <v>6</v>
      </c>
    </row>
    <row r="454" spans="1:15">
      <c r="A454" s="59" t="str">
        <f t="shared" si="65"/>
        <v>1</v>
      </c>
      <c r="B454" s="59" t="str">
        <f t="shared" si="66"/>
        <v>1</v>
      </c>
      <c r="C454" s="59" t="str">
        <f t="shared" si="67"/>
        <v>3</v>
      </c>
      <c r="D454" s="59" t="str">
        <f t="shared" si="68"/>
        <v>2</v>
      </c>
      <c r="E454" s="59" t="str">
        <f t="shared" si="69"/>
        <v>1</v>
      </c>
      <c r="F454" s="59" t="str">
        <f t="shared" si="70"/>
        <v>03</v>
      </c>
      <c r="G454" s="59" t="str">
        <f t="shared" si="71"/>
        <v>00</v>
      </c>
      <c r="H454" s="59" t="s">
        <v>794</v>
      </c>
      <c r="I454" s="59" t="s">
        <v>795</v>
      </c>
      <c r="J454" s="60" t="s">
        <v>796</v>
      </c>
      <c r="K454" s="59" t="s">
        <v>12</v>
      </c>
      <c r="L454" s="59" t="s">
        <v>26</v>
      </c>
      <c r="M454" s="61" t="s">
        <v>12867</v>
      </c>
      <c r="N454" s="59" t="s">
        <v>11419</v>
      </c>
      <c r="O454" s="59">
        <v>6</v>
      </c>
    </row>
    <row r="455" spans="1:15">
      <c r="A455" s="59" t="str">
        <f t="shared" si="65"/>
        <v>1</v>
      </c>
      <c r="B455" s="59" t="str">
        <f t="shared" si="66"/>
        <v>1</v>
      </c>
      <c r="C455" s="59" t="str">
        <f t="shared" si="67"/>
        <v>3</v>
      </c>
      <c r="D455" s="59" t="str">
        <f t="shared" si="68"/>
        <v>2</v>
      </c>
      <c r="E455" s="59" t="str">
        <f t="shared" si="69"/>
        <v>1</v>
      </c>
      <c r="F455" s="59" t="str">
        <f t="shared" si="70"/>
        <v>04</v>
      </c>
      <c r="G455" s="59" t="str">
        <f t="shared" si="71"/>
        <v>00</v>
      </c>
      <c r="H455" s="59" t="s">
        <v>797</v>
      </c>
      <c r="I455" s="59" t="s">
        <v>798</v>
      </c>
      <c r="J455" s="60" t="s">
        <v>799</v>
      </c>
      <c r="K455" s="59" t="s">
        <v>12</v>
      </c>
      <c r="L455" s="59" t="s">
        <v>26</v>
      </c>
      <c r="M455" s="61" t="s">
        <v>12867</v>
      </c>
      <c r="N455" s="59" t="s">
        <v>11419</v>
      </c>
      <c r="O455" s="59">
        <v>6</v>
      </c>
    </row>
    <row r="456" spans="1:15">
      <c r="A456" s="59" t="str">
        <f t="shared" si="65"/>
        <v>1</v>
      </c>
      <c r="B456" s="59" t="str">
        <f t="shared" si="66"/>
        <v>1</v>
      </c>
      <c r="C456" s="59" t="str">
        <f t="shared" si="67"/>
        <v>3</v>
      </c>
      <c r="D456" s="59" t="str">
        <f t="shared" si="68"/>
        <v>2</v>
      </c>
      <c r="E456" s="59" t="str">
        <f t="shared" si="69"/>
        <v>1</v>
      </c>
      <c r="F456" s="59" t="str">
        <f t="shared" si="70"/>
        <v>05</v>
      </c>
      <c r="G456" s="59" t="str">
        <f t="shared" si="71"/>
        <v>00</v>
      </c>
      <c r="H456" s="59" t="s">
        <v>800</v>
      </c>
      <c r="I456" s="59" t="s">
        <v>801</v>
      </c>
      <c r="J456" s="60" t="s">
        <v>802</v>
      </c>
      <c r="K456" s="59" t="s">
        <v>12</v>
      </c>
      <c r="L456" s="59" t="s">
        <v>26</v>
      </c>
      <c r="M456" s="61" t="s">
        <v>12867</v>
      </c>
      <c r="N456" s="59" t="s">
        <v>11419</v>
      </c>
      <c r="O456" s="59">
        <v>6</v>
      </c>
    </row>
    <row r="457" spans="1:15" ht="38.25">
      <c r="A457" s="59" t="str">
        <f t="shared" si="65"/>
        <v>1</v>
      </c>
      <c r="B457" s="59" t="str">
        <f t="shared" si="66"/>
        <v>1</v>
      </c>
      <c r="C457" s="59" t="str">
        <f t="shared" si="67"/>
        <v>3</v>
      </c>
      <c r="D457" s="59" t="str">
        <f t="shared" si="68"/>
        <v>2</v>
      </c>
      <c r="E457" s="59" t="str">
        <f t="shared" si="69"/>
        <v>1</v>
      </c>
      <c r="F457" s="59" t="str">
        <f t="shared" si="70"/>
        <v>06</v>
      </c>
      <c r="G457" s="59" t="str">
        <f t="shared" si="71"/>
        <v>00</v>
      </c>
      <c r="H457" s="59" t="s">
        <v>803</v>
      </c>
      <c r="I457" s="59" t="s">
        <v>804</v>
      </c>
      <c r="J457" s="60" t="s">
        <v>805</v>
      </c>
      <c r="K457" s="59" t="s">
        <v>12</v>
      </c>
      <c r="L457" s="59" t="s">
        <v>26</v>
      </c>
      <c r="M457" s="61" t="s">
        <v>12867</v>
      </c>
      <c r="N457" s="59" t="s">
        <v>11419</v>
      </c>
      <c r="O457" s="59">
        <v>6</v>
      </c>
    </row>
    <row r="458" spans="1:15">
      <c r="A458" s="59" t="str">
        <f t="shared" si="65"/>
        <v>1</v>
      </c>
      <c r="B458" s="59" t="str">
        <f t="shared" si="66"/>
        <v>1</v>
      </c>
      <c r="C458" s="59" t="str">
        <f t="shared" si="67"/>
        <v>3</v>
      </c>
      <c r="D458" s="59" t="str">
        <f t="shared" si="68"/>
        <v>2</v>
      </c>
      <c r="E458" s="59" t="str">
        <f t="shared" si="69"/>
        <v>1</v>
      </c>
      <c r="F458" s="59" t="str">
        <f t="shared" si="70"/>
        <v>07</v>
      </c>
      <c r="G458" s="59" t="str">
        <f t="shared" si="71"/>
        <v>00</v>
      </c>
      <c r="H458" s="59" t="s">
        <v>806</v>
      </c>
      <c r="I458" s="59" t="s">
        <v>807</v>
      </c>
      <c r="J458" s="60" t="s">
        <v>808</v>
      </c>
      <c r="K458" s="59" t="s">
        <v>12</v>
      </c>
      <c r="L458" s="59" t="s">
        <v>26</v>
      </c>
      <c r="M458" s="61" t="s">
        <v>12867</v>
      </c>
      <c r="N458" s="59" t="s">
        <v>11419</v>
      </c>
      <c r="O458" s="59">
        <v>6</v>
      </c>
    </row>
    <row r="459" spans="1:15">
      <c r="A459" s="59" t="str">
        <f t="shared" si="65"/>
        <v>1</v>
      </c>
      <c r="B459" s="59" t="str">
        <f t="shared" si="66"/>
        <v>1</v>
      </c>
      <c r="C459" s="59" t="str">
        <f t="shared" si="67"/>
        <v>3</v>
      </c>
      <c r="D459" s="59" t="str">
        <f t="shared" si="68"/>
        <v>2</v>
      </c>
      <c r="E459" s="59" t="str">
        <f t="shared" si="69"/>
        <v>1</v>
      </c>
      <c r="F459" s="59" t="str">
        <f t="shared" si="70"/>
        <v>08</v>
      </c>
      <c r="G459" s="59" t="str">
        <f t="shared" si="71"/>
        <v>00</v>
      </c>
      <c r="H459" s="59" t="s">
        <v>809</v>
      </c>
      <c r="I459" s="59" t="s">
        <v>810</v>
      </c>
      <c r="J459" s="60" t="s">
        <v>811</v>
      </c>
      <c r="K459" s="59" t="s">
        <v>12</v>
      </c>
      <c r="L459" s="59" t="s">
        <v>26</v>
      </c>
      <c r="M459" s="61" t="s">
        <v>12867</v>
      </c>
      <c r="N459" s="59" t="s">
        <v>11419</v>
      </c>
      <c r="O459" s="59">
        <v>6</v>
      </c>
    </row>
    <row r="460" spans="1:15">
      <c r="A460" s="59" t="str">
        <f t="shared" si="65"/>
        <v>1</v>
      </c>
      <c r="B460" s="59" t="str">
        <f t="shared" si="66"/>
        <v>1</v>
      </c>
      <c r="C460" s="59" t="str">
        <f t="shared" si="67"/>
        <v>3</v>
      </c>
      <c r="D460" s="59" t="str">
        <f t="shared" si="68"/>
        <v>2</v>
      </c>
      <c r="E460" s="59" t="str">
        <f t="shared" si="69"/>
        <v>1</v>
      </c>
      <c r="F460" s="59" t="str">
        <f t="shared" si="70"/>
        <v>09</v>
      </c>
      <c r="G460" s="59" t="str">
        <f t="shared" si="71"/>
        <v>00</v>
      </c>
      <c r="H460" s="59" t="s">
        <v>812</v>
      </c>
      <c r="I460" s="59" t="s">
        <v>813</v>
      </c>
      <c r="J460" s="60" t="s">
        <v>814</v>
      </c>
      <c r="K460" s="59" t="s">
        <v>12</v>
      </c>
      <c r="L460" s="59" t="s">
        <v>26</v>
      </c>
      <c r="M460" s="61" t="s">
        <v>12867</v>
      </c>
      <c r="N460" s="59" t="s">
        <v>11419</v>
      </c>
      <c r="O460" s="59">
        <v>6</v>
      </c>
    </row>
    <row r="461" spans="1:15">
      <c r="A461" s="59" t="str">
        <f t="shared" si="65"/>
        <v>1</v>
      </c>
      <c r="B461" s="59" t="str">
        <f t="shared" si="66"/>
        <v>1</v>
      </c>
      <c r="C461" s="59" t="str">
        <f t="shared" si="67"/>
        <v>3</v>
      </c>
      <c r="D461" s="59" t="str">
        <f t="shared" si="68"/>
        <v>2</v>
      </c>
      <c r="E461" s="59" t="str">
        <f t="shared" si="69"/>
        <v>1</v>
      </c>
      <c r="F461" s="59" t="str">
        <f t="shared" si="70"/>
        <v>10</v>
      </c>
      <c r="G461" s="59" t="str">
        <f t="shared" si="71"/>
        <v>00</v>
      </c>
      <c r="H461" s="59" t="s">
        <v>815</v>
      </c>
      <c r="I461" s="59" t="s">
        <v>816</v>
      </c>
      <c r="J461" s="60" t="s">
        <v>817</v>
      </c>
      <c r="K461" s="59" t="s">
        <v>12</v>
      </c>
      <c r="L461" s="59" t="s">
        <v>26</v>
      </c>
      <c r="M461" s="61" t="s">
        <v>12867</v>
      </c>
      <c r="N461" s="59" t="s">
        <v>11419</v>
      </c>
      <c r="O461" s="59">
        <v>6</v>
      </c>
    </row>
    <row r="462" spans="1:15">
      <c r="A462" s="59" t="str">
        <f t="shared" si="65"/>
        <v>1</v>
      </c>
      <c r="B462" s="59" t="str">
        <f t="shared" si="66"/>
        <v>1</v>
      </c>
      <c r="C462" s="59" t="str">
        <f t="shared" si="67"/>
        <v>3</v>
      </c>
      <c r="D462" s="59" t="str">
        <f t="shared" si="68"/>
        <v>2</v>
      </c>
      <c r="E462" s="59" t="str">
        <f t="shared" si="69"/>
        <v>1</v>
      </c>
      <c r="F462" s="59" t="str">
        <f t="shared" si="70"/>
        <v>11</v>
      </c>
      <c r="G462" s="59" t="str">
        <f t="shared" si="71"/>
        <v>00</v>
      </c>
      <c r="H462" s="59" t="s">
        <v>818</v>
      </c>
      <c r="I462" s="59" t="s">
        <v>819</v>
      </c>
      <c r="J462" s="60" t="s">
        <v>820</v>
      </c>
      <c r="K462" s="59" t="s">
        <v>12</v>
      </c>
      <c r="L462" s="59" t="s">
        <v>26</v>
      </c>
      <c r="M462" s="61" t="s">
        <v>12867</v>
      </c>
      <c r="N462" s="59" t="s">
        <v>11419</v>
      </c>
      <c r="O462" s="59">
        <v>6</v>
      </c>
    </row>
    <row r="463" spans="1:15">
      <c r="A463" s="59" t="str">
        <f t="shared" si="65"/>
        <v>1</v>
      </c>
      <c r="B463" s="59" t="str">
        <f t="shared" si="66"/>
        <v>1</v>
      </c>
      <c r="C463" s="59" t="str">
        <f t="shared" si="67"/>
        <v>3</v>
      </c>
      <c r="D463" s="59" t="str">
        <f t="shared" si="68"/>
        <v>2</v>
      </c>
      <c r="E463" s="59" t="str">
        <f t="shared" si="69"/>
        <v>1</v>
      </c>
      <c r="F463" s="59" t="str">
        <f t="shared" si="70"/>
        <v>12</v>
      </c>
      <c r="G463" s="59" t="str">
        <f t="shared" si="71"/>
        <v>00</v>
      </c>
      <c r="H463" s="59" t="s">
        <v>821</v>
      </c>
      <c r="I463" s="59" t="s">
        <v>822</v>
      </c>
      <c r="J463" s="60" t="s">
        <v>823</v>
      </c>
      <c r="K463" s="59" t="s">
        <v>12</v>
      </c>
      <c r="L463" s="59" t="s">
        <v>26</v>
      </c>
      <c r="M463" s="61" t="s">
        <v>12867</v>
      </c>
      <c r="N463" s="59" t="s">
        <v>11419</v>
      </c>
      <c r="O463" s="59">
        <v>6</v>
      </c>
    </row>
    <row r="464" spans="1:15">
      <c r="A464" s="59" t="str">
        <f t="shared" si="65"/>
        <v>1</v>
      </c>
      <c r="B464" s="59" t="str">
        <f t="shared" si="66"/>
        <v>1</v>
      </c>
      <c r="C464" s="59" t="str">
        <f t="shared" si="67"/>
        <v>3</v>
      </c>
      <c r="D464" s="59" t="str">
        <f t="shared" si="68"/>
        <v>2</v>
      </c>
      <c r="E464" s="59" t="str">
        <f t="shared" si="69"/>
        <v>1</v>
      </c>
      <c r="F464" s="59" t="str">
        <f t="shared" si="70"/>
        <v>13</v>
      </c>
      <c r="G464" s="59" t="str">
        <f t="shared" si="71"/>
        <v>00</v>
      </c>
      <c r="H464" s="59" t="s">
        <v>824</v>
      </c>
      <c r="I464" s="59" t="s">
        <v>825</v>
      </c>
      <c r="J464" s="60" t="s">
        <v>826</v>
      </c>
      <c r="K464" s="59" t="s">
        <v>12</v>
      </c>
      <c r="L464" s="59" t="s">
        <v>26</v>
      </c>
      <c r="M464" s="61" t="s">
        <v>12867</v>
      </c>
      <c r="N464" s="59" t="s">
        <v>11419</v>
      </c>
      <c r="O464" s="59">
        <v>6</v>
      </c>
    </row>
    <row r="465" spans="1:15" ht="25.5">
      <c r="A465" s="59" t="str">
        <f t="shared" si="65"/>
        <v>1</v>
      </c>
      <c r="B465" s="59" t="str">
        <f t="shared" si="66"/>
        <v>1</v>
      </c>
      <c r="C465" s="59" t="str">
        <f t="shared" si="67"/>
        <v>3</v>
      </c>
      <c r="D465" s="59" t="str">
        <f t="shared" si="68"/>
        <v>2</v>
      </c>
      <c r="E465" s="59" t="str">
        <f t="shared" si="69"/>
        <v>1</v>
      </c>
      <c r="F465" s="59" t="str">
        <f t="shared" si="70"/>
        <v>14</v>
      </c>
      <c r="G465" s="59" t="str">
        <f t="shared" si="71"/>
        <v>00</v>
      </c>
      <c r="H465" s="59" t="s">
        <v>827</v>
      </c>
      <c r="I465" s="59" t="s">
        <v>828</v>
      </c>
      <c r="J465" s="60" t="s">
        <v>829</v>
      </c>
      <c r="K465" s="59" t="s">
        <v>12</v>
      </c>
      <c r="L465" s="59" t="s">
        <v>26</v>
      </c>
      <c r="M465" s="61" t="s">
        <v>12867</v>
      </c>
      <c r="N465" s="59" t="s">
        <v>11419</v>
      </c>
      <c r="O465" s="59">
        <v>6</v>
      </c>
    </row>
    <row r="466" spans="1:15" ht="25.5">
      <c r="A466" s="59" t="str">
        <f t="shared" si="65"/>
        <v>1</v>
      </c>
      <c r="B466" s="59" t="str">
        <f t="shared" si="66"/>
        <v>1</v>
      </c>
      <c r="C466" s="59" t="str">
        <f t="shared" si="67"/>
        <v>3</v>
      </c>
      <c r="D466" s="59" t="str">
        <f t="shared" si="68"/>
        <v>2</v>
      </c>
      <c r="E466" s="59" t="str">
        <f t="shared" si="69"/>
        <v>1</v>
      </c>
      <c r="F466" s="59" t="str">
        <f t="shared" si="70"/>
        <v>99</v>
      </c>
      <c r="G466" s="59" t="str">
        <f t="shared" si="71"/>
        <v>00</v>
      </c>
      <c r="H466" s="59" t="s">
        <v>830</v>
      </c>
      <c r="I466" s="59" t="s">
        <v>831</v>
      </c>
      <c r="J466" s="60" t="s">
        <v>832</v>
      </c>
      <c r="K466" s="59" t="s">
        <v>12</v>
      </c>
      <c r="L466" s="59" t="s">
        <v>26</v>
      </c>
      <c r="M466" s="61" t="s">
        <v>12867</v>
      </c>
      <c r="N466" s="59" t="s">
        <v>11419</v>
      </c>
      <c r="O466" s="59">
        <v>6</v>
      </c>
    </row>
    <row r="467" spans="1:15" ht="38.25">
      <c r="A467" s="9" t="str">
        <f t="shared" si="65"/>
        <v>1</v>
      </c>
      <c r="B467" s="9" t="str">
        <f t="shared" si="66"/>
        <v>1</v>
      </c>
      <c r="C467" s="9" t="str">
        <f t="shared" si="67"/>
        <v>3</v>
      </c>
      <c r="D467" s="9" t="str">
        <f t="shared" si="68"/>
        <v>2</v>
      </c>
      <c r="E467" s="9" t="str">
        <f t="shared" si="69"/>
        <v>2</v>
      </c>
      <c r="F467" s="9" t="str">
        <f t="shared" si="70"/>
        <v>00</v>
      </c>
      <c r="G467" s="9" t="str">
        <f t="shared" si="71"/>
        <v>00</v>
      </c>
      <c r="H467" s="9" t="s">
        <v>833</v>
      </c>
      <c r="I467" s="9" t="s">
        <v>834</v>
      </c>
      <c r="J467" s="10" t="s">
        <v>835</v>
      </c>
      <c r="K467" s="9" t="s">
        <v>12</v>
      </c>
      <c r="L467" s="9"/>
      <c r="M467" s="9"/>
      <c r="N467" s="9" t="s">
        <v>11417</v>
      </c>
      <c r="O467" s="9">
        <v>5</v>
      </c>
    </row>
    <row r="468" spans="1:15">
      <c r="A468" s="59" t="str">
        <f t="shared" si="65"/>
        <v>1</v>
      </c>
      <c r="B468" s="59" t="str">
        <f t="shared" si="66"/>
        <v>1</v>
      </c>
      <c r="C468" s="59" t="str">
        <f t="shared" si="67"/>
        <v>3</v>
      </c>
      <c r="D468" s="59" t="str">
        <f t="shared" si="68"/>
        <v>2</v>
      </c>
      <c r="E468" s="59" t="str">
        <f t="shared" si="69"/>
        <v>2</v>
      </c>
      <c r="F468" s="59" t="str">
        <f t="shared" si="70"/>
        <v>01</v>
      </c>
      <c r="G468" s="59" t="str">
        <f t="shared" si="71"/>
        <v>00</v>
      </c>
      <c r="H468" s="59" t="s">
        <v>836</v>
      </c>
      <c r="I468" s="59" t="s">
        <v>789</v>
      </c>
      <c r="J468" s="60" t="s">
        <v>790</v>
      </c>
      <c r="K468" s="59" t="s">
        <v>12</v>
      </c>
      <c r="L468" s="59" t="s">
        <v>26</v>
      </c>
      <c r="M468" s="61" t="s">
        <v>12867</v>
      </c>
      <c r="N468" s="59" t="s">
        <v>11419</v>
      </c>
      <c r="O468" s="59">
        <v>6</v>
      </c>
    </row>
    <row r="469" spans="1:15">
      <c r="A469" s="59" t="str">
        <f t="shared" si="65"/>
        <v>1</v>
      </c>
      <c r="B469" s="59" t="str">
        <f t="shared" si="66"/>
        <v>1</v>
      </c>
      <c r="C469" s="59" t="str">
        <f t="shared" si="67"/>
        <v>3</v>
      </c>
      <c r="D469" s="59" t="str">
        <f t="shared" si="68"/>
        <v>2</v>
      </c>
      <c r="E469" s="59" t="str">
        <f t="shared" si="69"/>
        <v>2</v>
      </c>
      <c r="F469" s="59" t="str">
        <f t="shared" si="70"/>
        <v>02</v>
      </c>
      <c r="G469" s="59" t="str">
        <f t="shared" si="71"/>
        <v>00</v>
      </c>
      <c r="H469" s="59" t="s">
        <v>837</v>
      </c>
      <c r="I469" s="59" t="s">
        <v>792</v>
      </c>
      <c r="J469" s="60" t="s">
        <v>793</v>
      </c>
      <c r="K469" s="59" t="s">
        <v>12</v>
      </c>
      <c r="L469" s="59" t="s">
        <v>26</v>
      </c>
      <c r="M469" s="61" t="s">
        <v>12867</v>
      </c>
      <c r="N469" s="59" t="s">
        <v>11419</v>
      </c>
      <c r="O469" s="59">
        <v>6</v>
      </c>
    </row>
    <row r="470" spans="1:15">
      <c r="A470" s="59" t="str">
        <f t="shared" si="65"/>
        <v>1</v>
      </c>
      <c r="B470" s="59" t="str">
        <f t="shared" si="66"/>
        <v>1</v>
      </c>
      <c r="C470" s="59" t="str">
        <f t="shared" si="67"/>
        <v>3</v>
      </c>
      <c r="D470" s="59" t="str">
        <f t="shared" si="68"/>
        <v>2</v>
      </c>
      <c r="E470" s="59" t="str">
        <f t="shared" si="69"/>
        <v>2</v>
      </c>
      <c r="F470" s="59" t="str">
        <f t="shared" si="70"/>
        <v>03</v>
      </c>
      <c r="G470" s="59" t="str">
        <f t="shared" si="71"/>
        <v>00</v>
      </c>
      <c r="H470" s="59" t="s">
        <v>838</v>
      </c>
      <c r="I470" s="59" t="s">
        <v>795</v>
      </c>
      <c r="J470" s="60" t="s">
        <v>796</v>
      </c>
      <c r="K470" s="59" t="s">
        <v>12</v>
      </c>
      <c r="L470" s="59" t="s">
        <v>26</v>
      </c>
      <c r="M470" s="61" t="s">
        <v>12867</v>
      </c>
      <c r="N470" s="59" t="s">
        <v>11419</v>
      </c>
      <c r="O470" s="59">
        <v>6</v>
      </c>
    </row>
    <row r="471" spans="1:15">
      <c r="A471" s="59" t="str">
        <f t="shared" si="65"/>
        <v>1</v>
      </c>
      <c r="B471" s="59" t="str">
        <f t="shared" si="66"/>
        <v>1</v>
      </c>
      <c r="C471" s="59" t="str">
        <f t="shared" si="67"/>
        <v>3</v>
      </c>
      <c r="D471" s="59" t="str">
        <f t="shared" si="68"/>
        <v>2</v>
      </c>
      <c r="E471" s="59" t="str">
        <f t="shared" si="69"/>
        <v>2</v>
      </c>
      <c r="F471" s="59" t="str">
        <f t="shared" si="70"/>
        <v>04</v>
      </c>
      <c r="G471" s="59" t="str">
        <f t="shared" si="71"/>
        <v>00</v>
      </c>
      <c r="H471" s="59" t="s">
        <v>839</v>
      </c>
      <c r="I471" s="59" t="s">
        <v>798</v>
      </c>
      <c r="J471" s="60" t="s">
        <v>799</v>
      </c>
      <c r="K471" s="59" t="s">
        <v>12</v>
      </c>
      <c r="L471" s="59" t="s">
        <v>26</v>
      </c>
      <c r="M471" s="61" t="s">
        <v>12867</v>
      </c>
      <c r="N471" s="59" t="s">
        <v>11419</v>
      </c>
      <c r="O471" s="59">
        <v>6</v>
      </c>
    </row>
    <row r="472" spans="1:15">
      <c r="A472" s="59" t="str">
        <f t="shared" si="65"/>
        <v>1</v>
      </c>
      <c r="B472" s="59" t="str">
        <f t="shared" si="66"/>
        <v>1</v>
      </c>
      <c r="C472" s="59" t="str">
        <f t="shared" si="67"/>
        <v>3</v>
      </c>
      <c r="D472" s="59" t="str">
        <f t="shared" si="68"/>
        <v>2</v>
      </c>
      <c r="E472" s="59" t="str">
        <f t="shared" si="69"/>
        <v>2</v>
      </c>
      <c r="F472" s="59" t="str">
        <f t="shared" si="70"/>
        <v>05</v>
      </c>
      <c r="G472" s="59" t="str">
        <f t="shared" si="71"/>
        <v>00</v>
      </c>
      <c r="H472" s="59" t="s">
        <v>840</v>
      </c>
      <c r="I472" s="59" t="s">
        <v>801</v>
      </c>
      <c r="J472" s="60" t="s">
        <v>802</v>
      </c>
      <c r="K472" s="59" t="s">
        <v>12</v>
      </c>
      <c r="L472" s="59" t="s">
        <v>26</v>
      </c>
      <c r="M472" s="61" t="s">
        <v>12867</v>
      </c>
      <c r="N472" s="59" t="s">
        <v>11419</v>
      </c>
      <c r="O472" s="59">
        <v>6</v>
      </c>
    </row>
    <row r="473" spans="1:15" ht="38.25">
      <c r="A473" s="59" t="str">
        <f t="shared" si="65"/>
        <v>1</v>
      </c>
      <c r="B473" s="59" t="str">
        <f t="shared" si="66"/>
        <v>1</v>
      </c>
      <c r="C473" s="59" t="str">
        <f t="shared" si="67"/>
        <v>3</v>
      </c>
      <c r="D473" s="59" t="str">
        <f t="shared" si="68"/>
        <v>2</v>
      </c>
      <c r="E473" s="59" t="str">
        <f t="shared" si="69"/>
        <v>2</v>
      </c>
      <c r="F473" s="59" t="str">
        <f t="shared" si="70"/>
        <v>06</v>
      </c>
      <c r="G473" s="59" t="str">
        <f t="shared" si="71"/>
        <v>00</v>
      </c>
      <c r="H473" s="59" t="s">
        <v>841</v>
      </c>
      <c r="I473" s="59" t="s">
        <v>804</v>
      </c>
      <c r="J473" s="60" t="s">
        <v>805</v>
      </c>
      <c r="K473" s="59" t="s">
        <v>12</v>
      </c>
      <c r="L473" s="59" t="s">
        <v>26</v>
      </c>
      <c r="M473" s="61" t="s">
        <v>12867</v>
      </c>
      <c r="N473" s="59" t="s">
        <v>11419</v>
      </c>
      <c r="O473" s="59">
        <v>6</v>
      </c>
    </row>
    <row r="474" spans="1:15">
      <c r="A474" s="59" t="str">
        <f t="shared" si="65"/>
        <v>1</v>
      </c>
      <c r="B474" s="59" t="str">
        <f t="shared" si="66"/>
        <v>1</v>
      </c>
      <c r="C474" s="59" t="str">
        <f t="shared" si="67"/>
        <v>3</v>
      </c>
      <c r="D474" s="59" t="str">
        <f t="shared" si="68"/>
        <v>2</v>
      </c>
      <c r="E474" s="59" t="str">
        <f t="shared" si="69"/>
        <v>2</v>
      </c>
      <c r="F474" s="59" t="str">
        <f t="shared" si="70"/>
        <v>07</v>
      </c>
      <c r="G474" s="59" t="str">
        <f t="shared" si="71"/>
        <v>00</v>
      </c>
      <c r="H474" s="59" t="s">
        <v>842</v>
      </c>
      <c r="I474" s="59" t="s">
        <v>807</v>
      </c>
      <c r="J474" s="60" t="s">
        <v>808</v>
      </c>
      <c r="K474" s="59" t="s">
        <v>12</v>
      </c>
      <c r="L474" s="59" t="s">
        <v>26</v>
      </c>
      <c r="M474" s="61" t="s">
        <v>12867</v>
      </c>
      <c r="N474" s="59" t="s">
        <v>11419</v>
      </c>
      <c r="O474" s="59">
        <v>6</v>
      </c>
    </row>
    <row r="475" spans="1:15">
      <c r="A475" s="59" t="str">
        <f t="shared" si="65"/>
        <v>1</v>
      </c>
      <c r="B475" s="59" t="str">
        <f t="shared" si="66"/>
        <v>1</v>
      </c>
      <c r="C475" s="59" t="str">
        <f t="shared" si="67"/>
        <v>3</v>
      </c>
      <c r="D475" s="59" t="str">
        <f t="shared" si="68"/>
        <v>2</v>
      </c>
      <c r="E475" s="59" t="str">
        <f t="shared" si="69"/>
        <v>2</v>
      </c>
      <c r="F475" s="59" t="str">
        <f t="shared" si="70"/>
        <v>08</v>
      </c>
      <c r="G475" s="59" t="str">
        <f t="shared" si="71"/>
        <v>00</v>
      </c>
      <c r="H475" s="59" t="s">
        <v>843</v>
      </c>
      <c r="I475" s="59" t="s">
        <v>810</v>
      </c>
      <c r="J475" s="60" t="s">
        <v>811</v>
      </c>
      <c r="K475" s="59" t="s">
        <v>12</v>
      </c>
      <c r="L475" s="59" t="s">
        <v>26</v>
      </c>
      <c r="M475" s="61" t="s">
        <v>12867</v>
      </c>
      <c r="N475" s="59" t="s">
        <v>11419</v>
      </c>
      <c r="O475" s="59">
        <v>6</v>
      </c>
    </row>
    <row r="476" spans="1:15">
      <c r="A476" s="59" t="str">
        <f t="shared" si="65"/>
        <v>1</v>
      </c>
      <c r="B476" s="59" t="str">
        <f t="shared" si="66"/>
        <v>1</v>
      </c>
      <c r="C476" s="59" t="str">
        <f t="shared" si="67"/>
        <v>3</v>
      </c>
      <c r="D476" s="59" t="str">
        <f t="shared" si="68"/>
        <v>2</v>
      </c>
      <c r="E476" s="59" t="str">
        <f t="shared" si="69"/>
        <v>2</v>
      </c>
      <c r="F476" s="59" t="str">
        <f t="shared" si="70"/>
        <v>09</v>
      </c>
      <c r="G476" s="59" t="str">
        <f t="shared" si="71"/>
        <v>00</v>
      </c>
      <c r="H476" s="59" t="s">
        <v>844</v>
      </c>
      <c r="I476" s="59" t="s">
        <v>813</v>
      </c>
      <c r="J476" s="60" t="s">
        <v>814</v>
      </c>
      <c r="K476" s="59" t="s">
        <v>12</v>
      </c>
      <c r="L476" s="59" t="s">
        <v>26</v>
      </c>
      <c r="M476" s="61" t="s">
        <v>12867</v>
      </c>
      <c r="N476" s="59" t="s">
        <v>11419</v>
      </c>
      <c r="O476" s="59">
        <v>6</v>
      </c>
    </row>
    <row r="477" spans="1:15">
      <c r="A477" s="59" t="str">
        <f t="shared" si="65"/>
        <v>1</v>
      </c>
      <c r="B477" s="59" t="str">
        <f t="shared" si="66"/>
        <v>1</v>
      </c>
      <c r="C477" s="59" t="str">
        <f t="shared" si="67"/>
        <v>3</v>
      </c>
      <c r="D477" s="59" t="str">
        <f t="shared" si="68"/>
        <v>2</v>
      </c>
      <c r="E477" s="59" t="str">
        <f t="shared" si="69"/>
        <v>2</v>
      </c>
      <c r="F477" s="59" t="str">
        <f t="shared" si="70"/>
        <v>10</v>
      </c>
      <c r="G477" s="59" t="str">
        <f t="shared" si="71"/>
        <v>00</v>
      </c>
      <c r="H477" s="59" t="s">
        <v>845</v>
      </c>
      <c r="I477" s="59" t="s">
        <v>816</v>
      </c>
      <c r="J477" s="60" t="s">
        <v>817</v>
      </c>
      <c r="K477" s="59" t="s">
        <v>12</v>
      </c>
      <c r="L477" s="59" t="s">
        <v>26</v>
      </c>
      <c r="M477" s="61" t="s">
        <v>12867</v>
      </c>
      <c r="N477" s="59" t="s">
        <v>11419</v>
      </c>
      <c r="O477" s="59">
        <v>6</v>
      </c>
    </row>
    <row r="478" spans="1:15">
      <c r="A478" s="59" t="str">
        <f t="shared" si="65"/>
        <v>1</v>
      </c>
      <c r="B478" s="59" t="str">
        <f t="shared" si="66"/>
        <v>1</v>
      </c>
      <c r="C478" s="59" t="str">
        <f t="shared" si="67"/>
        <v>3</v>
      </c>
      <c r="D478" s="59" t="str">
        <f t="shared" si="68"/>
        <v>2</v>
      </c>
      <c r="E478" s="59" t="str">
        <f t="shared" si="69"/>
        <v>2</v>
      </c>
      <c r="F478" s="59" t="str">
        <f t="shared" si="70"/>
        <v>11</v>
      </c>
      <c r="G478" s="59" t="str">
        <f t="shared" si="71"/>
        <v>00</v>
      </c>
      <c r="H478" s="59" t="s">
        <v>846</v>
      </c>
      <c r="I478" s="59" t="s">
        <v>819</v>
      </c>
      <c r="J478" s="60" t="s">
        <v>820</v>
      </c>
      <c r="K478" s="59" t="s">
        <v>12</v>
      </c>
      <c r="L478" s="59" t="s">
        <v>26</v>
      </c>
      <c r="M478" s="61" t="s">
        <v>12867</v>
      </c>
      <c r="N478" s="59" t="s">
        <v>11419</v>
      </c>
      <c r="O478" s="59">
        <v>6</v>
      </c>
    </row>
    <row r="479" spans="1:15">
      <c r="A479" s="59" t="str">
        <f t="shared" si="65"/>
        <v>1</v>
      </c>
      <c r="B479" s="59" t="str">
        <f t="shared" si="66"/>
        <v>1</v>
      </c>
      <c r="C479" s="59" t="str">
        <f t="shared" si="67"/>
        <v>3</v>
      </c>
      <c r="D479" s="59" t="str">
        <f t="shared" si="68"/>
        <v>2</v>
      </c>
      <c r="E479" s="59" t="str">
        <f t="shared" si="69"/>
        <v>2</v>
      </c>
      <c r="F479" s="59" t="str">
        <f t="shared" si="70"/>
        <v>12</v>
      </c>
      <c r="G479" s="59" t="str">
        <f t="shared" si="71"/>
        <v>00</v>
      </c>
      <c r="H479" s="59" t="s">
        <v>847</v>
      </c>
      <c r="I479" s="59" t="s">
        <v>822</v>
      </c>
      <c r="J479" s="60" t="s">
        <v>823</v>
      </c>
      <c r="K479" s="59" t="s">
        <v>12</v>
      </c>
      <c r="L479" s="59" t="s">
        <v>26</v>
      </c>
      <c r="M479" s="61" t="s">
        <v>12867</v>
      </c>
      <c r="N479" s="59" t="s">
        <v>11419</v>
      </c>
      <c r="O479" s="59">
        <v>6</v>
      </c>
    </row>
    <row r="480" spans="1:15">
      <c r="A480" s="59" t="str">
        <f t="shared" si="65"/>
        <v>1</v>
      </c>
      <c r="B480" s="59" t="str">
        <f t="shared" si="66"/>
        <v>1</v>
      </c>
      <c r="C480" s="59" t="str">
        <f t="shared" si="67"/>
        <v>3</v>
      </c>
      <c r="D480" s="59" t="str">
        <f t="shared" si="68"/>
        <v>2</v>
      </c>
      <c r="E480" s="59" t="str">
        <f t="shared" si="69"/>
        <v>2</v>
      </c>
      <c r="F480" s="59" t="str">
        <f t="shared" si="70"/>
        <v>13</v>
      </c>
      <c r="G480" s="59" t="str">
        <f t="shared" si="71"/>
        <v>00</v>
      </c>
      <c r="H480" s="59" t="s">
        <v>848</v>
      </c>
      <c r="I480" s="59" t="s">
        <v>825</v>
      </c>
      <c r="J480" s="60" t="s">
        <v>826</v>
      </c>
      <c r="K480" s="59" t="s">
        <v>12</v>
      </c>
      <c r="L480" s="59" t="s">
        <v>26</v>
      </c>
      <c r="M480" s="61" t="s">
        <v>12867</v>
      </c>
      <c r="N480" s="59" t="s">
        <v>11419</v>
      </c>
      <c r="O480" s="59">
        <v>6</v>
      </c>
    </row>
    <row r="481" spans="1:15" ht="25.5">
      <c r="A481" s="59" t="str">
        <f t="shared" si="65"/>
        <v>1</v>
      </c>
      <c r="B481" s="59" t="str">
        <f t="shared" si="66"/>
        <v>1</v>
      </c>
      <c r="C481" s="59" t="str">
        <f t="shared" si="67"/>
        <v>3</v>
      </c>
      <c r="D481" s="59" t="str">
        <f t="shared" si="68"/>
        <v>2</v>
      </c>
      <c r="E481" s="59" t="str">
        <f t="shared" si="69"/>
        <v>2</v>
      </c>
      <c r="F481" s="59" t="str">
        <f t="shared" si="70"/>
        <v>14</v>
      </c>
      <c r="G481" s="59" t="str">
        <f t="shared" si="71"/>
        <v>00</v>
      </c>
      <c r="H481" s="59" t="s">
        <v>849</v>
      </c>
      <c r="I481" s="59" t="s">
        <v>828</v>
      </c>
      <c r="J481" s="60" t="s">
        <v>829</v>
      </c>
      <c r="K481" s="59" t="s">
        <v>12</v>
      </c>
      <c r="L481" s="59" t="s">
        <v>26</v>
      </c>
      <c r="M481" s="61" t="s">
        <v>12867</v>
      </c>
      <c r="N481" s="59" t="s">
        <v>11419</v>
      </c>
      <c r="O481" s="59">
        <v>6</v>
      </c>
    </row>
    <row r="482" spans="1:15" ht="25.5">
      <c r="A482" s="59" t="str">
        <f t="shared" si="65"/>
        <v>1</v>
      </c>
      <c r="B482" s="59" t="str">
        <f t="shared" si="66"/>
        <v>1</v>
      </c>
      <c r="C482" s="59" t="str">
        <f t="shared" si="67"/>
        <v>3</v>
      </c>
      <c r="D482" s="59" t="str">
        <f t="shared" si="68"/>
        <v>2</v>
      </c>
      <c r="E482" s="59" t="str">
        <f t="shared" si="69"/>
        <v>2</v>
      </c>
      <c r="F482" s="59" t="str">
        <f t="shared" si="70"/>
        <v>99</v>
      </c>
      <c r="G482" s="59" t="str">
        <f t="shared" si="71"/>
        <v>00</v>
      </c>
      <c r="H482" s="59" t="s">
        <v>850</v>
      </c>
      <c r="I482" s="59" t="s">
        <v>831</v>
      </c>
      <c r="J482" s="60" t="s">
        <v>832</v>
      </c>
      <c r="K482" s="59" t="s">
        <v>12</v>
      </c>
      <c r="L482" s="59" t="s">
        <v>26</v>
      </c>
      <c r="M482" s="61" t="s">
        <v>12867</v>
      </c>
      <c r="N482" s="59" t="s">
        <v>11419</v>
      </c>
      <c r="O482" s="59">
        <v>6</v>
      </c>
    </row>
    <row r="483" spans="1:15" ht="51">
      <c r="A483" s="9" t="str">
        <f t="shared" si="65"/>
        <v>1</v>
      </c>
      <c r="B483" s="9" t="str">
        <f t="shared" si="66"/>
        <v>1</v>
      </c>
      <c r="C483" s="9" t="str">
        <f t="shared" si="67"/>
        <v>3</v>
      </c>
      <c r="D483" s="9" t="str">
        <f t="shared" si="68"/>
        <v>2</v>
      </c>
      <c r="E483" s="9" t="str">
        <f t="shared" si="69"/>
        <v>3</v>
      </c>
      <c r="F483" s="9" t="str">
        <f t="shared" si="70"/>
        <v>00</v>
      </c>
      <c r="G483" s="9" t="str">
        <f t="shared" si="71"/>
        <v>00</v>
      </c>
      <c r="H483" s="9" t="s">
        <v>851</v>
      </c>
      <c r="I483" s="9" t="s">
        <v>852</v>
      </c>
      <c r="J483" s="10" t="s">
        <v>853</v>
      </c>
      <c r="K483" s="9" t="s">
        <v>12</v>
      </c>
      <c r="L483" s="9"/>
      <c r="M483" s="9"/>
      <c r="N483" s="9" t="s">
        <v>11417</v>
      </c>
      <c r="O483" s="9">
        <v>5</v>
      </c>
    </row>
    <row r="484" spans="1:15">
      <c r="A484" s="59" t="str">
        <f t="shared" si="65"/>
        <v>1</v>
      </c>
      <c r="B484" s="59" t="str">
        <f t="shared" si="66"/>
        <v>1</v>
      </c>
      <c r="C484" s="59" t="str">
        <f t="shared" si="67"/>
        <v>3</v>
      </c>
      <c r="D484" s="59" t="str">
        <f t="shared" si="68"/>
        <v>2</v>
      </c>
      <c r="E484" s="59" t="str">
        <f t="shared" si="69"/>
        <v>3</v>
      </c>
      <c r="F484" s="59" t="str">
        <f t="shared" si="70"/>
        <v>01</v>
      </c>
      <c r="G484" s="59" t="str">
        <f t="shared" si="71"/>
        <v>00</v>
      </c>
      <c r="H484" s="59" t="s">
        <v>854</v>
      </c>
      <c r="I484" s="59" t="s">
        <v>789</v>
      </c>
      <c r="J484" s="60" t="s">
        <v>790</v>
      </c>
      <c r="K484" s="59" t="s">
        <v>12</v>
      </c>
      <c r="L484" s="59" t="s">
        <v>26</v>
      </c>
      <c r="M484" s="61" t="s">
        <v>12867</v>
      </c>
      <c r="N484" s="59" t="s">
        <v>11419</v>
      </c>
      <c r="O484" s="59">
        <v>6</v>
      </c>
    </row>
    <row r="485" spans="1:15">
      <c r="A485" s="59" t="str">
        <f t="shared" si="65"/>
        <v>1</v>
      </c>
      <c r="B485" s="59" t="str">
        <f t="shared" si="66"/>
        <v>1</v>
      </c>
      <c r="C485" s="59" t="str">
        <f t="shared" si="67"/>
        <v>3</v>
      </c>
      <c r="D485" s="59" t="str">
        <f t="shared" si="68"/>
        <v>2</v>
      </c>
      <c r="E485" s="59" t="str">
        <f t="shared" si="69"/>
        <v>3</v>
      </c>
      <c r="F485" s="59" t="str">
        <f t="shared" si="70"/>
        <v>02</v>
      </c>
      <c r="G485" s="59" t="str">
        <f t="shared" si="71"/>
        <v>00</v>
      </c>
      <c r="H485" s="59" t="s">
        <v>855</v>
      </c>
      <c r="I485" s="59" t="s">
        <v>798</v>
      </c>
      <c r="J485" s="60" t="s">
        <v>799</v>
      </c>
      <c r="K485" s="59" t="s">
        <v>12</v>
      </c>
      <c r="L485" s="59" t="s">
        <v>26</v>
      </c>
      <c r="M485" s="61" t="s">
        <v>12867</v>
      </c>
      <c r="N485" s="59" t="s">
        <v>11419</v>
      </c>
      <c r="O485" s="59">
        <v>6</v>
      </c>
    </row>
    <row r="486" spans="1:15">
      <c r="A486" s="59" t="str">
        <f t="shared" si="65"/>
        <v>1</v>
      </c>
      <c r="B486" s="59" t="str">
        <f t="shared" si="66"/>
        <v>1</v>
      </c>
      <c r="C486" s="59" t="str">
        <f t="shared" si="67"/>
        <v>3</v>
      </c>
      <c r="D486" s="59" t="str">
        <f t="shared" si="68"/>
        <v>2</v>
      </c>
      <c r="E486" s="59" t="str">
        <f t="shared" si="69"/>
        <v>3</v>
      </c>
      <c r="F486" s="59" t="str">
        <f t="shared" si="70"/>
        <v>03</v>
      </c>
      <c r="G486" s="59" t="str">
        <f t="shared" si="71"/>
        <v>00</v>
      </c>
      <c r="H486" s="59" t="s">
        <v>856</v>
      </c>
      <c r="I486" s="59" t="s">
        <v>801</v>
      </c>
      <c r="J486" s="60" t="s">
        <v>802</v>
      </c>
      <c r="K486" s="59" t="s">
        <v>12</v>
      </c>
      <c r="L486" s="59" t="s">
        <v>26</v>
      </c>
      <c r="M486" s="61" t="s">
        <v>12867</v>
      </c>
      <c r="N486" s="59" t="s">
        <v>11419</v>
      </c>
      <c r="O486" s="59">
        <v>6</v>
      </c>
    </row>
    <row r="487" spans="1:15" ht="38.25">
      <c r="A487" s="59" t="str">
        <f t="shared" si="65"/>
        <v>1</v>
      </c>
      <c r="B487" s="59" t="str">
        <f t="shared" si="66"/>
        <v>1</v>
      </c>
      <c r="C487" s="59" t="str">
        <f t="shared" si="67"/>
        <v>3</v>
      </c>
      <c r="D487" s="59" t="str">
        <f t="shared" si="68"/>
        <v>2</v>
      </c>
      <c r="E487" s="59" t="str">
        <f t="shared" si="69"/>
        <v>3</v>
      </c>
      <c r="F487" s="59" t="str">
        <f t="shared" si="70"/>
        <v>04</v>
      </c>
      <c r="G487" s="59" t="str">
        <f t="shared" si="71"/>
        <v>00</v>
      </c>
      <c r="H487" s="59" t="s">
        <v>857</v>
      </c>
      <c r="I487" s="59" t="s">
        <v>804</v>
      </c>
      <c r="J487" s="60" t="s">
        <v>805</v>
      </c>
      <c r="K487" s="59" t="s">
        <v>12</v>
      </c>
      <c r="L487" s="59" t="s">
        <v>26</v>
      </c>
      <c r="M487" s="61" t="s">
        <v>12867</v>
      </c>
      <c r="N487" s="59" t="s">
        <v>11419</v>
      </c>
      <c r="O487" s="59">
        <v>6</v>
      </c>
    </row>
    <row r="488" spans="1:15">
      <c r="A488" s="59" t="str">
        <f t="shared" si="65"/>
        <v>1</v>
      </c>
      <c r="B488" s="59" t="str">
        <f t="shared" si="66"/>
        <v>1</v>
      </c>
      <c r="C488" s="59" t="str">
        <f t="shared" si="67"/>
        <v>3</v>
      </c>
      <c r="D488" s="59" t="str">
        <f t="shared" si="68"/>
        <v>2</v>
      </c>
      <c r="E488" s="59" t="str">
        <f t="shared" si="69"/>
        <v>3</v>
      </c>
      <c r="F488" s="59" t="str">
        <f t="shared" si="70"/>
        <v>05</v>
      </c>
      <c r="G488" s="59" t="str">
        <f t="shared" si="71"/>
        <v>00</v>
      </c>
      <c r="H488" s="59" t="s">
        <v>858</v>
      </c>
      <c r="I488" s="59" t="s">
        <v>816</v>
      </c>
      <c r="J488" s="60" t="s">
        <v>817</v>
      </c>
      <c r="K488" s="59" t="s">
        <v>12</v>
      </c>
      <c r="L488" s="59" t="s">
        <v>26</v>
      </c>
      <c r="M488" s="61" t="s">
        <v>12867</v>
      </c>
      <c r="N488" s="59" t="s">
        <v>11419</v>
      </c>
      <c r="O488" s="59">
        <v>6</v>
      </c>
    </row>
    <row r="489" spans="1:15">
      <c r="A489" s="59" t="str">
        <f t="shared" si="65"/>
        <v>1</v>
      </c>
      <c r="B489" s="59" t="str">
        <f t="shared" si="66"/>
        <v>1</v>
      </c>
      <c r="C489" s="59" t="str">
        <f t="shared" si="67"/>
        <v>3</v>
      </c>
      <c r="D489" s="59" t="str">
        <f t="shared" si="68"/>
        <v>2</v>
      </c>
      <c r="E489" s="59" t="str">
        <f t="shared" si="69"/>
        <v>3</v>
      </c>
      <c r="F489" s="59" t="str">
        <f t="shared" si="70"/>
        <v>06</v>
      </c>
      <c r="G489" s="59" t="str">
        <f t="shared" si="71"/>
        <v>00</v>
      </c>
      <c r="H489" s="59" t="s">
        <v>859</v>
      </c>
      <c r="I489" s="59" t="s">
        <v>819</v>
      </c>
      <c r="J489" s="60" t="s">
        <v>820</v>
      </c>
      <c r="K489" s="59" t="s">
        <v>12</v>
      </c>
      <c r="L489" s="59" t="s">
        <v>26</v>
      </c>
      <c r="M489" s="61" t="s">
        <v>12867</v>
      </c>
      <c r="N489" s="59" t="s">
        <v>11419</v>
      </c>
      <c r="O489" s="59">
        <v>6</v>
      </c>
    </row>
    <row r="490" spans="1:15">
      <c r="A490" s="59" t="str">
        <f t="shared" si="65"/>
        <v>1</v>
      </c>
      <c r="B490" s="59" t="str">
        <f t="shared" si="66"/>
        <v>1</v>
      </c>
      <c r="C490" s="59" t="str">
        <f t="shared" si="67"/>
        <v>3</v>
      </c>
      <c r="D490" s="59" t="str">
        <f t="shared" si="68"/>
        <v>2</v>
      </c>
      <c r="E490" s="59" t="str">
        <f t="shared" si="69"/>
        <v>3</v>
      </c>
      <c r="F490" s="59" t="str">
        <f t="shared" si="70"/>
        <v>07</v>
      </c>
      <c r="G490" s="59" t="str">
        <f t="shared" si="71"/>
        <v>00</v>
      </c>
      <c r="H490" s="59" t="s">
        <v>860</v>
      </c>
      <c r="I490" s="59" t="s">
        <v>822</v>
      </c>
      <c r="J490" s="60" t="s">
        <v>823</v>
      </c>
      <c r="K490" s="59" t="s">
        <v>12</v>
      </c>
      <c r="L490" s="59" t="s">
        <v>26</v>
      </c>
      <c r="M490" s="61" t="s">
        <v>12867</v>
      </c>
      <c r="N490" s="59" t="s">
        <v>11419</v>
      </c>
      <c r="O490" s="59">
        <v>6</v>
      </c>
    </row>
    <row r="491" spans="1:15">
      <c r="A491" s="59" t="str">
        <f t="shared" si="65"/>
        <v>1</v>
      </c>
      <c r="B491" s="59" t="str">
        <f t="shared" si="66"/>
        <v>1</v>
      </c>
      <c r="C491" s="59" t="str">
        <f t="shared" si="67"/>
        <v>3</v>
      </c>
      <c r="D491" s="59" t="str">
        <f t="shared" si="68"/>
        <v>2</v>
      </c>
      <c r="E491" s="59" t="str">
        <f t="shared" si="69"/>
        <v>3</v>
      </c>
      <c r="F491" s="59" t="str">
        <f t="shared" si="70"/>
        <v>08</v>
      </c>
      <c r="G491" s="59" t="str">
        <f t="shared" si="71"/>
        <v>00</v>
      </c>
      <c r="H491" s="59" t="s">
        <v>861</v>
      </c>
      <c r="I491" s="59" t="s">
        <v>825</v>
      </c>
      <c r="J491" s="60" t="s">
        <v>826</v>
      </c>
      <c r="K491" s="59" t="s">
        <v>12</v>
      </c>
      <c r="L491" s="59" t="s">
        <v>26</v>
      </c>
      <c r="M491" s="61" t="s">
        <v>12867</v>
      </c>
      <c r="N491" s="59" t="s">
        <v>11419</v>
      </c>
      <c r="O491" s="59">
        <v>6</v>
      </c>
    </row>
    <row r="492" spans="1:15">
      <c r="A492" s="59" t="str">
        <f t="shared" si="65"/>
        <v>1</v>
      </c>
      <c r="B492" s="59" t="str">
        <f t="shared" si="66"/>
        <v>1</v>
      </c>
      <c r="C492" s="59" t="str">
        <f t="shared" si="67"/>
        <v>3</v>
      </c>
      <c r="D492" s="59" t="str">
        <f t="shared" si="68"/>
        <v>2</v>
      </c>
      <c r="E492" s="59" t="str">
        <f t="shared" si="69"/>
        <v>3</v>
      </c>
      <c r="F492" s="59" t="str">
        <f t="shared" si="70"/>
        <v>99</v>
      </c>
      <c r="G492" s="59" t="str">
        <f t="shared" si="71"/>
        <v>00</v>
      </c>
      <c r="H492" s="59" t="s">
        <v>862</v>
      </c>
      <c r="I492" s="59" t="s">
        <v>825</v>
      </c>
      <c r="J492" s="60" t="s">
        <v>832</v>
      </c>
      <c r="K492" s="59" t="s">
        <v>12</v>
      </c>
      <c r="L492" s="59" t="s">
        <v>26</v>
      </c>
      <c r="M492" s="61" t="s">
        <v>12867</v>
      </c>
      <c r="N492" s="59" t="s">
        <v>11419</v>
      </c>
      <c r="O492" s="59">
        <v>6</v>
      </c>
    </row>
    <row r="493" spans="1:15" ht="51">
      <c r="A493" s="9" t="str">
        <f t="shared" si="65"/>
        <v>1</v>
      </c>
      <c r="B493" s="9" t="str">
        <f t="shared" si="66"/>
        <v>1</v>
      </c>
      <c r="C493" s="9" t="str">
        <f t="shared" si="67"/>
        <v>3</v>
      </c>
      <c r="D493" s="9" t="str">
        <f t="shared" si="68"/>
        <v>2</v>
      </c>
      <c r="E493" s="9" t="str">
        <f t="shared" si="69"/>
        <v>4</v>
      </c>
      <c r="F493" s="9" t="str">
        <f t="shared" si="70"/>
        <v>00</v>
      </c>
      <c r="G493" s="9" t="str">
        <f t="shared" si="71"/>
        <v>00</v>
      </c>
      <c r="H493" s="9" t="s">
        <v>863</v>
      </c>
      <c r="I493" s="9" t="s">
        <v>864</v>
      </c>
      <c r="J493" s="10" t="s">
        <v>865</v>
      </c>
      <c r="K493" s="9" t="s">
        <v>12</v>
      </c>
      <c r="L493" s="9"/>
      <c r="M493" s="9"/>
      <c r="N493" s="9" t="s">
        <v>11417</v>
      </c>
      <c r="O493" s="9">
        <v>5</v>
      </c>
    </row>
    <row r="494" spans="1:15">
      <c r="A494" s="59" t="str">
        <f t="shared" si="65"/>
        <v>1</v>
      </c>
      <c r="B494" s="59" t="str">
        <f t="shared" si="66"/>
        <v>1</v>
      </c>
      <c r="C494" s="59" t="str">
        <f t="shared" si="67"/>
        <v>3</v>
      </c>
      <c r="D494" s="59" t="str">
        <f t="shared" si="68"/>
        <v>2</v>
      </c>
      <c r="E494" s="59" t="str">
        <f t="shared" si="69"/>
        <v>4</v>
      </c>
      <c r="F494" s="59" t="str">
        <f t="shared" si="70"/>
        <v>01</v>
      </c>
      <c r="G494" s="59" t="str">
        <f t="shared" si="71"/>
        <v>00</v>
      </c>
      <c r="H494" s="59" t="s">
        <v>866</v>
      </c>
      <c r="I494" s="59" t="s">
        <v>792</v>
      </c>
      <c r="J494" s="60" t="s">
        <v>793</v>
      </c>
      <c r="K494" s="59" t="s">
        <v>12</v>
      </c>
      <c r="L494" s="59" t="s">
        <v>26</v>
      </c>
      <c r="M494" s="61" t="s">
        <v>12867</v>
      </c>
      <c r="N494" s="59" t="s">
        <v>11419</v>
      </c>
      <c r="O494" s="59">
        <v>6</v>
      </c>
    </row>
    <row r="495" spans="1:15">
      <c r="A495" s="59" t="str">
        <f t="shared" si="65"/>
        <v>1</v>
      </c>
      <c r="B495" s="59" t="str">
        <f t="shared" si="66"/>
        <v>1</v>
      </c>
      <c r="C495" s="59" t="str">
        <f t="shared" si="67"/>
        <v>3</v>
      </c>
      <c r="D495" s="59" t="str">
        <f t="shared" si="68"/>
        <v>2</v>
      </c>
      <c r="E495" s="59" t="str">
        <f t="shared" si="69"/>
        <v>4</v>
      </c>
      <c r="F495" s="59" t="str">
        <f t="shared" si="70"/>
        <v>02</v>
      </c>
      <c r="G495" s="59" t="str">
        <f t="shared" si="71"/>
        <v>00</v>
      </c>
      <c r="H495" s="59" t="s">
        <v>867</v>
      </c>
      <c r="I495" s="59" t="s">
        <v>795</v>
      </c>
      <c r="J495" s="60" t="s">
        <v>796</v>
      </c>
      <c r="K495" s="59" t="s">
        <v>12</v>
      </c>
      <c r="L495" s="59" t="s">
        <v>26</v>
      </c>
      <c r="M495" s="61" t="s">
        <v>12867</v>
      </c>
      <c r="N495" s="59" t="s">
        <v>11419</v>
      </c>
      <c r="O495" s="59">
        <v>6</v>
      </c>
    </row>
    <row r="496" spans="1:15">
      <c r="A496" s="59" t="str">
        <f t="shared" si="65"/>
        <v>1</v>
      </c>
      <c r="B496" s="59" t="str">
        <f t="shared" si="66"/>
        <v>1</v>
      </c>
      <c r="C496" s="59" t="str">
        <f t="shared" si="67"/>
        <v>3</v>
      </c>
      <c r="D496" s="59" t="str">
        <f t="shared" si="68"/>
        <v>2</v>
      </c>
      <c r="E496" s="59" t="str">
        <f t="shared" si="69"/>
        <v>4</v>
      </c>
      <c r="F496" s="59" t="str">
        <f t="shared" si="70"/>
        <v>03</v>
      </c>
      <c r="G496" s="59" t="str">
        <f t="shared" si="71"/>
        <v>00</v>
      </c>
      <c r="H496" s="59" t="s">
        <v>868</v>
      </c>
      <c r="I496" s="59" t="s">
        <v>810</v>
      </c>
      <c r="J496" s="60" t="s">
        <v>811</v>
      </c>
      <c r="K496" s="59" t="s">
        <v>12</v>
      </c>
      <c r="L496" s="59" t="s">
        <v>26</v>
      </c>
      <c r="M496" s="61" t="s">
        <v>12867</v>
      </c>
      <c r="N496" s="59" t="s">
        <v>11419</v>
      </c>
      <c r="O496" s="59">
        <v>6</v>
      </c>
    </row>
    <row r="497" spans="1:15" ht="25.5">
      <c r="A497" s="59" t="str">
        <f t="shared" si="65"/>
        <v>1</v>
      </c>
      <c r="B497" s="59" t="str">
        <f t="shared" si="66"/>
        <v>1</v>
      </c>
      <c r="C497" s="59" t="str">
        <f t="shared" si="67"/>
        <v>3</v>
      </c>
      <c r="D497" s="59" t="str">
        <f t="shared" si="68"/>
        <v>2</v>
      </c>
      <c r="E497" s="59" t="str">
        <f t="shared" si="69"/>
        <v>4</v>
      </c>
      <c r="F497" s="59" t="str">
        <f t="shared" si="70"/>
        <v>99</v>
      </c>
      <c r="G497" s="59" t="str">
        <f t="shared" si="71"/>
        <v>00</v>
      </c>
      <c r="H497" s="59" t="s">
        <v>869</v>
      </c>
      <c r="I497" s="59" t="s">
        <v>831</v>
      </c>
      <c r="J497" s="60" t="s">
        <v>832</v>
      </c>
      <c r="K497" s="59" t="s">
        <v>12</v>
      </c>
      <c r="L497" s="59" t="s">
        <v>26</v>
      </c>
      <c r="M497" s="61" t="s">
        <v>12867</v>
      </c>
      <c r="N497" s="59" t="s">
        <v>11419</v>
      </c>
      <c r="O497" s="59">
        <v>6</v>
      </c>
    </row>
    <row r="498" spans="1:15" ht="51">
      <c r="A498" s="9" t="str">
        <f t="shared" si="65"/>
        <v>1</v>
      </c>
      <c r="B498" s="9" t="str">
        <f t="shared" si="66"/>
        <v>1</v>
      </c>
      <c r="C498" s="9" t="str">
        <f t="shared" si="67"/>
        <v>3</v>
      </c>
      <c r="D498" s="9" t="str">
        <f t="shared" si="68"/>
        <v>2</v>
      </c>
      <c r="E498" s="9" t="str">
        <f t="shared" si="69"/>
        <v>5</v>
      </c>
      <c r="F498" s="9" t="str">
        <f t="shared" si="70"/>
        <v>00</v>
      </c>
      <c r="G498" s="9" t="str">
        <f t="shared" si="71"/>
        <v>00</v>
      </c>
      <c r="H498" s="9" t="s">
        <v>870</v>
      </c>
      <c r="I498" s="9" t="s">
        <v>871</v>
      </c>
      <c r="J498" s="10" t="s">
        <v>872</v>
      </c>
      <c r="K498" s="9" t="s">
        <v>12</v>
      </c>
      <c r="L498" s="9"/>
      <c r="M498" s="9"/>
      <c r="N498" s="9" t="s">
        <v>11417</v>
      </c>
      <c r="O498" s="9">
        <v>5</v>
      </c>
    </row>
    <row r="499" spans="1:15">
      <c r="A499" s="59" t="str">
        <f t="shared" si="65"/>
        <v>1</v>
      </c>
      <c r="B499" s="59" t="str">
        <f t="shared" si="66"/>
        <v>1</v>
      </c>
      <c r="C499" s="59" t="str">
        <f t="shared" si="67"/>
        <v>3</v>
      </c>
      <c r="D499" s="59" t="str">
        <f t="shared" si="68"/>
        <v>2</v>
      </c>
      <c r="E499" s="59" t="str">
        <f t="shared" si="69"/>
        <v>5</v>
      </c>
      <c r="F499" s="59" t="str">
        <f t="shared" si="70"/>
        <v>01</v>
      </c>
      <c r="G499" s="59" t="str">
        <f t="shared" si="71"/>
        <v>00</v>
      </c>
      <c r="H499" s="59" t="s">
        <v>873</v>
      </c>
      <c r="I499" s="59" t="s">
        <v>807</v>
      </c>
      <c r="J499" s="60" t="s">
        <v>808</v>
      </c>
      <c r="K499" s="59" t="s">
        <v>12</v>
      </c>
      <c r="L499" s="59" t="s">
        <v>26</v>
      </c>
      <c r="M499" s="61" t="s">
        <v>12867</v>
      </c>
      <c r="N499" s="59" t="s">
        <v>11419</v>
      </c>
      <c r="O499" s="59">
        <v>6</v>
      </c>
    </row>
    <row r="500" spans="1:15">
      <c r="A500" s="59" t="str">
        <f t="shared" si="65"/>
        <v>1</v>
      </c>
      <c r="B500" s="59" t="str">
        <f t="shared" si="66"/>
        <v>1</v>
      </c>
      <c r="C500" s="59" t="str">
        <f t="shared" si="67"/>
        <v>3</v>
      </c>
      <c r="D500" s="59" t="str">
        <f t="shared" si="68"/>
        <v>2</v>
      </c>
      <c r="E500" s="59" t="str">
        <f t="shared" si="69"/>
        <v>5</v>
      </c>
      <c r="F500" s="59" t="str">
        <f t="shared" si="70"/>
        <v>02</v>
      </c>
      <c r="G500" s="59" t="str">
        <f t="shared" si="71"/>
        <v>00</v>
      </c>
      <c r="H500" s="59" t="s">
        <v>874</v>
      </c>
      <c r="I500" s="59" t="s">
        <v>813</v>
      </c>
      <c r="J500" s="60" t="s">
        <v>814</v>
      </c>
      <c r="K500" s="59" t="s">
        <v>12</v>
      </c>
      <c r="L500" s="59" t="s">
        <v>26</v>
      </c>
      <c r="M500" s="61" t="s">
        <v>12867</v>
      </c>
      <c r="N500" s="59" t="s">
        <v>11419</v>
      </c>
      <c r="O500" s="59">
        <v>6</v>
      </c>
    </row>
    <row r="501" spans="1:15">
      <c r="A501" s="59" t="str">
        <f t="shared" si="65"/>
        <v>1</v>
      </c>
      <c r="B501" s="59" t="str">
        <f t="shared" si="66"/>
        <v>1</v>
      </c>
      <c r="C501" s="59" t="str">
        <f t="shared" si="67"/>
        <v>3</v>
      </c>
      <c r="D501" s="59" t="str">
        <f t="shared" si="68"/>
        <v>2</v>
      </c>
      <c r="E501" s="59" t="str">
        <f t="shared" si="69"/>
        <v>5</v>
      </c>
      <c r="F501" s="59" t="str">
        <f t="shared" si="70"/>
        <v>03</v>
      </c>
      <c r="G501" s="59" t="str">
        <f t="shared" si="71"/>
        <v>00</v>
      </c>
      <c r="H501" s="59" t="s">
        <v>875</v>
      </c>
      <c r="I501" s="59" t="s">
        <v>816</v>
      </c>
      <c r="J501" s="60" t="s">
        <v>817</v>
      </c>
      <c r="K501" s="59" t="s">
        <v>12</v>
      </c>
      <c r="L501" s="59" t="s">
        <v>26</v>
      </c>
      <c r="M501" s="61" t="s">
        <v>12867</v>
      </c>
      <c r="N501" s="59" t="s">
        <v>11419</v>
      </c>
      <c r="O501" s="59">
        <v>6</v>
      </c>
    </row>
    <row r="502" spans="1:15" ht="25.5">
      <c r="A502" s="59" t="str">
        <f t="shared" si="65"/>
        <v>1</v>
      </c>
      <c r="B502" s="59" t="str">
        <f t="shared" si="66"/>
        <v>1</v>
      </c>
      <c r="C502" s="59" t="str">
        <f t="shared" si="67"/>
        <v>3</v>
      </c>
      <c r="D502" s="59" t="str">
        <f t="shared" si="68"/>
        <v>2</v>
      </c>
      <c r="E502" s="59" t="str">
        <f t="shared" si="69"/>
        <v>5</v>
      </c>
      <c r="F502" s="59" t="str">
        <f t="shared" si="70"/>
        <v>04</v>
      </c>
      <c r="G502" s="59" t="str">
        <f t="shared" si="71"/>
        <v>00</v>
      </c>
      <c r="H502" s="59" t="s">
        <v>876</v>
      </c>
      <c r="I502" s="59" t="s">
        <v>828</v>
      </c>
      <c r="J502" s="60" t="s">
        <v>829</v>
      </c>
      <c r="K502" s="59" t="s">
        <v>12</v>
      </c>
      <c r="L502" s="59" t="s">
        <v>26</v>
      </c>
      <c r="M502" s="61" t="s">
        <v>12867</v>
      </c>
      <c r="N502" s="59" t="s">
        <v>11419</v>
      </c>
      <c r="O502" s="59">
        <v>6</v>
      </c>
    </row>
    <row r="503" spans="1:15" ht="25.5">
      <c r="A503" s="59" t="str">
        <f t="shared" ref="A503:A566" si="72">MID(H503,1,1)</f>
        <v>1</v>
      </c>
      <c r="B503" s="59" t="str">
        <f t="shared" ref="B503:B566" si="73">MID(H503,3,1)</f>
        <v>1</v>
      </c>
      <c r="C503" s="59" t="str">
        <f t="shared" ref="C503:C566" si="74">MID(H503,5,1)</f>
        <v>3</v>
      </c>
      <c r="D503" s="59" t="str">
        <f t="shared" ref="D503:D566" si="75">MID(H503,7,1)</f>
        <v>2</v>
      </c>
      <c r="E503" s="59" t="str">
        <f t="shared" ref="E503:E566" si="76">MID(H503,9,1)</f>
        <v>5</v>
      </c>
      <c r="F503" s="59" t="str">
        <f t="shared" ref="F503:F566" si="77">MID(H503,11,2)</f>
        <v>99</v>
      </c>
      <c r="G503" s="59" t="str">
        <f t="shared" si="71"/>
        <v>00</v>
      </c>
      <c r="H503" s="59" t="s">
        <v>877</v>
      </c>
      <c r="I503" s="59" t="s">
        <v>831</v>
      </c>
      <c r="J503" s="60" t="s">
        <v>832</v>
      </c>
      <c r="K503" s="59" t="s">
        <v>12</v>
      </c>
      <c r="L503" s="59" t="s">
        <v>26</v>
      </c>
      <c r="M503" s="61" t="s">
        <v>12867</v>
      </c>
      <c r="N503" s="59" t="s">
        <v>11419</v>
      </c>
      <c r="O503" s="59">
        <v>6</v>
      </c>
    </row>
    <row r="504" spans="1:15" ht="51">
      <c r="A504" s="7" t="str">
        <f t="shared" si="72"/>
        <v>1</v>
      </c>
      <c r="B504" s="7" t="str">
        <f t="shared" si="73"/>
        <v>1</v>
      </c>
      <c r="C504" s="7" t="str">
        <f t="shared" si="74"/>
        <v>3</v>
      </c>
      <c r="D504" s="7" t="str">
        <f t="shared" si="75"/>
        <v>3</v>
      </c>
      <c r="E504" s="7" t="str">
        <f t="shared" si="76"/>
        <v>0</v>
      </c>
      <c r="F504" s="7" t="str">
        <f t="shared" si="77"/>
        <v>00</v>
      </c>
      <c r="G504" s="7" t="str">
        <f t="shared" si="71"/>
        <v>00</v>
      </c>
      <c r="H504" s="7" t="s">
        <v>878</v>
      </c>
      <c r="I504" s="7" t="s">
        <v>879</v>
      </c>
      <c r="J504" s="42" t="s">
        <v>880</v>
      </c>
      <c r="K504" s="7" t="s">
        <v>12</v>
      </c>
      <c r="L504" s="7"/>
      <c r="M504" s="7"/>
      <c r="N504" s="7" t="s">
        <v>11417</v>
      </c>
      <c r="O504" s="7">
        <v>4</v>
      </c>
    </row>
    <row r="505" spans="1:15" ht="76.5">
      <c r="A505" s="9" t="str">
        <f t="shared" si="72"/>
        <v>1</v>
      </c>
      <c r="B505" s="9" t="str">
        <f t="shared" si="73"/>
        <v>1</v>
      </c>
      <c r="C505" s="9" t="str">
        <f t="shared" si="74"/>
        <v>3</v>
      </c>
      <c r="D505" s="9" t="str">
        <f t="shared" si="75"/>
        <v>3</v>
      </c>
      <c r="E505" s="9" t="str">
        <f t="shared" si="76"/>
        <v>1</v>
      </c>
      <c r="F505" s="9" t="str">
        <f t="shared" si="77"/>
        <v>00</v>
      </c>
      <c r="G505" s="9" t="str">
        <f t="shared" si="71"/>
        <v>00</v>
      </c>
      <c r="H505" s="9" t="s">
        <v>881</v>
      </c>
      <c r="I505" s="9" t="s">
        <v>882</v>
      </c>
      <c r="J505" s="58" t="s">
        <v>11472</v>
      </c>
      <c r="K505" s="9" t="s">
        <v>12</v>
      </c>
      <c r="L505" s="9"/>
      <c r="M505" s="9"/>
      <c r="N505" s="9" t="s">
        <v>11417</v>
      </c>
      <c r="O505" s="9">
        <v>5</v>
      </c>
    </row>
    <row r="506" spans="1:15" ht="51">
      <c r="A506" s="59" t="str">
        <f t="shared" si="72"/>
        <v>1</v>
      </c>
      <c r="B506" s="59" t="str">
        <f t="shared" si="73"/>
        <v>1</v>
      </c>
      <c r="C506" s="59" t="str">
        <f t="shared" si="74"/>
        <v>3</v>
      </c>
      <c r="D506" s="59" t="str">
        <f t="shared" si="75"/>
        <v>3</v>
      </c>
      <c r="E506" s="59" t="str">
        <f t="shared" si="76"/>
        <v>1</v>
      </c>
      <c r="F506" s="59" t="str">
        <f t="shared" si="77"/>
        <v>01</v>
      </c>
      <c r="G506" s="59" t="str">
        <f t="shared" si="71"/>
        <v>00</v>
      </c>
      <c r="H506" s="59" t="s">
        <v>883</v>
      </c>
      <c r="I506" s="59" t="s">
        <v>879</v>
      </c>
      <c r="J506" s="60" t="s">
        <v>884</v>
      </c>
      <c r="K506" s="59" t="s">
        <v>12</v>
      </c>
      <c r="L506" s="59" t="s">
        <v>96</v>
      </c>
      <c r="M506" s="61" t="s">
        <v>12867</v>
      </c>
      <c r="N506" s="59" t="s">
        <v>11419</v>
      </c>
      <c r="O506" s="59">
        <v>6</v>
      </c>
    </row>
    <row r="507" spans="1:15" ht="38.25">
      <c r="A507" s="7" t="str">
        <f t="shared" si="72"/>
        <v>1</v>
      </c>
      <c r="B507" s="7" t="str">
        <f t="shared" si="73"/>
        <v>1</v>
      </c>
      <c r="C507" s="7" t="str">
        <f t="shared" si="74"/>
        <v>3</v>
      </c>
      <c r="D507" s="7" t="str">
        <f t="shared" si="75"/>
        <v>4</v>
      </c>
      <c r="E507" s="7" t="str">
        <f t="shared" si="76"/>
        <v>0</v>
      </c>
      <c r="F507" s="7" t="str">
        <f t="shared" si="77"/>
        <v>00</v>
      </c>
      <c r="G507" s="7" t="str">
        <f t="shared" si="71"/>
        <v>00</v>
      </c>
      <c r="H507" s="7" t="s">
        <v>885</v>
      </c>
      <c r="I507" s="7" t="s">
        <v>886</v>
      </c>
      <c r="J507" s="42" t="s">
        <v>887</v>
      </c>
      <c r="K507" s="7" t="s">
        <v>12</v>
      </c>
      <c r="L507" s="7"/>
      <c r="M507" s="7"/>
      <c r="N507" s="7" t="s">
        <v>11417</v>
      </c>
      <c r="O507" s="7">
        <v>4</v>
      </c>
    </row>
    <row r="508" spans="1:15" ht="51">
      <c r="A508" s="9" t="str">
        <f t="shared" si="72"/>
        <v>1</v>
      </c>
      <c r="B508" s="9" t="str">
        <f t="shared" si="73"/>
        <v>1</v>
      </c>
      <c r="C508" s="9" t="str">
        <f t="shared" si="74"/>
        <v>3</v>
      </c>
      <c r="D508" s="9" t="str">
        <f t="shared" si="75"/>
        <v>4</v>
      </c>
      <c r="E508" s="9" t="str">
        <f t="shared" si="76"/>
        <v>1</v>
      </c>
      <c r="F508" s="9" t="str">
        <f t="shared" si="77"/>
        <v>00</v>
      </c>
      <c r="G508" s="9" t="str">
        <f t="shared" si="71"/>
        <v>00</v>
      </c>
      <c r="H508" s="9" t="s">
        <v>888</v>
      </c>
      <c r="I508" s="9" t="s">
        <v>11473</v>
      </c>
      <c r="J508" s="58" t="s">
        <v>11474</v>
      </c>
      <c r="K508" s="9" t="s">
        <v>12</v>
      </c>
      <c r="L508" s="9"/>
      <c r="M508" s="9"/>
      <c r="N508" s="9" t="s">
        <v>11417</v>
      </c>
      <c r="O508" s="9">
        <v>5</v>
      </c>
    </row>
    <row r="509" spans="1:15" ht="38.25">
      <c r="A509" s="59" t="str">
        <f t="shared" si="72"/>
        <v>1</v>
      </c>
      <c r="B509" s="59" t="str">
        <f t="shared" si="73"/>
        <v>1</v>
      </c>
      <c r="C509" s="59" t="str">
        <f t="shared" si="74"/>
        <v>3</v>
      </c>
      <c r="D509" s="59" t="str">
        <f t="shared" si="75"/>
        <v>4</v>
      </c>
      <c r="E509" s="59" t="str">
        <f t="shared" si="76"/>
        <v>1</v>
      </c>
      <c r="F509" s="59" t="str">
        <f t="shared" si="77"/>
        <v>01</v>
      </c>
      <c r="G509" s="59" t="str">
        <f t="shared" ref="G509:G572" si="78">MID(H509,14,2)</f>
        <v>00</v>
      </c>
      <c r="H509" s="59" t="s">
        <v>889</v>
      </c>
      <c r="I509" s="59" t="s">
        <v>11475</v>
      </c>
      <c r="J509" s="71" t="s">
        <v>890</v>
      </c>
      <c r="K509" s="59" t="s">
        <v>12</v>
      </c>
      <c r="L509" s="59" t="s">
        <v>96</v>
      </c>
      <c r="M509" s="61" t="s">
        <v>12867</v>
      </c>
      <c r="N509" s="59" t="s">
        <v>11419</v>
      </c>
      <c r="O509" s="59">
        <v>6</v>
      </c>
    </row>
    <row r="510" spans="1:15" ht="38.25">
      <c r="A510" s="59" t="str">
        <f t="shared" si="72"/>
        <v>1</v>
      </c>
      <c r="B510" s="59" t="str">
        <f t="shared" si="73"/>
        <v>1</v>
      </c>
      <c r="C510" s="59" t="str">
        <f t="shared" si="74"/>
        <v>3</v>
      </c>
      <c r="D510" s="59" t="str">
        <f t="shared" si="75"/>
        <v>4</v>
      </c>
      <c r="E510" s="59" t="str">
        <f t="shared" si="76"/>
        <v>1</v>
      </c>
      <c r="F510" s="59" t="str">
        <f t="shared" si="77"/>
        <v>02</v>
      </c>
      <c r="G510" s="59" t="str">
        <f t="shared" si="78"/>
        <v>00</v>
      </c>
      <c r="H510" s="59" t="s">
        <v>891</v>
      </c>
      <c r="I510" s="59" t="s">
        <v>11476</v>
      </c>
      <c r="J510" s="71" t="s">
        <v>892</v>
      </c>
      <c r="K510" s="59" t="s">
        <v>12</v>
      </c>
      <c r="L510" s="59" t="s">
        <v>96</v>
      </c>
      <c r="M510" s="61" t="s">
        <v>12867</v>
      </c>
      <c r="N510" s="59" t="s">
        <v>11419</v>
      </c>
      <c r="O510" s="59">
        <v>6</v>
      </c>
    </row>
    <row r="511" spans="1:15" ht="38.25">
      <c r="A511" s="59" t="str">
        <f t="shared" si="72"/>
        <v>1</v>
      </c>
      <c r="B511" s="59" t="str">
        <f t="shared" si="73"/>
        <v>1</v>
      </c>
      <c r="C511" s="59" t="str">
        <f t="shared" si="74"/>
        <v>3</v>
      </c>
      <c r="D511" s="59" t="str">
        <f t="shared" si="75"/>
        <v>4</v>
      </c>
      <c r="E511" s="59" t="str">
        <f t="shared" si="76"/>
        <v>1</v>
      </c>
      <c r="F511" s="59" t="str">
        <f t="shared" si="77"/>
        <v>03</v>
      </c>
      <c r="G511" s="59" t="str">
        <f t="shared" si="78"/>
        <v>00</v>
      </c>
      <c r="H511" s="59" t="s">
        <v>893</v>
      </c>
      <c r="I511" s="59" t="s">
        <v>11477</v>
      </c>
      <c r="J511" s="60" t="s">
        <v>894</v>
      </c>
      <c r="K511" s="59" t="s">
        <v>12</v>
      </c>
      <c r="L511" s="59" t="s">
        <v>96</v>
      </c>
      <c r="M511" s="61" t="s">
        <v>12867</v>
      </c>
      <c r="N511" s="59" t="s">
        <v>11419</v>
      </c>
      <c r="O511" s="59">
        <v>6</v>
      </c>
    </row>
    <row r="512" spans="1:15" ht="51">
      <c r="A512" s="7" t="str">
        <f t="shared" si="72"/>
        <v>1</v>
      </c>
      <c r="B512" s="7" t="str">
        <f t="shared" si="73"/>
        <v>1</v>
      </c>
      <c r="C512" s="7" t="str">
        <f t="shared" si="74"/>
        <v>3</v>
      </c>
      <c r="D512" s="7" t="str">
        <f t="shared" si="75"/>
        <v>5</v>
      </c>
      <c r="E512" s="7" t="str">
        <f t="shared" si="76"/>
        <v>0</v>
      </c>
      <c r="F512" s="7" t="str">
        <f t="shared" si="77"/>
        <v>00</v>
      </c>
      <c r="G512" s="7" t="str">
        <f t="shared" si="78"/>
        <v>00</v>
      </c>
      <c r="H512" s="7" t="s">
        <v>895</v>
      </c>
      <c r="I512" s="7" t="s">
        <v>896</v>
      </c>
      <c r="J512" s="42" t="s">
        <v>897</v>
      </c>
      <c r="K512" s="7" t="s">
        <v>12</v>
      </c>
      <c r="L512" s="7"/>
      <c r="M512" s="7"/>
      <c r="N512" s="7" t="s">
        <v>11417</v>
      </c>
      <c r="O512" s="7">
        <v>4</v>
      </c>
    </row>
    <row r="513" spans="1:15" ht="63.75">
      <c r="A513" s="9" t="str">
        <f t="shared" si="72"/>
        <v>1</v>
      </c>
      <c r="B513" s="9" t="str">
        <f t="shared" si="73"/>
        <v>1</v>
      </c>
      <c r="C513" s="9" t="str">
        <f t="shared" si="74"/>
        <v>3</v>
      </c>
      <c r="D513" s="9" t="str">
        <f t="shared" si="75"/>
        <v>5</v>
      </c>
      <c r="E513" s="9" t="str">
        <f t="shared" si="76"/>
        <v>1</v>
      </c>
      <c r="F513" s="9" t="str">
        <f t="shared" si="77"/>
        <v>00</v>
      </c>
      <c r="G513" s="9" t="str">
        <f t="shared" si="78"/>
        <v>00</v>
      </c>
      <c r="H513" s="9" t="s">
        <v>898</v>
      </c>
      <c r="I513" s="9" t="s">
        <v>899</v>
      </c>
      <c r="J513" s="58" t="s">
        <v>11478</v>
      </c>
      <c r="K513" s="9" t="s">
        <v>12</v>
      </c>
      <c r="L513" s="9"/>
      <c r="M513" s="9"/>
      <c r="N513" s="9" t="s">
        <v>11417</v>
      </c>
      <c r="O513" s="9">
        <v>5</v>
      </c>
    </row>
    <row r="514" spans="1:15" ht="38.25">
      <c r="A514" s="59" t="str">
        <f t="shared" si="72"/>
        <v>1</v>
      </c>
      <c r="B514" s="59" t="str">
        <f t="shared" si="73"/>
        <v>1</v>
      </c>
      <c r="C514" s="59" t="str">
        <f t="shared" si="74"/>
        <v>3</v>
      </c>
      <c r="D514" s="59" t="str">
        <f t="shared" si="75"/>
        <v>5</v>
      </c>
      <c r="E514" s="59" t="str">
        <f t="shared" si="76"/>
        <v>1</v>
      </c>
      <c r="F514" s="59" t="str">
        <f t="shared" si="77"/>
        <v>01</v>
      </c>
      <c r="G514" s="59" t="str">
        <f t="shared" si="78"/>
        <v>00</v>
      </c>
      <c r="H514" s="59" t="s">
        <v>900</v>
      </c>
      <c r="I514" s="59" t="s">
        <v>901</v>
      </c>
      <c r="J514" s="60" t="s">
        <v>902</v>
      </c>
      <c r="K514" s="59" t="s">
        <v>12</v>
      </c>
      <c r="L514" s="59" t="s">
        <v>26</v>
      </c>
      <c r="M514" s="61" t="s">
        <v>12867</v>
      </c>
      <c r="N514" s="59" t="s">
        <v>11419</v>
      </c>
      <c r="O514" s="59">
        <v>6</v>
      </c>
    </row>
    <row r="515" spans="1:15" ht="25.5">
      <c r="A515" s="59" t="str">
        <f t="shared" si="72"/>
        <v>1</v>
      </c>
      <c r="B515" s="59" t="str">
        <f t="shared" si="73"/>
        <v>1</v>
      </c>
      <c r="C515" s="59" t="str">
        <f t="shared" si="74"/>
        <v>3</v>
      </c>
      <c r="D515" s="59" t="str">
        <f t="shared" si="75"/>
        <v>5</v>
      </c>
      <c r="E515" s="59" t="str">
        <f t="shared" si="76"/>
        <v>1</v>
      </c>
      <c r="F515" s="59" t="str">
        <f t="shared" si="77"/>
        <v>02</v>
      </c>
      <c r="G515" s="59" t="str">
        <f t="shared" si="78"/>
        <v>00</v>
      </c>
      <c r="H515" s="59" t="s">
        <v>903</v>
      </c>
      <c r="I515" s="59" t="s">
        <v>904</v>
      </c>
      <c r="J515" s="60" t="s">
        <v>905</v>
      </c>
      <c r="K515" s="59" t="s">
        <v>12</v>
      </c>
      <c r="L515" s="59" t="s">
        <v>26</v>
      </c>
      <c r="M515" s="61" t="s">
        <v>12867</v>
      </c>
      <c r="N515" s="59" t="s">
        <v>11419</v>
      </c>
      <c r="O515" s="59">
        <v>6</v>
      </c>
    </row>
    <row r="516" spans="1:15" ht="25.5">
      <c r="A516" s="59" t="str">
        <f t="shared" si="72"/>
        <v>1</v>
      </c>
      <c r="B516" s="59" t="str">
        <f t="shared" si="73"/>
        <v>1</v>
      </c>
      <c r="C516" s="59" t="str">
        <f t="shared" si="74"/>
        <v>3</v>
      </c>
      <c r="D516" s="59" t="str">
        <f t="shared" si="75"/>
        <v>5</v>
      </c>
      <c r="E516" s="59" t="str">
        <f t="shared" si="76"/>
        <v>1</v>
      </c>
      <c r="F516" s="59" t="str">
        <f t="shared" si="77"/>
        <v>03</v>
      </c>
      <c r="G516" s="59" t="str">
        <f t="shared" si="78"/>
        <v>00</v>
      </c>
      <c r="H516" s="59" t="s">
        <v>906</v>
      </c>
      <c r="I516" s="59" t="s">
        <v>907</v>
      </c>
      <c r="J516" s="60" t="s">
        <v>908</v>
      </c>
      <c r="K516" s="59" t="s">
        <v>12</v>
      </c>
      <c r="L516" s="59" t="s">
        <v>26</v>
      </c>
      <c r="M516" s="61" t="s">
        <v>12867</v>
      </c>
      <c r="N516" s="59" t="s">
        <v>11419</v>
      </c>
      <c r="O516" s="59">
        <v>6</v>
      </c>
    </row>
    <row r="517" spans="1:15" ht="25.5">
      <c r="A517" s="59" t="str">
        <f t="shared" si="72"/>
        <v>1</v>
      </c>
      <c r="B517" s="59" t="str">
        <f t="shared" si="73"/>
        <v>1</v>
      </c>
      <c r="C517" s="59" t="str">
        <f t="shared" si="74"/>
        <v>3</v>
      </c>
      <c r="D517" s="59" t="str">
        <f t="shared" si="75"/>
        <v>5</v>
      </c>
      <c r="E517" s="59" t="str">
        <f t="shared" si="76"/>
        <v>1</v>
      </c>
      <c r="F517" s="59" t="str">
        <f t="shared" si="77"/>
        <v>04</v>
      </c>
      <c r="G517" s="59" t="str">
        <f t="shared" si="78"/>
        <v>00</v>
      </c>
      <c r="H517" s="59" t="s">
        <v>909</v>
      </c>
      <c r="I517" s="59" t="s">
        <v>910</v>
      </c>
      <c r="J517" s="60" t="s">
        <v>911</v>
      </c>
      <c r="K517" s="59" t="s">
        <v>12</v>
      </c>
      <c r="L517" s="59" t="s">
        <v>26</v>
      </c>
      <c r="M517" s="61" t="s">
        <v>12867</v>
      </c>
      <c r="N517" s="59" t="s">
        <v>11419</v>
      </c>
      <c r="O517" s="59">
        <v>6</v>
      </c>
    </row>
    <row r="518" spans="1:15" ht="25.5">
      <c r="A518" s="59" t="str">
        <f t="shared" si="72"/>
        <v>1</v>
      </c>
      <c r="B518" s="59" t="str">
        <f t="shared" si="73"/>
        <v>1</v>
      </c>
      <c r="C518" s="59" t="str">
        <f t="shared" si="74"/>
        <v>3</v>
      </c>
      <c r="D518" s="59" t="str">
        <f t="shared" si="75"/>
        <v>5</v>
      </c>
      <c r="E518" s="59" t="str">
        <f t="shared" si="76"/>
        <v>1</v>
      </c>
      <c r="F518" s="59" t="str">
        <f t="shared" si="77"/>
        <v>05</v>
      </c>
      <c r="G518" s="59" t="str">
        <f t="shared" si="78"/>
        <v>00</v>
      </c>
      <c r="H518" s="59" t="s">
        <v>912</v>
      </c>
      <c r="I518" s="59" t="s">
        <v>913</v>
      </c>
      <c r="J518" s="60" t="s">
        <v>914</v>
      </c>
      <c r="K518" s="59" t="s">
        <v>12</v>
      </c>
      <c r="L518" s="59" t="s">
        <v>26</v>
      </c>
      <c r="M518" s="61" t="s">
        <v>12867</v>
      </c>
      <c r="N518" s="59" t="s">
        <v>11419</v>
      </c>
      <c r="O518" s="59">
        <v>6</v>
      </c>
    </row>
    <row r="519" spans="1:15" ht="25.5">
      <c r="A519" s="59" t="str">
        <f t="shared" si="72"/>
        <v>1</v>
      </c>
      <c r="B519" s="59" t="str">
        <f t="shared" si="73"/>
        <v>1</v>
      </c>
      <c r="C519" s="59" t="str">
        <f t="shared" si="74"/>
        <v>3</v>
      </c>
      <c r="D519" s="59" t="str">
        <f t="shared" si="75"/>
        <v>5</v>
      </c>
      <c r="E519" s="59" t="str">
        <f t="shared" si="76"/>
        <v>1</v>
      </c>
      <c r="F519" s="59" t="str">
        <f t="shared" si="77"/>
        <v>06</v>
      </c>
      <c r="G519" s="59" t="str">
        <f t="shared" si="78"/>
        <v>00</v>
      </c>
      <c r="H519" s="59" t="s">
        <v>915</v>
      </c>
      <c r="I519" s="59" t="s">
        <v>916</v>
      </c>
      <c r="J519" s="60" t="s">
        <v>917</v>
      </c>
      <c r="K519" s="59" t="s">
        <v>12</v>
      </c>
      <c r="L519" s="59" t="s">
        <v>26</v>
      </c>
      <c r="M519" s="61" t="s">
        <v>12867</v>
      </c>
      <c r="N519" s="59" t="s">
        <v>11419</v>
      </c>
      <c r="O519" s="59">
        <v>6</v>
      </c>
    </row>
    <row r="520" spans="1:15" ht="25.5">
      <c r="A520" s="65" t="str">
        <f t="shared" si="72"/>
        <v>1</v>
      </c>
      <c r="B520" s="65" t="str">
        <f t="shared" si="73"/>
        <v>1</v>
      </c>
      <c r="C520" s="65" t="str">
        <f t="shared" si="74"/>
        <v>3</v>
      </c>
      <c r="D520" s="65" t="str">
        <f t="shared" si="75"/>
        <v>5</v>
      </c>
      <c r="E520" s="65" t="str">
        <f t="shared" si="76"/>
        <v>1</v>
      </c>
      <c r="F520" s="65" t="str">
        <f t="shared" si="77"/>
        <v>07</v>
      </c>
      <c r="G520" s="65" t="str">
        <f t="shared" si="78"/>
        <v>00</v>
      </c>
      <c r="H520" s="65" t="s">
        <v>918</v>
      </c>
      <c r="I520" s="65" t="s">
        <v>919</v>
      </c>
      <c r="J520" s="66" t="s">
        <v>920</v>
      </c>
      <c r="K520" s="65" t="s">
        <v>12</v>
      </c>
      <c r="L520" s="65" t="s">
        <v>26</v>
      </c>
      <c r="M520" s="61" t="s">
        <v>12867</v>
      </c>
      <c r="N520" s="65" t="s">
        <v>11419</v>
      </c>
      <c r="O520" s="65">
        <v>6</v>
      </c>
    </row>
    <row r="521" spans="1:15" ht="25.5">
      <c r="A521" s="65" t="str">
        <f t="shared" si="72"/>
        <v>1</v>
      </c>
      <c r="B521" s="65" t="str">
        <f t="shared" si="73"/>
        <v>1</v>
      </c>
      <c r="C521" s="65" t="str">
        <f t="shared" si="74"/>
        <v>3</v>
      </c>
      <c r="D521" s="65" t="str">
        <f t="shared" si="75"/>
        <v>5</v>
      </c>
      <c r="E521" s="65" t="str">
        <f t="shared" si="76"/>
        <v>1</v>
      </c>
      <c r="F521" s="65" t="str">
        <f t="shared" si="77"/>
        <v>08</v>
      </c>
      <c r="G521" s="65" t="str">
        <f t="shared" si="78"/>
        <v>00</v>
      </c>
      <c r="H521" s="59" t="s">
        <v>921</v>
      </c>
      <c r="I521" s="59" t="s">
        <v>922</v>
      </c>
      <c r="J521" s="60" t="s">
        <v>923</v>
      </c>
      <c r="K521" s="59" t="s">
        <v>12</v>
      </c>
      <c r="L521" s="59" t="s">
        <v>26</v>
      </c>
      <c r="M521" s="72" t="s">
        <v>12867</v>
      </c>
      <c r="N521" s="59" t="s">
        <v>11419</v>
      </c>
      <c r="O521" s="59">
        <v>6</v>
      </c>
    </row>
    <row r="522" spans="1:15" ht="25.5">
      <c r="A522" s="59" t="str">
        <f t="shared" si="72"/>
        <v>1</v>
      </c>
      <c r="B522" s="59" t="str">
        <f t="shared" si="73"/>
        <v>1</v>
      </c>
      <c r="C522" s="59" t="str">
        <f t="shared" si="74"/>
        <v>3</v>
      </c>
      <c r="D522" s="59" t="str">
        <f t="shared" si="75"/>
        <v>5</v>
      </c>
      <c r="E522" s="59" t="str">
        <f t="shared" si="76"/>
        <v>1</v>
      </c>
      <c r="F522" s="59" t="str">
        <f t="shared" si="77"/>
        <v>99</v>
      </c>
      <c r="G522" s="59" t="str">
        <f t="shared" si="78"/>
        <v>00</v>
      </c>
      <c r="H522" s="59" t="s">
        <v>924</v>
      </c>
      <c r="I522" s="59" t="s">
        <v>925</v>
      </c>
      <c r="J522" s="60" t="s">
        <v>926</v>
      </c>
      <c r="K522" s="59" t="s">
        <v>12</v>
      </c>
      <c r="L522" s="59" t="s">
        <v>26</v>
      </c>
      <c r="M522" s="61" t="s">
        <v>12867</v>
      </c>
      <c r="N522" s="59" t="s">
        <v>11419</v>
      </c>
      <c r="O522" s="59">
        <v>6</v>
      </c>
    </row>
    <row r="523" spans="1:15" ht="25.5">
      <c r="A523" s="7" t="str">
        <f t="shared" si="72"/>
        <v>1</v>
      </c>
      <c r="B523" s="7" t="str">
        <f t="shared" si="73"/>
        <v>1</v>
      </c>
      <c r="C523" s="7" t="str">
        <f t="shared" si="74"/>
        <v>3</v>
      </c>
      <c r="D523" s="7" t="str">
        <f t="shared" si="75"/>
        <v>6</v>
      </c>
      <c r="E523" s="7" t="str">
        <f t="shared" si="76"/>
        <v>0</v>
      </c>
      <c r="F523" s="7" t="str">
        <f t="shared" si="77"/>
        <v>00</v>
      </c>
      <c r="G523" s="7" t="str">
        <f t="shared" si="78"/>
        <v>00</v>
      </c>
      <c r="H523" s="7" t="s">
        <v>927</v>
      </c>
      <c r="I523" s="7" t="s">
        <v>11479</v>
      </c>
      <c r="J523" s="8" t="s">
        <v>928</v>
      </c>
      <c r="K523" s="7" t="s">
        <v>12</v>
      </c>
      <c r="L523" s="7"/>
      <c r="M523" s="7"/>
      <c r="N523" s="7" t="s">
        <v>11417</v>
      </c>
      <c r="O523" s="7">
        <v>4</v>
      </c>
    </row>
    <row r="524" spans="1:15" ht="38.25">
      <c r="A524" s="9" t="str">
        <f t="shared" si="72"/>
        <v>1</v>
      </c>
      <c r="B524" s="9" t="str">
        <f t="shared" si="73"/>
        <v>1</v>
      </c>
      <c r="C524" s="9" t="str">
        <f t="shared" si="74"/>
        <v>3</v>
      </c>
      <c r="D524" s="9" t="str">
        <f t="shared" si="75"/>
        <v>6</v>
      </c>
      <c r="E524" s="9" t="str">
        <f t="shared" si="76"/>
        <v>1</v>
      </c>
      <c r="F524" s="9" t="str">
        <f t="shared" si="77"/>
        <v>00</v>
      </c>
      <c r="G524" s="9" t="str">
        <f t="shared" si="78"/>
        <v>00</v>
      </c>
      <c r="H524" s="9" t="s">
        <v>929</v>
      </c>
      <c r="I524" s="9" t="s">
        <v>930</v>
      </c>
      <c r="J524" s="10" t="s">
        <v>931</v>
      </c>
      <c r="K524" s="9" t="s">
        <v>12</v>
      </c>
      <c r="L524" s="9"/>
      <c r="M524" s="9"/>
      <c r="N524" s="9" t="s">
        <v>11417</v>
      </c>
      <c r="O524" s="9">
        <v>5</v>
      </c>
    </row>
    <row r="525" spans="1:15" ht="25.5">
      <c r="A525" s="59" t="str">
        <f t="shared" si="72"/>
        <v>1</v>
      </c>
      <c r="B525" s="59" t="str">
        <f t="shared" si="73"/>
        <v>1</v>
      </c>
      <c r="C525" s="59" t="str">
        <f t="shared" si="74"/>
        <v>3</v>
      </c>
      <c r="D525" s="59" t="str">
        <f t="shared" si="75"/>
        <v>6</v>
      </c>
      <c r="E525" s="59" t="str">
        <f t="shared" si="76"/>
        <v>1</v>
      </c>
      <c r="F525" s="59" t="str">
        <f t="shared" si="77"/>
        <v>01</v>
      </c>
      <c r="G525" s="59" t="str">
        <f t="shared" si="78"/>
        <v>00</v>
      </c>
      <c r="H525" s="59" t="s">
        <v>932</v>
      </c>
      <c r="I525" s="59" t="s">
        <v>933</v>
      </c>
      <c r="J525" s="60" t="s">
        <v>11427</v>
      </c>
      <c r="K525" s="59" t="s">
        <v>12</v>
      </c>
      <c r="L525" s="59"/>
      <c r="M525" s="61"/>
      <c r="N525" s="59" t="s">
        <v>11417</v>
      </c>
      <c r="O525" s="59">
        <v>6</v>
      </c>
    </row>
    <row r="526" spans="1:15" ht="25.5">
      <c r="A526" s="11" t="str">
        <f t="shared" si="72"/>
        <v>1</v>
      </c>
      <c r="B526" s="11" t="str">
        <f t="shared" si="73"/>
        <v>1</v>
      </c>
      <c r="C526" s="11" t="str">
        <f t="shared" si="74"/>
        <v>3</v>
      </c>
      <c r="D526" s="11" t="str">
        <f t="shared" si="75"/>
        <v>6</v>
      </c>
      <c r="E526" s="11" t="str">
        <f t="shared" si="76"/>
        <v>1</v>
      </c>
      <c r="F526" s="11" t="str">
        <f t="shared" si="77"/>
        <v>01</v>
      </c>
      <c r="G526" s="11" t="str">
        <f t="shared" si="78"/>
        <v>01</v>
      </c>
      <c r="H526" s="11" t="s">
        <v>934</v>
      </c>
      <c r="I526" s="18" t="s">
        <v>935</v>
      </c>
      <c r="J526" s="13" t="s">
        <v>936</v>
      </c>
      <c r="K526" s="11" t="s">
        <v>12</v>
      </c>
      <c r="L526" s="11" t="s">
        <v>96</v>
      </c>
      <c r="M526" s="12" t="s">
        <v>12867</v>
      </c>
      <c r="N526" s="11" t="s">
        <v>11419</v>
      </c>
      <c r="O526" s="11">
        <v>7</v>
      </c>
    </row>
    <row r="527" spans="1:15" ht="25.5">
      <c r="A527" s="59" t="str">
        <f t="shared" si="72"/>
        <v>1</v>
      </c>
      <c r="B527" s="59" t="str">
        <f t="shared" si="73"/>
        <v>1</v>
      </c>
      <c r="C527" s="59" t="str">
        <f t="shared" si="74"/>
        <v>3</v>
      </c>
      <c r="D527" s="59" t="str">
        <f t="shared" si="75"/>
        <v>6</v>
      </c>
      <c r="E527" s="59" t="str">
        <f t="shared" si="76"/>
        <v>1</v>
      </c>
      <c r="F527" s="59" t="str">
        <f t="shared" si="77"/>
        <v>02</v>
      </c>
      <c r="G527" s="59" t="str">
        <f t="shared" si="78"/>
        <v>00</v>
      </c>
      <c r="H527" s="59" t="s">
        <v>937</v>
      </c>
      <c r="I527" s="59" t="s">
        <v>148</v>
      </c>
      <c r="J527" s="60" t="s">
        <v>11480</v>
      </c>
      <c r="K527" s="59" t="s">
        <v>12</v>
      </c>
      <c r="L527" s="59"/>
      <c r="M527" s="61"/>
      <c r="N527" s="59" t="s">
        <v>11417</v>
      </c>
      <c r="O527" s="59">
        <v>6</v>
      </c>
    </row>
    <row r="528" spans="1:15" ht="38.25">
      <c r="A528" s="11" t="str">
        <f t="shared" si="72"/>
        <v>1</v>
      </c>
      <c r="B528" s="11" t="str">
        <f t="shared" si="73"/>
        <v>1</v>
      </c>
      <c r="C528" s="11" t="str">
        <f t="shared" si="74"/>
        <v>3</v>
      </c>
      <c r="D528" s="11" t="str">
        <f t="shared" si="75"/>
        <v>6</v>
      </c>
      <c r="E528" s="11" t="str">
        <f t="shared" si="76"/>
        <v>1</v>
      </c>
      <c r="F528" s="11" t="str">
        <f t="shared" si="77"/>
        <v>02</v>
      </c>
      <c r="G528" s="11" t="str">
        <f t="shared" si="78"/>
        <v>01</v>
      </c>
      <c r="H528" s="11" t="s">
        <v>939</v>
      </c>
      <c r="I528" s="19" t="s">
        <v>940</v>
      </c>
      <c r="J528" s="13" t="s">
        <v>941</v>
      </c>
      <c r="K528" s="11" t="s">
        <v>12</v>
      </c>
      <c r="L528" s="11" t="s">
        <v>96</v>
      </c>
      <c r="M528" s="12" t="s">
        <v>12867</v>
      </c>
      <c r="N528" s="11" t="s">
        <v>11419</v>
      </c>
      <c r="O528" s="11">
        <v>7</v>
      </c>
    </row>
    <row r="529" spans="1:15" ht="38.25">
      <c r="A529" s="9" t="str">
        <f t="shared" si="72"/>
        <v>1</v>
      </c>
      <c r="B529" s="9" t="str">
        <f t="shared" si="73"/>
        <v>1</v>
      </c>
      <c r="C529" s="9" t="str">
        <f t="shared" si="74"/>
        <v>3</v>
      </c>
      <c r="D529" s="9" t="str">
        <f t="shared" si="75"/>
        <v>6</v>
      </c>
      <c r="E529" s="9" t="str">
        <f t="shared" si="76"/>
        <v>2</v>
      </c>
      <c r="F529" s="9" t="str">
        <f t="shared" si="77"/>
        <v>00</v>
      </c>
      <c r="G529" s="9" t="str">
        <f t="shared" si="78"/>
        <v>00</v>
      </c>
      <c r="H529" s="9" t="s">
        <v>942</v>
      </c>
      <c r="I529" s="9" t="s">
        <v>943</v>
      </c>
      <c r="J529" s="10" t="s">
        <v>944</v>
      </c>
      <c r="K529" s="9" t="s">
        <v>12</v>
      </c>
      <c r="L529" s="9"/>
      <c r="M529" s="9"/>
      <c r="N529" s="9" t="s">
        <v>11417</v>
      </c>
      <c r="O529" s="9">
        <v>5</v>
      </c>
    </row>
    <row r="530" spans="1:15" ht="25.5">
      <c r="A530" s="59" t="str">
        <f t="shared" si="72"/>
        <v>1</v>
      </c>
      <c r="B530" s="59" t="str">
        <f t="shared" si="73"/>
        <v>1</v>
      </c>
      <c r="C530" s="59" t="str">
        <f t="shared" si="74"/>
        <v>3</v>
      </c>
      <c r="D530" s="59" t="str">
        <f t="shared" si="75"/>
        <v>6</v>
      </c>
      <c r="E530" s="59" t="str">
        <f t="shared" si="76"/>
        <v>2</v>
      </c>
      <c r="F530" s="59" t="str">
        <f t="shared" si="77"/>
        <v>01</v>
      </c>
      <c r="G530" s="59" t="str">
        <f t="shared" si="78"/>
        <v>00</v>
      </c>
      <c r="H530" s="59" t="s">
        <v>945</v>
      </c>
      <c r="I530" s="59" t="s">
        <v>933</v>
      </c>
      <c r="J530" s="60" t="s">
        <v>11427</v>
      </c>
      <c r="K530" s="59" t="s">
        <v>12</v>
      </c>
      <c r="L530" s="59"/>
      <c r="M530" s="61"/>
      <c r="N530" s="59" t="s">
        <v>11417</v>
      </c>
      <c r="O530" s="59">
        <v>6</v>
      </c>
    </row>
    <row r="531" spans="1:15" ht="25.5">
      <c r="A531" s="11" t="str">
        <f t="shared" si="72"/>
        <v>1</v>
      </c>
      <c r="B531" s="11" t="str">
        <f t="shared" si="73"/>
        <v>1</v>
      </c>
      <c r="C531" s="11" t="str">
        <f t="shared" si="74"/>
        <v>3</v>
      </c>
      <c r="D531" s="11" t="str">
        <f t="shared" si="75"/>
        <v>6</v>
      </c>
      <c r="E531" s="11" t="str">
        <f t="shared" si="76"/>
        <v>2</v>
      </c>
      <c r="F531" s="11" t="str">
        <f t="shared" si="77"/>
        <v>01</v>
      </c>
      <c r="G531" s="11" t="str">
        <f t="shared" si="78"/>
        <v>01</v>
      </c>
      <c r="H531" s="11" t="s">
        <v>946</v>
      </c>
      <c r="I531" s="18" t="s">
        <v>947</v>
      </c>
      <c r="J531" s="13" t="s">
        <v>948</v>
      </c>
      <c r="K531" s="11" t="s">
        <v>12</v>
      </c>
      <c r="L531" s="11" t="s">
        <v>96</v>
      </c>
      <c r="M531" s="12" t="s">
        <v>12867</v>
      </c>
      <c r="N531" s="11" t="s">
        <v>11419</v>
      </c>
      <c r="O531" s="11">
        <v>7</v>
      </c>
    </row>
    <row r="532" spans="1:15" ht="25.5">
      <c r="A532" s="59" t="str">
        <f t="shared" si="72"/>
        <v>1</v>
      </c>
      <c r="B532" s="59" t="str">
        <f t="shared" si="73"/>
        <v>1</v>
      </c>
      <c r="C532" s="59" t="str">
        <f t="shared" si="74"/>
        <v>3</v>
      </c>
      <c r="D532" s="59" t="str">
        <f t="shared" si="75"/>
        <v>6</v>
      </c>
      <c r="E532" s="59" t="str">
        <f t="shared" si="76"/>
        <v>2</v>
      </c>
      <c r="F532" s="59" t="str">
        <f t="shared" si="77"/>
        <v>02</v>
      </c>
      <c r="G532" s="59" t="str">
        <f t="shared" si="78"/>
        <v>00</v>
      </c>
      <c r="H532" s="59" t="s">
        <v>949</v>
      </c>
      <c r="I532" s="59" t="s">
        <v>148</v>
      </c>
      <c r="J532" s="60" t="s">
        <v>11480</v>
      </c>
      <c r="K532" s="59" t="s">
        <v>12</v>
      </c>
      <c r="L532" s="59"/>
      <c r="M532" s="61"/>
      <c r="N532" s="59" t="s">
        <v>11417</v>
      </c>
      <c r="O532" s="59">
        <v>6</v>
      </c>
    </row>
    <row r="533" spans="1:15" ht="25.5">
      <c r="A533" s="11" t="str">
        <f t="shared" si="72"/>
        <v>1</v>
      </c>
      <c r="B533" s="11" t="str">
        <f t="shared" si="73"/>
        <v>1</v>
      </c>
      <c r="C533" s="11" t="str">
        <f t="shared" si="74"/>
        <v>3</v>
      </c>
      <c r="D533" s="11" t="str">
        <f t="shared" si="75"/>
        <v>6</v>
      </c>
      <c r="E533" s="11" t="str">
        <f t="shared" si="76"/>
        <v>2</v>
      </c>
      <c r="F533" s="11" t="str">
        <f t="shared" si="77"/>
        <v>02</v>
      </c>
      <c r="G533" s="11" t="str">
        <f t="shared" si="78"/>
        <v>01</v>
      </c>
      <c r="H533" s="11" t="s">
        <v>950</v>
      </c>
      <c r="I533" s="19" t="s">
        <v>951</v>
      </c>
      <c r="J533" s="13" t="s">
        <v>952</v>
      </c>
      <c r="K533" s="11" t="s">
        <v>12</v>
      </c>
      <c r="L533" s="11" t="s">
        <v>96</v>
      </c>
      <c r="M533" s="12" t="s">
        <v>12867</v>
      </c>
      <c r="N533" s="11" t="s">
        <v>11419</v>
      </c>
      <c r="O533" s="11">
        <v>7</v>
      </c>
    </row>
    <row r="534" spans="1:15" ht="38.25">
      <c r="A534" s="59" t="str">
        <f t="shared" si="72"/>
        <v>1</v>
      </c>
      <c r="B534" s="59" t="str">
        <f t="shared" si="73"/>
        <v>1</v>
      </c>
      <c r="C534" s="59" t="str">
        <f t="shared" si="74"/>
        <v>3</v>
      </c>
      <c r="D534" s="59" t="str">
        <f t="shared" si="75"/>
        <v>6</v>
      </c>
      <c r="E534" s="59" t="str">
        <f t="shared" si="76"/>
        <v>2</v>
      </c>
      <c r="F534" s="59" t="str">
        <f t="shared" si="77"/>
        <v>03</v>
      </c>
      <c r="G534" s="59" t="str">
        <f t="shared" si="78"/>
        <v>00</v>
      </c>
      <c r="H534" s="59" t="s">
        <v>953</v>
      </c>
      <c r="I534" s="59" t="s">
        <v>954</v>
      </c>
      <c r="J534" s="60" t="s">
        <v>11481</v>
      </c>
      <c r="K534" s="59" t="s">
        <v>12</v>
      </c>
      <c r="L534" s="59"/>
      <c r="M534" s="61"/>
      <c r="N534" s="59" t="s">
        <v>11417</v>
      </c>
      <c r="O534" s="59">
        <v>6</v>
      </c>
    </row>
    <row r="535" spans="1:15" ht="38.25">
      <c r="A535" s="11" t="str">
        <f t="shared" si="72"/>
        <v>1</v>
      </c>
      <c r="B535" s="11" t="str">
        <f t="shared" si="73"/>
        <v>1</v>
      </c>
      <c r="C535" s="11" t="str">
        <f t="shared" si="74"/>
        <v>3</v>
      </c>
      <c r="D535" s="11" t="str">
        <f t="shared" si="75"/>
        <v>6</v>
      </c>
      <c r="E535" s="11" t="str">
        <f t="shared" si="76"/>
        <v>2</v>
      </c>
      <c r="F535" s="11" t="str">
        <f t="shared" si="77"/>
        <v>03</v>
      </c>
      <c r="G535" s="11" t="str">
        <f t="shared" si="78"/>
        <v>01</v>
      </c>
      <c r="H535" s="11" t="s">
        <v>956</v>
      </c>
      <c r="I535" s="19" t="s">
        <v>957</v>
      </c>
      <c r="J535" s="13" t="s">
        <v>958</v>
      </c>
      <c r="K535" s="11" t="s">
        <v>12</v>
      </c>
      <c r="L535" s="11" t="s">
        <v>96</v>
      </c>
      <c r="M535" s="12" t="s">
        <v>12867</v>
      </c>
      <c r="N535" s="11" t="s">
        <v>11419</v>
      </c>
      <c r="O535" s="11">
        <v>7</v>
      </c>
    </row>
    <row r="536" spans="1:15" ht="38.25">
      <c r="A536" s="11" t="str">
        <f t="shared" si="72"/>
        <v>1</v>
      </c>
      <c r="B536" s="11" t="str">
        <f t="shared" si="73"/>
        <v>1</v>
      </c>
      <c r="C536" s="11" t="str">
        <f t="shared" si="74"/>
        <v>3</v>
      </c>
      <c r="D536" s="11" t="str">
        <f t="shared" si="75"/>
        <v>6</v>
      </c>
      <c r="E536" s="11" t="str">
        <f t="shared" si="76"/>
        <v>2</v>
      </c>
      <c r="F536" s="11" t="str">
        <f t="shared" si="77"/>
        <v>03</v>
      </c>
      <c r="G536" s="11" t="str">
        <f t="shared" si="78"/>
        <v>02</v>
      </c>
      <c r="H536" s="11" t="s">
        <v>959</v>
      </c>
      <c r="I536" s="19" t="s">
        <v>960</v>
      </c>
      <c r="J536" s="13" t="s">
        <v>961</v>
      </c>
      <c r="K536" s="11" t="s">
        <v>12</v>
      </c>
      <c r="L536" s="11" t="s">
        <v>96</v>
      </c>
      <c r="M536" s="12" t="s">
        <v>12867</v>
      </c>
      <c r="N536" s="11" t="s">
        <v>11419</v>
      </c>
      <c r="O536" s="11">
        <v>7</v>
      </c>
    </row>
    <row r="537" spans="1:15" ht="25.5">
      <c r="A537" s="59" t="str">
        <f t="shared" si="72"/>
        <v>1</v>
      </c>
      <c r="B537" s="59" t="str">
        <f t="shared" si="73"/>
        <v>1</v>
      </c>
      <c r="C537" s="59" t="str">
        <f t="shared" si="74"/>
        <v>3</v>
      </c>
      <c r="D537" s="59" t="str">
        <f t="shared" si="75"/>
        <v>6</v>
      </c>
      <c r="E537" s="59" t="str">
        <f t="shared" si="76"/>
        <v>2</v>
      </c>
      <c r="F537" s="59" t="str">
        <f t="shared" si="77"/>
        <v>99</v>
      </c>
      <c r="G537" s="59" t="str">
        <f t="shared" si="78"/>
        <v>00</v>
      </c>
      <c r="H537" s="59" t="s">
        <v>962</v>
      </c>
      <c r="I537" s="59" t="s">
        <v>963</v>
      </c>
      <c r="J537" s="60" t="s">
        <v>11482</v>
      </c>
      <c r="K537" s="59" t="s">
        <v>12</v>
      </c>
      <c r="L537" s="59"/>
      <c r="M537" s="61"/>
      <c r="N537" s="59" t="s">
        <v>11417</v>
      </c>
      <c r="O537" s="59">
        <v>6</v>
      </c>
    </row>
    <row r="538" spans="1:15" ht="25.5">
      <c r="A538" s="11" t="str">
        <f t="shared" si="72"/>
        <v>1</v>
      </c>
      <c r="B538" s="11" t="str">
        <f t="shared" si="73"/>
        <v>1</v>
      </c>
      <c r="C538" s="11" t="str">
        <f t="shared" si="74"/>
        <v>3</v>
      </c>
      <c r="D538" s="11" t="str">
        <f t="shared" si="75"/>
        <v>6</v>
      </c>
      <c r="E538" s="11" t="str">
        <f t="shared" si="76"/>
        <v>2</v>
      </c>
      <c r="F538" s="11" t="str">
        <f t="shared" si="77"/>
        <v>99</v>
      </c>
      <c r="G538" s="11" t="str">
        <f t="shared" si="78"/>
        <v>01</v>
      </c>
      <c r="H538" s="11" t="s">
        <v>964</v>
      </c>
      <c r="I538" s="19" t="s">
        <v>965</v>
      </c>
      <c r="J538" s="13" t="s">
        <v>966</v>
      </c>
      <c r="K538" s="11" t="s">
        <v>12</v>
      </c>
      <c r="L538" s="11" t="s">
        <v>96</v>
      </c>
      <c r="M538" s="12" t="s">
        <v>12867</v>
      </c>
      <c r="N538" s="11" t="s">
        <v>11419</v>
      </c>
      <c r="O538" s="11">
        <v>7</v>
      </c>
    </row>
    <row r="539" spans="1:15" ht="25.5">
      <c r="A539" s="11" t="str">
        <f t="shared" si="72"/>
        <v>1</v>
      </c>
      <c r="B539" s="11" t="str">
        <f t="shared" si="73"/>
        <v>1</v>
      </c>
      <c r="C539" s="11" t="str">
        <f t="shared" si="74"/>
        <v>3</v>
      </c>
      <c r="D539" s="11" t="str">
        <f t="shared" si="75"/>
        <v>6</v>
      </c>
      <c r="E539" s="11" t="str">
        <f t="shared" si="76"/>
        <v>2</v>
      </c>
      <c r="F539" s="11" t="str">
        <f t="shared" si="77"/>
        <v>99</v>
      </c>
      <c r="G539" s="11" t="str">
        <f t="shared" si="78"/>
        <v>02</v>
      </c>
      <c r="H539" s="11" t="s">
        <v>967</v>
      </c>
      <c r="I539" s="19" t="s">
        <v>968</v>
      </c>
      <c r="J539" s="13" t="s">
        <v>969</v>
      </c>
      <c r="K539" s="11" t="s">
        <v>12</v>
      </c>
      <c r="L539" s="11" t="s">
        <v>96</v>
      </c>
      <c r="M539" s="12" t="s">
        <v>12867</v>
      </c>
      <c r="N539" s="11" t="s">
        <v>11419</v>
      </c>
      <c r="O539" s="11">
        <v>7</v>
      </c>
    </row>
    <row r="540" spans="1:15" ht="51">
      <c r="A540" s="9" t="str">
        <f t="shared" si="72"/>
        <v>1</v>
      </c>
      <c r="B540" s="9" t="str">
        <f t="shared" si="73"/>
        <v>1</v>
      </c>
      <c r="C540" s="9" t="str">
        <f t="shared" si="74"/>
        <v>3</v>
      </c>
      <c r="D540" s="9" t="str">
        <f t="shared" si="75"/>
        <v>6</v>
      </c>
      <c r="E540" s="9" t="str">
        <f t="shared" si="76"/>
        <v>3</v>
      </c>
      <c r="F540" s="9" t="str">
        <f t="shared" si="77"/>
        <v>00</v>
      </c>
      <c r="G540" s="9" t="str">
        <f t="shared" si="78"/>
        <v>00</v>
      </c>
      <c r="H540" s="9" t="s">
        <v>970</v>
      </c>
      <c r="I540" s="9" t="s">
        <v>971</v>
      </c>
      <c r="J540" s="10" t="s">
        <v>972</v>
      </c>
      <c r="K540" s="9" t="s">
        <v>12</v>
      </c>
      <c r="L540" s="9"/>
      <c r="M540" s="9"/>
      <c r="N540" s="9" t="s">
        <v>11417</v>
      </c>
      <c r="O540" s="9">
        <v>5</v>
      </c>
    </row>
    <row r="541" spans="1:15" ht="25.5">
      <c r="A541" s="59" t="str">
        <f t="shared" si="72"/>
        <v>1</v>
      </c>
      <c r="B541" s="59" t="str">
        <f t="shared" si="73"/>
        <v>1</v>
      </c>
      <c r="C541" s="59" t="str">
        <f t="shared" si="74"/>
        <v>3</v>
      </c>
      <c r="D541" s="59" t="str">
        <f t="shared" si="75"/>
        <v>6</v>
      </c>
      <c r="E541" s="59" t="str">
        <f t="shared" si="76"/>
        <v>3</v>
      </c>
      <c r="F541" s="59" t="str">
        <f t="shared" si="77"/>
        <v>01</v>
      </c>
      <c r="G541" s="59" t="str">
        <f t="shared" si="78"/>
        <v>00</v>
      </c>
      <c r="H541" s="59" t="s">
        <v>973</v>
      </c>
      <c r="I541" s="59" t="s">
        <v>138</v>
      </c>
      <c r="J541" s="60" t="s">
        <v>139</v>
      </c>
      <c r="K541" s="59" t="s">
        <v>12</v>
      </c>
      <c r="L541" s="59" t="s">
        <v>96</v>
      </c>
      <c r="M541" s="61" t="s">
        <v>12867</v>
      </c>
      <c r="N541" s="59" t="s">
        <v>11419</v>
      </c>
      <c r="O541" s="59">
        <v>6</v>
      </c>
    </row>
    <row r="542" spans="1:15" ht="25.5">
      <c r="A542" s="59" t="str">
        <f t="shared" si="72"/>
        <v>1</v>
      </c>
      <c r="B542" s="59" t="str">
        <f t="shared" si="73"/>
        <v>1</v>
      </c>
      <c r="C542" s="59" t="str">
        <f t="shared" si="74"/>
        <v>3</v>
      </c>
      <c r="D542" s="59" t="str">
        <f t="shared" si="75"/>
        <v>6</v>
      </c>
      <c r="E542" s="59" t="str">
        <f t="shared" si="76"/>
        <v>3</v>
      </c>
      <c r="F542" s="59" t="str">
        <f t="shared" si="77"/>
        <v>02</v>
      </c>
      <c r="G542" s="59" t="str">
        <f t="shared" si="78"/>
        <v>00</v>
      </c>
      <c r="H542" s="59" t="s">
        <v>974</v>
      </c>
      <c r="I542" s="59" t="s">
        <v>148</v>
      </c>
      <c r="J542" s="60" t="s">
        <v>938</v>
      </c>
      <c r="K542" s="59" t="s">
        <v>12</v>
      </c>
      <c r="L542" s="59" t="s">
        <v>96</v>
      </c>
      <c r="M542" s="61" t="s">
        <v>12867</v>
      </c>
      <c r="N542" s="59" t="s">
        <v>11419</v>
      </c>
      <c r="O542" s="59">
        <v>6</v>
      </c>
    </row>
    <row r="543" spans="1:15" ht="38.25">
      <c r="A543" s="59" t="str">
        <f t="shared" si="72"/>
        <v>1</v>
      </c>
      <c r="B543" s="59" t="str">
        <f t="shared" si="73"/>
        <v>1</v>
      </c>
      <c r="C543" s="59" t="str">
        <f t="shared" si="74"/>
        <v>3</v>
      </c>
      <c r="D543" s="59" t="str">
        <f t="shared" si="75"/>
        <v>6</v>
      </c>
      <c r="E543" s="59" t="str">
        <f t="shared" si="76"/>
        <v>3</v>
      </c>
      <c r="F543" s="59" t="str">
        <f t="shared" si="77"/>
        <v>03</v>
      </c>
      <c r="G543" s="59" t="str">
        <f t="shared" si="78"/>
        <v>00</v>
      </c>
      <c r="H543" s="59" t="s">
        <v>975</v>
      </c>
      <c r="I543" s="59" t="s">
        <v>954</v>
      </c>
      <c r="J543" s="60" t="s">
        <v>11481</v>
      </c>
      <c r="K543" s="59" t="s">
        <v>12</v>
      </c>
      <c r="L543" s="59"/>
      <c r="M543" s="61"/>
      <c r="N543" s="59" t="s">
        <v>11417</v>
      </c>
      <c r="O543" s="59">
        <v>6</v>
      </c>
    </row>
    <row r="544" spans="1:15" ht="38.25">
      <c r="A544" s="11" t="str">
        <f t="shared" si="72"/>
        <v>1</v>
      </c>
      <c r="B544" s="11" t="str">
        <f t="shared" si="73"/>
        <v>1</v>
      </c>
      <c r="C544" s="11" t="str">
        <f t="shared" si="74"/>
        <v>3</v>
      </c>
      <c r="D544" s="11" t="str">
        <f t="shared" si="75"/>
        <v>6</v>
      </c>
      <c r="E544" s="11" t="str">
        <f t="shared" si="76"/>
        <v>3</v>
      </c>
      <c r="F544" s="11" t="str">
        <f t="shared" si="77"/>
        <v>03</v>
      </c>
      <c r="G544" s="11" t="str">
        <f t="shared" si="78"/>
        <v>01</v>
      </c>
      <c r="H544" s="11" t="s">
        <v>976</v>
      </c>
      <c r="I544" s="19" t="s">
        <v>977</v>
      </c>
      <c r="J544" s="13" t="s">
        <v>978</v>
      </c>
      <c r="K544" s="11" t="s">
        <v>12</v>
      </c>
      <c r="L544" s="11" t="s">
        <v>96</v>
      </c>
      <c r="M544" s="12" t="s">
        <v>12867</v>
      </c>
      <c r="N544" s="11" t="s">
        <v>11419</v>
      </c>
      <c r="O544" s="11">
        <v>7</v>
      </c>
    </row>
    <row r="545" spans="1:15" ht="38.25">
      <c r="A545" s="11" t="str">
        <f t="shared" si="72"/>
        <v>1</v>
      </c>
      <c r="B545" s="11" t="str">
        <f t="shared" si="73"/>
        <v>1</v>
      </c>
      <c r="C545" s="11" t="str">
        <f t="shared" si="74"/>
        <v>3</v>
      </c>
      <c r="D545" s="11" t="str">
        <f t="shared" si="75"/>
        <v>6</v>
      </c>
      <c r="E545" s="11" t="str">
        <f t="shared" si="76"/>
        <v>3</v>
      </c>
      <c r="F545" s="11" t="str">
        <f t="shared" si="77"/>
        <v>03</v>
      </c>
      <c r="G545" s="11" t="str">
        <f t="shared" si="78"/>
        <v>02</v>
      </c>
      <c r="H545" s="11" t="s">
        <v>979</v>
      </c>
      <c r="I545" s="19" t="s">
        <v>980</v>
      </c>
      <c r="J545" s="13" t="s">
        <v>981</v>
      </c>
      <c r="K545" s="11" t="s">
        <v>12</v>
      </c>
      <c r="L545" s="11" t="s">
        <v>96</v>
      </c>
      <c r="M545" s="12" t="s">
        <v>12867</v>
      </c>
      <c r="N545" s="11" t="s">
        <v>11419</v>
      </c>
      <c r="O545" s="11">
        <v>7</v>
      </c>
    </row>
    <row r="546" spans="1:15" ht="25.5">
      <c r="A546" s="59" t="str">
        <f t="shared" si="72"/>
        <v>1</v>
      </c>
      <c r="B546" s="59" t="str">
        <f t="shared" si="73"/>
        <v>1</v>
      </c>
      <c r="C546" s="59" t="str">
        <f t="shared" si="74"/>
        <v>3</v>
      </c>
      <c r="D546" s="59" t="str">
        <f t="shared" si="75"/>
        <v>6</v>
      </c>
      <c r="E546" s="59" t="str">
        <f t="shared" si="76"/>
        <v>3</v>
      </c>
      <c r="F546" s="59" t="str">
        <f t="shared" si="77"/>
        <v>99</v>
      </c>
      <c r="G546" s="59" t="str">
        <f t="shared" si="78"/>
        <v>00</v>
      </c>
      <c r="H546" s="59" t="s">
        <v>982</v>
      </c>
      <c r="I546" s="59" t="s">
        <v>963</v>
      </c>
      <c r="J546" s="60" t="s">
        <v>11482</v>
      </c>
      <c r="K546" s="59" t="s">
        <v>12</v>
      </c>
      <c r="L546" s="59"/>
      <c r="M546" s="61"/>
      <c r="N546" s="59" t="s">
        <v>11417</v>
      </c>
      <c r="O546" s="59">
        <v>6</v>
      </c>
    </row>
    <row r="547" spans="1:15" ht="25.5">
      <c r="A547" s="11" t="str">
        <f t="shared" si="72"/>
        <v>1</v>
      </c>
      <c r="B547" s="11" t="str">
        <f t="shared" si="73"/>
        <v>1</v>
      </c>
      <c r="C547" s="11" t="str">
        <f t="shared" si="74"/>
        <v>3</v>
      </c>
      <c r="D547" s="11" t="str">
        <f t="shared" si="75"/>
        <v>6</v>
      </c>
      <c r="E547" s="11" t="str">
        <f t="shared" si="76"/>
        <v>3</v>
      </c>
      <c r="F547" s="11" t="str">
        <f t="shared" si="77"/>
        <v>99</v>
      </c>
      <c r="G547" s="11" t="str">
        <f t="shared" si="78"/>
        <v>01</v>
      </c>
      <c r="H547" s="11" t="s">
        <v>983</v>
      </c>
      <c r="I547" s="19" t="s">
        <v>965</v>
      </c>
      <c r="J547" s="13" t="s">
        <v>966</v>
      </c>
      <c r="K547" s="11" t="s">
        <v>12</v>
      </c>
      <c r="L547" s="11" t="s">
        <v>96</v>
      </c>
      <c r="M547" s="12" t="s">
        <v>12867</v>
      </c>
      <c r="N547" s="11" t="s">
        <v>11419</v>
      </c>
      <c r="O547" s="11">
        <v>7</v>
      </c>
    </row>
    <row r="548" spans="1:15" ht="25.5">
      <c r="A548" s="11" t="str">
        <f t="shared" si="72"/>
        <v>1</v>
      </c>
      <c r="B548" s="11" t="str">
        <f t="shared" si="73"/>
        <v>1</v>
      </c>
      <c r="C548" s="11" t="str">
        <f t="shared" si="74"/>
        <v>3</v>
      </c>
      <c r="D548" s="11" t="str">
        <f t="shared" si="75"/>
        <v>6</v>
      </c>
      <c r="E548" s="11" t="str">
        <f t="shared" si="76"/>
        <v>3</v>
      </c>
      <c r="F548" s="11" t="str">
        <f t="shared" si="77"/>
        <v>99</v>
      </c>
      <c r="G548" s="11" t="str">
        <f t="shared" si="78"/>
        <v>02</v>
      </c>
      <c r="H548" s="11" t="s">
        <v>984</v>
      </c>
      <c r="I548" s="19" t="s">
        <v>968</v>
      </c>
      <c r="J548" s="13" t="s">
        <v>969</v>
      </c>
      <c r="K548" s="11" t="s">
        <v>12</v>
      </c>
      <c r="L548" s="11" t="s">
        <v>96</v>
      </c>
      <c r="M548" s="12" t="s">
        <v>12867</v>
      </c>
      <c r="N548" s="11" t="s">
        <v>11419</v>
      </c>
      <c r="O548" s="11">
        <v>7</v>
      </c>
    </row>
    <row r="549" spans="1:15" ht="51">
      <c r="A549" s="9" t="str">
        <f t="shared" si="72"/>
        <v>1</v>
      </c>
      <c r="B549" s="9" t="str">
        <f t="shared" si="73"/>
        <v>1</v>
      </c>
      <c r="C549" s="9" t="str">
        <f t="shared" si="74"/>
        <v>3</v>
      </c>
      <c r="D549" s="9" t="str">
        <f t="shared" si="75"/>
        <v>6</v>
      </c>
      <c r="E549" s="9" t="str">
        <f t="shared" si="76"/>
        <v>4</v>
      </c>
      <c r="F549" s="9" t="str">
        <f t="shared" si="77"/>
        <v>00</v>
      </c>
      <c r="G549" s="9" t="str">
        <f t="shared" si="78"/>
        <v>00</v>
      </c>
      <c r="H549" s="9" t="s">
        <v>985</v>
      </c>
      <c r="I549" s="9" t="s">
        <v>986</v>
      </c>
      <c r="J549" s="10" t="s">
        <v>987</v>
      </c>
      <c r="K549" s="9" t="s">
        <v>12</v>
      </c>
      <c r="L549" s="9"/>
      <c r="M549" s="9"/>
      <c r="N549" s="9" t="s">
        <v>11417</v>
      </c>
      <c r="O549" s="9">
        <v>5</v>
      </c>
    </row>
    <row r="550" spans="1:15" ht="25.5">
      <c r="A550" s="59" t="str">
        <f t="shared" si="72"/>
        <v>1</v>
      </c>
      <c r="B550" s="59" t="str">
        <f t="shared" si="73"/>
        <v>1</v>
      </c>
      <c r="C550" s="59" t="str">
        <f t="shared" si="74"/>
        <v>3</v>
      </c>
      <c r="D550" s="59" t="str">
        <f t="shared" si="75"/>
        <v>6</v>
      </c>
      <c r="E550" s="59" t="str">
        <f t="shared" si="76"/>
        <v>4</v>
      </c>
      <c r="F550" s="59" t="str">
        <f t="shared" si="77"/>
        <v>01</v>
      </c>
      <c r="G550" s="59" t="str">
        <f t="shared" si="78"/>
        <v>00</v>
      </c>
      <c r="H550" s="59" t="s">
        <v>988</v>
      </c>
      <c r="I550" s="59" t="s">
        <v>138</v>
      </c>
      <c r="J550" s="60" t="s">
        <v>139</v>
      </c>
      <c r="K550" s="59" t="s">
        <v>12</v>
      </c>
      <c r="L550" s="59" t="s">
        <v>96</v>
      </c>
      <c r="M550" s="61" t="s">
        <v>12867</v>
      </c>
      <c r="N550" s="59" t="s">
        <v>11419</v>
      </c>
      <c r="O550" s="59">
        <v>6</v>
      </c>
    </row>
    <row r="551" spans="1:15" ht="25.5">
      <c r="A551" s="59" t="str">
        <f t="shared" si="72"/>
        <v>1</v>
      </c>
      <c r="B551" s="59" t="str">
        <f t="shared" si="73"/>
        <v>1</v>
      </c>
      <c r="C551" s="59" t="str">
        <f t="shared" si="74"/>
        <v>3</v>
      </c>
      <c r="D551" s="59" t="str">
        <f t="shared" si="75"/>
        <v>6</v>
      </c>
      <c r="E551" s="59" t="str">
        <f t="shared" si="76"/>
        <v>4</v>
      </c>
      <c r="F551" s="59" t="str">
        <f t="shared" si="77"/>
        <v>02</v>
      </c>
      <c r="G551" s="59" t="str">
        <f t="shared" si="78"/>
        <v>00</v>
      </c>
      <c r="H551" s="59" t="s">
        <v>989</v>
      </c>
      <c r="I551" s="59" t="s">
        <v>148</v>
      </c>
      <c r="J551" s="60" t="s">
        <v>938</v>
      </c>
      <c r="K551" s="59" t="s">
        <v>12</v>
      </c>
      <c r="L551" s="59" t="s">
        <v>96</v>
      </c>
      <c r="M551" s="61" t="s">
        <v>12867</v>
      </c>
      <c r="N551" s="59" t="s">
        <v>11419</v>
      </c>
      <c r="O551" s="59">
        <v>6</v>
      </c>
    </row>
    <row r="552" spans="1:15" ht="38.25">
      <c r="A552" s="59" t="str">
        <f t="shared" si="72"/>
        <v>1</v>
      </c>
      <c r="B552" s="59" t="str">
        <f t="shared" si="73"/>
        <v>1</v>
      </c>
      <c r="C552" s="59" t="str">
        <f t="shared" si="74"/>
        <v>3</v>
      </c>
      <c r="D552" s="59" t="str">
        <f t="shared" si="75"/>
        <v>6</v>
      </c>
      <c r="E552" s="59" t="str">
        <f t="shared" si="76"/>
        <v>4</v>
      </c>
      <c r="F552" s="59" t="str">
        <f t="shared" si="77"/>
        <v>03</v>
      </c>
      <c r="G552" s="59" t="str">
        <f t="shared" si="78"/>
        <v>00</v>
      </c>
      <c r="H552" s="59" t="s">
        <v>990</v>
      </c>
      <c r="I552" s="59" t="s">
        <v>954</v>
      </c>
      <c r="J552" s="60" t="s">
        <v>11481</v>
      </c>
      <c r="K552" s="59" t="s">
        <v>12</v>
      </c>
      <c r="L552" s="59"/>
      <c r="M552" s="61"/>
      <c r="N552" s="59" t="s">
        <v>11417</v>
      </c>
      <c r="O552" s="59">
        <v>6</v>
      </c>
    </row>
    <row r="553" spans="1:15" ht="38.25">
      <c r="A553" s="11" t="str">
        <f t="shared" si="72"/>
        <v>1</v>
      </c>
      <c r="B553" s="11" t="str">
        <f t="shared" si="73"/>
        <v>1</v>
      </c>
      <c r="C553" s="11" t="str">
        <f t="shared" si="74"/>
        <v>3</v>
      </c>
      <c r="D553" s="11" t="str">
        <f t="shared" si="75"/>
        <v>6</v>
      </c>
      <c r="E553" s="11" t="str">
        <f t="shared" si="76"/>
        <v>4</v>
      </c>
      <c r="F553" s="11" t="str">
        <f t="shared" si="77"/>
        <v>03</v>
      </c>
      <c r="G553" s="11" t="str">
        <f t="shared" si="78"/>
        <v>01</v>
      </c>
      <c r="H553" s="11" t="s">
        <v>991</v>
      </c>
      <c r="I553" s="19" t="s">
        <v>992</v>
      </c>
      <c r="J553" s="13" t="s">
        <v>993</v>
      </c>
      <c r="K553" s="11" t="s">
        <v>12</v>
      </c>
      <c r="L553" s="11" t="s">
        <v>96</v>
      </c>
      <c r="M553" s="12" t="s">
        <v>12867</v>
      </c>
      <c r="N553" s="11" t="s">
        <v>11419</v>
      </c>
      <c r="O553" s="11">
        <v>7</v>
      </c>
    </row>
    <row r="554" spans="1:15" ht="38.25">
      <c r="A554" s="11" t="str">
        <f t="shared" si="72"/>
        <v>1</v>
      </c>
      <c r="B554" s="11" t="str">
        <f t="shared" si="73"/>
        <v>1</v>
      </c>
      <c r="C554" s="11" t="str">
        <f t="shared" si="74"/>
        <v>3</v>
      </c>
      <c r="D554" s="11" t="str">
        <f t="shared" si="75"/>
        <v>6</v>
      </c>
      <c r="E554" s="11" t="str">
        <f t="shared" si="76"/>
        <v>4</v>
      </c>
      <c r="F554" s="11" t="str">
        <f t="shared" si="77"/>
        <v>03</v>
      </c>
      <c r="G554" s="11" t="str">
        <f t="shared" si="78"/>
        <v>02</v>
      </c>
      <c r="H554" s="11" t="s">
        <v>994</v>
      </c>
      <c r="I554" s="19" t="s">
        <v>995</v>
      </c>
      <c r="J554" s="13" t="s">
        <v>996</v>
      </c>
      <c r="K554" s="11" t="s">
        <v>12</v>
      </c>
      <c r="L554" s="11" t="s">
        <v>96</v>
      </c>
      <c r="M554" s="12" t="s">
        <v>12867</v>
      </c>
      <c r="N554" s="11" t="s">
        <v>11419</v>
      </c>
      <c r="O554" s="11">
        <v>7</v>
      </c>
    </row>
    <row r="555" spans="1:15" ht="25.5">
      <c r="A555" s="59" t="str">
        <f t="shared" si="72"/>
        <v>1</v>
      </c>
      <c r="B555" s="59" t="str">
        <f t="shared" si="73"/>
        <v>1</v>
      </c>
      <c r="C555" s="59" t="str">
        <f t="shared" si="74"/>
        <v>3</v>
      </c>
      <c r="D555" s="59" t="str">
        <f t="shared" si="75"/>
        <v>6</v>
      </c>
      <c r="E555" s="59" t="str">
        <f t="shared" si="76"/>
        <v>4</v>
      </c>
      <c r="F555" s="59" t="str">
        <f t="shared" si="77"/>
        <v>99</v>
      </c>
      <c r="G555" s="59" t="str">
        <f t="shared" si="78"/>
        <v>00</v>
      </c>
      <c r="H555" s="59" t="s">
        <v>997</v>
      </c>
      <c r="I555" s="59" t="s">
        <v>963</v>
      </c>
      <c r="J555" s="60" t="s">
        <v>11482</v>
      </c>
      <c r="K555" s="59" t="s">
        <v>12</v>
      </c>
      <c r="L555" s="59"/>
      <c r="M555" s="61"/>
      <c r="N555" s="59" t="s">
        <v>11417</v>
      </c>
      <c r="O555" s="59">
        <v>6</v>
      </c>
    </row>
    <row r="556" spans="1:15" ht="25.5">
      <c r="A556" s="11" t="str">
        <f t="shared" si="72"/>
        <v>1</v>
      </c>
      <c r="B556" s="11" t="str">
        <f t="shared" si="73"/>
        <v>1</v>
      </c>
      <c r="C556" s="11" t="str">
        <f t="shared" si="74"/>
        <v>3</v>
      </c>
      <c r="D556" s="11" t="str">
        <f t="shared" si="75"/>
        <v>6</v>
      </c>
      <c r="E556" s="11" t="str">
        <f t="shared" si="76"/>
        <v>4</v>
      </c>
      <c r="F556" s="11" t="str">
        <f t="shared" si="77"/>
        <v>99</v>
      </c>
      <c r="G556" s="11" t="str">
        <f t="shared" si="78"/>
        <v>01</v>
      </c>
      <c r="H556" s="11" t="s">
        <v>998</v>
      </c>
      <c r="I556" s="19" t="s">
        <v>965</v>
      </c>
      <c r="J556" s="13" t="s">
        <v>966</v>
      </c>
      <c r="K556" s="11" t="s">
        <v>12</v>
      </c>
      <c r="L556" s="11" t="s">
        <v>96</v>
      </c>
      <c r="M556" s="12" t="s">
        <v>12867</v>
      </c>
      <c r="N556" s="11" t="s">
        <v>11419</v>
      </c>
      <c r="O556" s="11">
        <v>7</v>
      </c>
    </row>
    <row r="557" spans="1:15" ht="25.5">
      <c r="A557" s="11" t="str">
        <f t="shared" si="72"/>
        <v>1</v>
      </c>
      <c r="B557" s="11" t="str">
        <f t="shared" si="73"/>
        <v>1</v>
      </c>
      <c r="C557" s="11" t="str">
        <f t="shared" si="74"/>
        <v>3</v>
      </c>
      <c r="D557" s="11" t="str">
        <f t="shared" si="75"/>
        <v>6</v>
      </c>
      <c r="E557" s="11" t="str">
        <f t="shared" si="76"/>
        <v>4</v>
      </c>
      <c r="F557" s="11" t="str">
        <f t="shared" si="77"/>
        <v>99</v>
      </c>
      <c r="G557" s="11" t="str">
        <f t="shared" si="78"/>
        <v>02</v>
      </c>
      <c r="H557" s="11" t="s">
        <v>999</v>
      </c>
      <c r="I557" s="19" t="s">
        <v>968</v>
      </c>
      <c r="J557" s="13" t="s">
        <v>969</v>
      </c>
      <c r="K557" s="11" t="s">
        <v>12</v>
      </c>
      <c r="L557" s="11" t="s">
        <v>96</v>
      </c>
      <c r="M557" s="12" t="s">
        <v>12867</v>
      </c>
      <c r="N557" s="11" t="s">
        <v>11419</v>
      </c>
      <c r="O557" s="11">
        <v>7</v>
      </c>
    </row>
    <row r="558" spans="1:15" ht="51">
      <c r="A558" s="9" t="str">
        <f t="shared" si="72"/>
        <v>1</v>
      </c>
      <c r="B558" s="9" t="str">
        <f t="shared" si="73"/>
        <v>1</v>
      </c>
      <c r="C558" s="9" t="str">
        <f t="shared" si="74"/>
        <v>3</v>
      </c>
      <c r="D558" s="9" t="str">
        <f t="shared" si="75"/>
        <v>6</v>
      </c>
      <c r="E558" s="9" t="str">
        <f t="shared" si="76"/>
        <v>5</v>
      </c>
      <c r="F558" s="9" t="str">
        <f t="shared" si="77"/>
        <v>00</v>
      </c>
      <c r="G558" s="9" t="str">
        <f t="shared" si="78"/>
        <v>00</v>
      </c>
      <c r="H558" s="9" t="s">
        <v>1000</v>
      </c>
      <c r="I558" s="9" t="s">
        <v>1001</v>
      </c>
      <c r="J558" s="10" t="s">
        <v>1002</v>
      </c>
      <c r="K558" s="9" t="s">
        <v>12</v>
      </c>
      <c r="L558" s="9"/>
      <c r="M558" s="9"/>
      <c r="N558" s="9" t="s">
        <v>11417</v>
      </c>
      <c r="O558" s="9">
        <v>5</v>
      </c>
    </row>
    <row r="559" spans="1:15" ht="25.5">
      <c r="A559" s="59" t="str">
        <f t="shared" si="72"/>
        <v>1</v>
      </c>
      <c r="B559" s="59" t="str">
        <f t="shared" si="73"/>
        <v>1</v>
      </c>
      <c r="C559" s="59" t="str">
        <f t="shared" si="74"/>
        <v>3</v>
      </c>
      <c r="D559" s="59" t="str">
        <f t="shared" si="75"/>
        <v>6</v>
      </c>
      <c r="E559" s="59" t="str">
        <f t="shared" si="76"/>
        <v>5</v>
      </c>
      <c r="F559" s="59" t="str">
        <f t="shared" si="77"/>
        <v>01</v>
      </c>
      <c r="G559" s="59" t="str">
        <f t="shared" si="78"/>
        <v>00</v>
      </c>
      <c r="H559" s="59" t="s">
        <v>1003</v>
      </c>
      <c r="I559" s="59" t="s">
        <v>138</v>
      </c>
      <c r="J559" s="60" t="s">
        <v>139</v>
      </c>
      <c r="K559" s="59" t="s">
        <v>12</v>
      </c>
      <c r="L559" s="59" t="s">
        <v>96</v>
      </c>
      <c r="M559" s="61" t="s">
        <v>12867</v>
      </c>
      <c r="N559" s="59" t="s">
        <v>11419</v>
      </c>
      <c r="O559" s="59">
        <v>6</v>
      </c>
    </row>
    <row r="560" spans="1:15" ht="25.5">
      <c r="A560" s="59" t="str">
        <f t="shared" si="72"/>
        <v>1</v>
      </c>
      <c r="B560" s="59" t="str">
        <f t="shared" si="73"/>
        <v>1</v>
      </c>
      <c r="C560" s="59" t="str">
        <f t="shared" si="74"/>
        <v>3</v>
      </c>
      <c r="D560" s="59" t="str">
        <f t="shared" si="75"/>
        <v>6</v>
      </c>
      <c r="E560" s="59" t="str">
        <f t="shared" si="76"/>
        <v>5</v>
      </c>
      <c r="F560" s="59" t="str">
        <f t="shared" si="77"/>
        <v>02</v>
      </c>
      <c r="G560" s="59" t="str">
        <f t="shared" si="78"/>
        <v>00</v>
      </c>
      <c r="H560" s="59" t="s">
        <v>1004</v>
      </c>
      <c r="I560" s="59" t="s">
        <v>148</v>
      </c>
      <c r="J560" s="60" t="s">
        <v>938</v>
      </c>
      <c r="K560" s="59" t="s">
        <v>12</v>
      </c>
      <c r="L560" s="59" t="s">
        <v>96</v>
      </c>
      <c r="M560" s="61" t="s">
        <v>12867</v>
      </c>
      <c r="N560" s="59" t="s">
        <v>11419</v>
      </c>
      <c r="O560" s="59">
        <v>6</v>
      </c>
    </row>
    <row r="561" spans="1:15" ht="38.25">
      <c r="A561" s="59" t="str">
        <f t="shared" si="72"/>
        <v>1</v>
      </c>
      <c r="B561" s="59" t="str">
        <f t="shared" si="73"/>
        <v>1</v>
      </c>
      <c r="C561" s="59" t="str">
        <f t="shared" si="74"/>
        <v>3</v>
      </c>
      <c r="D561" s="59" t="str">
        <f t="shared" si="75"/>
        <v>6</v>
      </c>
      <c r="E561" s="59" t="str">
        <f t="shared" si="76"/>
        <v>5</v>
      </c>
      <c r="F561" s="59" t="str">
        <f t="shared" si="77"/>
        <v>03</v>
      </c>
      <c r="G561" s="59" t="str">
        <f t="shared" si="78"/>
        <v>00</v>
      </c>
      <c r="H561" s="59" t="s">
        <v>1005</v>
      </c>
      <c r="I561" s="59" t="s">
        <v>954</v>
      </c>
      <c r="J561" s="60" t="s">
        <v>11481</v>
      </c>
      <c r="K561" s="59" t="s">
        <v>12</v>
      </c>
      <c r="L561" s="59"/>
      <c r="M561" s="61"/>
      <c r="N561" s="59" t="s">
        <v>11417</v>
      </c>
      <c r="O561" s="59">
        <v>6</v>
      </c>
    </row>
    <row r="562" spans="1:15" ht="38.25">
      <c r="A562" s="11" t="str">
        <f t="shared" si="72"/>
        <v>1</v>
      </c>
      <c r="B562" s="11" t="str">
        <f t="shared" si="73"/>
        <v>1</v>
      </c>
      <c r="C562" s="11" t="str">
        <f t="shared" si="74"/>
        <v>3</v>
      </c>
      <c r="D562" s="11" t="str">
        <f t="shared" si="75"/>
        <v>6</v>
      </c>
      <c r="E562" s="11" t="str">
        <f t="shared" si="76"/>
        <v>5</v>
      </c>
      <c r="F562" s="11" t="str">
        <f t="shared" si="77"/>
        <v>03</v>
      </c>
      <c r="G562" s="11" t="str">
        <f t="shared" si="78"/>
        <v>01</v>
      </c>
      <c r="H562" s="11" t="s">
        <v>1006</v>
      </c>
      <c r="I562" s="19" t="s">
        <v>1007</v>
      </c>
      <c r="J562" s="13" t="s">
        <v>1008</v>
      </c>
      <c r="K562" s="11" t="s">
        <v>12</v>
      </c>
      <c r="L562" s="11" t="s">
        <v>96</v>
      </c>
      <c r="M562" s="12" t="s">
        <v>12867</v>
      </c>
      <c r="N562" s="11" t="s">
        <v>11419</v>
      </c>
      <c r="O562" s="11">
        <v>7</v>
      </c>
    </row>
    <row r="563" spans="1:15" ht="38.25">
      <c r="A563" s="11" t="str">
        <f t="shared" si="72"/>
        <v>1</v>
      </c>
      <c r="B563" s="11" t="str">
        <f t="shared" si="73"/>
        <v>1</v>
      </c>
      <c r="C563" s="11" t="str">
        <f t="shared" si="74"/>
        <v>3</v>
      </c>
      <c r="D563" s="11" t="str">
        <f t="shared" si="75"/>
        <v>6</v>
      </c>
      <c r="E563" s="11" t="str">
        <f t="shared" si="76"/>
        <v>5</v>
      </c>
      <c r="F563" s="11" t="str">
        <f t="shared" si="77"/>
        <v>03</v>
      </c>
      <c r="G563" s="11" t="str">
        <f t="shared" si="78"/>
        <v>02</v>
      </c>
      <c r="H563" s="11" t="s">
        <v>1009</v>
      </c>
      <c r="I563" s="19" t="s">
        <v>1010</v>
      </c>
      <c r="J563" s="13" t="s">
        <v>1011</v>
      </c>
      <c r="K563" s="11" t="s">
        <v>12</v>
      </c>
      <c r="L563" s="11" t="s">
        <v>96</v>
      </c>
      <c r="M563" s="12" t="s">
        <v>12867</v>
      </c>
      <c r="N563" s="11" t="s">
        <v>11419</v>
      </c>
      <c r="O563" s="11">
        <v>7</v>
      </c>
    </row>
    <row r="564" spans="1:15" ht="25.5">
      <c r="A564" s="59" t="str">
        <f t="shared" si="72"/>
        <v>1</v>
      </c>
      <c r="B564" s="59" t="str">
        <f t="shared" si="73"/>
        <v>1</v>
      </c>
      <c r="C564" s="59" t="str">
        <f t="shared" si="74"/>
        <v>3</v>
      </c>
      <c r="D564" s="59" t="str">
        <f t="shared" si="75"/>
        <v>6</v>
      </c>
      <c r="E564" s="59" t="str">
        <f t="shared" si="76"/>
        <v>5</v>
      </c>
      <c r="F564" s="59" t="str">
        <f t="shared" si="77"/>
        <v>99</v>
      </c>
      <c r="G564" s="59" t="str">
        <f t="shared" si="78"/>
        <v>00</v>
      </c>
      <c r="H564" s="59" t="s">
        <v>1012</v>
      </c>
      <c r="I564" s="59" t="s">
        <v>963</v>
      </c>
      <c r="J564" s="60" t="s">
        <v>11482</v>
      </c>
      <c r="K564" s="59" t="s">
        <v>12</v>
      </c>
      <c r="L564" s="59"/>
      <c r="M564" s="61"/>
      <c r="N564" s="59" t="s">
        <v>11417</v>
      </c>
      <c r="O564" s="59">
        <v>6</v>
      </c>
    </row>
    <row r="565" spans="1:15" ht="25.5">
      <c r="A565" s="11" t="str">
        <f t="shared" si="72"/>
        <v>1</v>
      </c>
      <c r="B565" s="11" t="str">
        <f t="shared" si="73"/>
        <v>1</v>
      </c>
      <c r="C565" s="11" t="str">
        <f t="shared" si="74"/>
        <v>3</v>
      </c>
      <c r="D565" s="11" t="str">
        <f t="shared" si="75"/>
        <v>6</v>
      </c>
      <c r="E565" s="11" t="str">
        <f t="shared" si="76"/>
        <v>5</v>
      </c>
      <c r="F565" s="11" t="str">
        <f t="shared" si="77"/>
        <v>99</v>
      </c>
      <c r="G565" s="11" t="str">
        <f t="shared" si="78"/>
        <v>01</v>
      </c>
      <c r="H565" s="11" t="s">
        <v>1013</v>
      </c>
      <c r="I565" s="19" t="s">
        <v>965</v>
      </c>
      <c r="J565" s="13" t="s">
        <v>966</v>
      </c>
      <c r="K565" s="11" t="s">
        <v>12</v>
      </c>
      <c r="L565" s="11" t="s">
        <v>96</v>
      </c>
      <c r="M565" s="12" t="s">
        <v>12867</v>
      </c>
      <c r="N565" s="11" t="s">
        <v>11419</v>
      </c>
      <c r="O565" s="11">
        <v>7</v>
      </c>
    </row>
    <row r="566" spans="1:15" ht="25.5">
      <c r="A566" s="11" t="str">
        <f t="shared" si="72"/>
        <v>1</v>
      </c>
      <c r="B566" s="11" t="str">
        <f t="shared" si="73"/>
        <v>1</v>
      </c>
      <c r="C566" s="11" t="str">
        <f t="shared" si="74"/>
        <v>3</v>
      </c>
      <c r="D566" s="11" t="str">
        <f t="shared" si="75"/>
        <v>6</v>
      </c>
      <c r="E566" s="11" t="str">
        <f t="shared" si="76"/>
        <v>5</v>
      </c>
      <c r="F566" s="11" t="str">
        <f t="shared" si="77"/>
        <v>99</v>
      </c>
      <c r="G566" s="11" t="str">
        <f t="shared" si="78"/>
        <v>02</v>
      </c>
      <c r="H566" s="11" t="s">
        <v>1014</v>
      </c>
      <c r="I566" s="19" t="s">
        <v>968</v>
      </c>
      <c r="J566" s="13" t="s">
        <v>969</v>
      </c>
      <c r="K566" s="11" t="s">
        <v>12</v>
      </c>
      <c r="L566" s="11" t="s">
        <v>96</v>
      </c>
      <c r="M566" s="12" t="s">
        <v>12867</v>
      </c>
      <c r="N566" s="11" t="s">
        <v>11419</v>
      </c>
      <c r="O566" s="11">
        <v>7</v>
      </c>
    </row>
    <row r="567" spans="1:15" ht="25.5">
      <c r="A567" s="7" t="str">
        <f t="shared" ref="A567:A619" si="79">MID(H567,1,1)</f>
        <v>1</v>
      </c>
      <c r="B567" s="7" t="str">
        <f t="shared" ref="B567:B619" si="80">MID(H567,3,1)</f>
        <v>1</v>
      </c>
      <c r="C567" s="7" t="str">
        <f t="shared" ref="C567:C619" si="81">MID(H567,5,1)</f>
        <v>3</v>
      </c>
      <c r="D567" s="7" t="str">
        <f t="shared" ref="D567:D619" si="82">MID(H567,7,1)</f>
        <v>8</v>
      </c>
      <c r="E567" s="7" t="str">
        <f t="shared" ref="E567:E619" si="83">MID(H567,9,1)</f>
        <v>0</v>
      </c>
      <c r="F567" s="7" t="str">
        <f t="shared" ref="F567:F619" si="84">MID(H567,11,2)</f>
        <v>00</v>
      </c>
      <c r="G567" s="7" t="str">
        <f t="shared" si="78"/>
        <v>00</v>
      </c>
      <c r="H567" s="7" t="s">
        <v>1015</v>
      </c>
      <c r="I567" s="7" t="s">
        <v>1016</v>
      </c>
      <c r="J567" s="42" t="s">
        <v>1017</v>
      </c>
      <c r="K567" s="7" t="s">
        <v>12</v>
      </c>
      <c r="L567" s="7"/>
      <c r="M567" s="7"/>
      <c r="N567" s="7" t="s">
        <v>11417</v>
      </c>
      <c r="O567" s="7">
        <v>4</v>
      </c>
    </row>
    <row r="568" spans="1:15" ht="51">
      <c r="A568" s="9" t="str">
        <f t="shared" si="79"/>
        <v>1</v>
      </c>
      <c r="B568" s="9" t="str">
        <f t="shared" si="80"/>
        <v>1</v>
      </c>
      <c r="C568" s="9" t="str">
        <f t="shared" si="81"/>
        <v>3</v>
      </c>
      <c r="D568" s="9" t="str">
        <f t="shared" si="82"/>
        <v>8</v>
      </c>
      <c r="E568" s="9" t="str">
        <f t="shared" si="83"/>
        <v>1</v>
      </c>
      <c r="F568" s="9" t="str">
        <f t="shared" si="84"/>
        <v>00</v>
      </c>
      <c r="G568" s="9" t="str">
        <f t="shared" si="78"/>
        <v>00</v>
      </c>
      <c r="H568" s="9" t="s">
        <v>1018</v>
      </c>
      <c r="I568" s="9" t="s">
        <v>1019</v>
      </c>
      <c r="J568" s="58" t="s">
        <v>11483</v>
      </c>
      <c r="K568" s="9" t="s">
        <v>12</v>
      </c>
      <c r="L568" s="9"/>
      <c r="M568" s="9"/>
      <c r="N568" s="9" t="s">
        <v>11417</v>
      </c>
      <c r="O568" s="9">
        <v>5</v>
      </c>
    </row>
    <row r="569" spans="1:15">
      <c r="A569" s="59" t="str">
        <f t="shared" si="79"/>
        <v>1</v>
      </c>
      <c r="B569" s="59" t="str">
        <f t="shared" si="80"/>
        <v>1</v>
      </c>
      <c r="C569" s="59" t="str">
        <f t="shared" si="81"/>
        <v>3</v>
      </c>
      <c r="D569" s="59" t="str">
        <f t="shared" si="82"/>
        <v>8</v>
      </c>
      <c r="E569" s="59" t="str">
        <f t="shared" si="83"/>
        <v>1</v>
      </c>
      <c r="F569" s="59" t="str">
        <f t="shared" si="84"/>
        <v>01</v>
      </c>
      <c r="G569" s="59" t="str">
        <f t="shared" si="78"/>
        <v>00</v>
      </c>
      <c r="H569" s="59" t="s">
        <v>1020</v>
      </c>
      <c r="I569" s="59" t="s">
        <v>1021</v>
      </c>
      <c r="J569" s="60" t="s">
        <v>1022</v>
      </c>
      <c r="K569" s="59" t="s">
        <v>12</v>
      </c>
      <c r="L569" s="59" t="s">
        <v>96</v>
      </c>
      <c r="M569" s="61" t="s">
        <v>12867</v>
      </c>
      <c r="N569" s="59" t="s">
        <v>11419</v>
      </c>
      <c r="O569" s="59">
        <v>6</v>
      </c>
    </row>
    <row r="570" spans="1:15" ht="25.5">
      <c r="A570" s="59" t="str">
        <f t="shared" si="79"/>
        <v>1</v>
      </c>
      <c r="B570" s="59" t="str">
        <f t="shared" si="80"/>
        <v>1</v>
      </c>
      <c r="C570" s="59" t="str">
        <f t="shared" si="81"/>
        <v>3</v>
      </c>
      <c r="D570" s="59" t="str">
        <f t="shared" si="82"/>
        <v>8</v>
      </c>
      <c r="E570" s="59" t="str">
        <f t="shared" si="83"/>
        <v>1</v>
      </c>
      <c r="F570" s="59" t="str">
        <f t="shared" si="84"/>
        <v>02</v>
      </c>
      <c r="G570" s="59" t="str">
        <f t="shared" si="78"/>
        <v>00</v>
      </c>
      <c r="H570" s="59" t="s">
        <v>1023</v>
      </c>
      <c r="I570" s="59" t="s">
        <v>1024</v>
      </c>
      <c r="J570" s="60" t="s">
        <v>1025</v>
      </c>
      <c r="K570" s="59" t="s">
        <v>12</v>
      </c>
      <c r="L570" s="59" t="s">
        <v>96</v>
      </c>
      <c r="M570" s="61" t="s">
        <v>12867</v>
      </c>
      <c r="N570" s="59" t="s">
        <v>11419</v>
      </c>
      <c r="O570" s="59">
        <v>6</v>
      </c>
    </row>
    <row r="571" spans="1:15" ht="25.5">
      <c r="A571" s="59" t="str">
        <f t="shared" si="79"/>
        <v>1</v>
      </c>
      <c r="B571" s="59" t="str">
        <f t="shared" si="80"/>
        <v>1</v>
      </c>
      <c r="C571" s="59" t="str">
        <f t="shared" si="81"/>
        <v>3</v>
      </c>
      <c r="D571" s="59" t="str">
        <f t="shared" si="82"/>
        <v>8</v>
      </c>
      <c r="E571" s="59" t="str">
        <f t="shared" si="83"/>
        <v>1</v>
      </c>
      <c r="F571" s="59" t="str">
        <f t="shared" si="84"/>
        <v>03</v>
      </c>
      <c r="G571" s="59" t="str">
        <f t="shared" si="78"/>
        <v>00</v>
      </c>
      <c r="H571" s="59" t="s">
        <v>1026</v>
      </c>
      <c r="I571" s="59" t="s">
        <v>1027</v>
      </c>
      <c r="J571" s="60" t="s">
        <v>1028</v>
      </c>
      <c r="K571" s="59" t="s">
        <v>12</v>
      </c>
      <c r="L571" s="59" t="s">
        <v>96</v>
      </c>
      <c r="M571" s="61" t="s">
        <v>12867</v>
      </c>
      <c r="N571" s="59" t="s">
        <v>11419</v>
      </c>
      <c r="O571" s="59">
        <v>6</v>
      </c>
    </row>
    <row r="572" spans="1:15" ht="25.5">
      <c r="A572" s="59" t="str">
        <f t="shared" si="79"/>
        <v>1</v>
      </c>
      <c r="B572" s="59" t="str">
        <f t="shared" si="80"/>
        <v>1</v>
      </c>
      <c r="C572" s="59" t="str">
        <f t="shared" si="81"/>
        <v>3</v>
      </c>
      <c r="D572" s="59" t="str">
        <f t="shared" si="82"/>
        <v>8</v>
      </c>
      <c r="E572" s="59" t="str">
        <f t="shared" si="83"/>
        <v>1</v>
      </c>
      <c r="F572" s="59" t="str">
        <f t="shared" si="84"/>
        <v>04</v>
      </c>
      <c r="G572" s="59" t="str">
        <f t="shared" si="78"/>
        <v>00</v>
      </c>
      <c r="H572" s="59" t="s">
        <v>1029</v>
      </c>
      <c r="I572" s="59" t="s">
        <v>1030</v>
      </c>
      <c r="J572" s="60" t="s">
        <v>1031</v>
      </c>
      <c r="K572" s="59" t="s">
        <v>12</v>
      </c>
      <c r="L572" s="59" t="s">
        <v>96</v>
      </c>
      <c r="M572" s="61" t="s">
        <v>12867</v>
      </c>
      <c r="N572" s="59" t="s">
        <v>11419</v>
      </c>
      <c r="O572" s="59">
        <v>6</v>
      </c>
    </row>
    <row r="573" spans="1:15" ht="25.5">
      <c r="A573" s="59" t="str">
        <f t="shared" si="79"/>
        <v>1</v>
      </c>
      <c r="B573" s="59" t="str">
        <f t="shared" si="80"/>
        <v>1</v>
      </c>
      <c r="C573" s="59" t="str">
        <f t="shared" si="81"/>
        <v>3</v>
      </c>
      <c r="D573" s="59" t="str">
        <f t="shared" si="82"/>
        <v>8</v>
      </c>
      <c r="E573" s="59" t="str">
        <f t="shared" si="83"/>
        <v>1</v>
      </c>
      <c r="F573" s="59" t="str">
        <f t="shared" si="84"/>
        <v>06</v>
      </c>
      <c r="G573" s="59" t="str">
        <f t="shared" ref="G573:G619" si="85">MID(H573,14,2)</f>
        <v>00</v>
      </c>
      <c r="H573" s="59" t="s">
        <v>1032</v>
      </c>
      <c r="I573" s="59" t="s">
        <v>1033</v>
      </c>
      <c r="J573" s="60" t="s">
        <v>11484</v>
      </c>
      <c r="K573" s="59" t="s">
        <v>12</v>
      </c>
      <c r="L573" s="59" t="s">
        <v>26</v>
      </c>
      <c r="M573" s="61" t="s">
        <v>12867</v>
      </c>
      <c r="N573" s="59" t="s">
        <v>11419</v>
      </c>
      <c r="O573" s="59">
        <v>6</v>
      </c>
    </row>
    <row r="574" spans="1:15" ht="38.25">
      <c r="A574" s="59" t="str">
        <f t="shared" si="79"/>
        <v>1</v>
      </c>
      <c r="B574" s="59" t="str">
        <f t="shared" si="80"/>
        <v>1</v>
      </c>
      <c r="C574" s="59" t="str">
        <f t="shared" si="81"/>
        <v>3</v>
      </c>
      <c r="D574" s="59" t="str">
        <f t="shared" si="82"/>
        <v>8</v>
      </c>
      <c r="E574" s="59" t="str">
        <f t="shared" si="83"/>
        <v>1</v>
      </c>
      <c r="F574" s="59" t="str">
        <f t="shared" si="84"/>
        <v>07</v>
      </c>
      <c r="G574" s="59" t="str">
        <f t="shared" si="85"/>
        <v>00</v>
      </c>
      <c r="H574" s="59" t="s">
        <v>1034</v>
      </c>
      <c r="I574" s="59" t="s">
        <v>1035</v>
      </c>
      <c r="J574" s="60" t="s">
        <v>1036</v>
      </c>
      <c r="K574" s="59" t="s">
        <v>12</v>
      </c>
      <c r="L574" s="59" t="s">
        <v>96</v>
      </c>
      <c r="M574" s="61" t="s">
        <v>12867</v>
      </c>
      <c r="N574" s="59" t="s">
        <v>11419</v>
      </c>
      <c r="O574" s="59">
        <v>6</v>
      </c>
    </row>
    <row r="575" spans="1:15" ht="38.25">
      <c r="A575" s="59" t="str">
        <f t="shared" si="79"/>
        <v>1</v>
      </c>
      <c r="B575" s="59" t="str">
        <f t="shared" si="80"/>
        <v>1</v>
      </c>
      <c r="C575" s="59" t="str">
        <f t="shared" si="81"/>
        <v>3</v>
      </c>
      <c r="D575" s="59" t="str">
        <f t="shared" si="82"/>
        <v>8</v>
      </c>
      <c r="E575" s="59" t="str">
        <f t="shared" si="83"/>
        <v>1</v>
      </c>
      <c r="F575" s="59" t="str">
        <f t="shared" si="84"/>
        <v>08</v>
      </c>
      <c r="G575" s="59" t="str">
        <f t="shared" si="85"/>
        <v>00</v>
      </c>
      <c r="H575" s="59" t="s">
        <v>1037</v>
      </c>
      <c r="I575" s="59" t="s">
        <v>1038</v>
      </c>
      <c r="J575" s="60" t="s">
        <v>1039</v>
      </c>
      <c r="K575" s="59" t="s">
        <v>12</v>
      </c>
      <c r="L575" s="59" t="s">
        <v>26</v>
      </c>
      <c r="M575" s="61" t="s">
        <v>12867</v>
      </c>
      <c r="N575" s="59" t="s">
        <v>11419</v>
      </c>
      <c r="O575" s="59">
        <v>6</v>
      </c>
    </row>
    <row r="576" spans="1:15" ht="38.25">
      <c r="A576" s="59" t="str">
        <f t="shared" si="79"/>
        <v>1</v>
      </c>
      <c r="B576" s="59" t="str">
        <f t="shared" si="80"/>
        <v>1</v>
      </c>
      <c r="C576" s="59" t="str">
        <f t="shared" si="81"/>
        <v>3</v>
      </c>
      <c r="D576" s="59" t="str">
        <f t="shared" si="82"/>
        <v>8</v>
      </c>
      <c r="E576" s="59" t="str">
        <f t="shared" si="83"/>
        <v>1</v>
      </c>
      <c r="F576" s="59" t="str">
        <f t="shared" si="84"/>
        <v>09</v>
      </c>
      <c r="G576" s="59" t="str">
        <f t="shared" si="85"/>
        <v>00</v>
      </c>
      <c r="H576" s="59" t="s">
        <v>1040</v>
      </c>
      <c r="I576" s="59" t="s">
        <v>1041</v>
      </c>
      <c r="J576" s="60" t="s">
        <v>1042</v>
      </c>
      <c r="K576" s="59" t="s">
        <v>12</v>
      </c>
      <c r="L576" s="59" t="s">
        <v>26</v>
      </c>
      <c r="M576" s="61" t="s">
        <v>12867</v>
      </c>
      <c r="N576" s="59" t="s">
        <v>11419</v>
      </c>
      <c r="O576" s="59">
        <v>6</v>
      </c>
    </row>
    <row r="577" spans="1:15" ht="38.25">
      <c r="A577" s="59" t="str">
        <f t="shared" si="79"/>
        <v>1</v>
      </c>
      <c r="B577" s="59" t="str">
        <f t="shared" si="80"/>
        <v>1</v>
      </c>
      <c r="C577" s="59" t="str">
        <f t="shared" si="81"/>
        <v>3</v>
      </c>
      <c r="D577" s="59" t="str">
        <f t="shared" si="82"/>
        <v>8</v>
      </c>
      <c r="E577" s="59" t="str">
        <f t="shared" si="83"/>
        <v>1</v>
      </c>
      <c r="F577" s="59" t="str">
        <f t="shared" si="84"/>
        <v>10</v>
      </c>
      <c r="G577" s="59" t="str">
        <f t="shared" si="85"/>
        <v>00</v>
      </c>
      <c r="H577" s="59" t="s">
        <v>1043</v>
      </c>
      <c r="I577" s="59" t="s">
        <v>1044</v>
      </c>
      <c r="J577" s="60" t="s">
        <v>1045</v>
      </c>
      <c r="K577" s="59" t="s">
        <v>12</v>
      </c>
      <c r="L577" s="59" t="s">
        <v>26</v>
      </c>
      <c r="M577" s="61" t="s">
        <v>12867</v>
      </c>
      <c r="N577" s="59" t="s">
        <v>11419</v>
      </c>
      <c r="O577" s="59">
        <v>6</v>
      </c>
    </row>
    <row r="578" spans="1:15" ht="25.5">
      <c r="A578" s="59" t="str">
        <f t="shared" si="79"/>
        <v>1</v>
      </c>
      <c r="B578" s="59" t="str">
        <f t="shared" si="80"/>
        <v>1</v>
      </c>
      <c r="C578" s="59" t="str">
        <f t="shared" si="81"/>
        <v>3</v>
      </c>
      <c r="D578" s="59" t="str">
        <f t="shared" si="82"/>
        <v>8</v>
      </c>
      <c r="E578" s="59" t="str">
        <f t="shared" si="83"/>
        <v>1</v>
      </c>
      <c r="F578" s="59" t="str">
        <f t="shared" si="84"/>
        <v>11</v>
      </c>
      <c r="G578" s="59" t="str">
        <f t="shared" si="85"/>
        <v>00</v>
      </c>
      <c r="H578" s="59" t="s">
        <v>1046</v>
      </c>
      <c r="I578" s="59" t="s">
        <v>1047</v>
      </c>
      <c r="J578" s="60" t="s">
        <v>1048</v>
      </c>
      <c r="K578" s="59" t="s">
        <v>12</v>
      </c>
      <c r="L578" s="59" t="s">
        <v>26</v>
      </c>
      <c r="M578" s="61" t="s">
        <v>12867</v>
      </c>
      <c r="N578" s="59" t="s">
        <v>11419</v>
      </c>
      <c r="O578" s="59">
        <v>6</v>
      </c>
    </row>
    <row r="579" spans="1:15" ht="25.5">
      <c r="A579" s="59" t="str">
        <f t="shared" si="79"/>
        <v>1</v>
      </c>
      <c r="B579" s="59" t="str">
        <f t="shared" si="80"/>
        <v>1</v>
      </c>
      <c r="C579" s="59" t="str">
        <f t="shared" si="81"/>
        <v>3</v>
      </c>
      <c r="D579" s="59" t="str">
        <f t="shared" si="82"/>
        <v>8</v>
      </c>
      <c r="E579" s="59" t="str">
        <f t="shared" si="83"/>
        <v>1</v>
      </c>
      <c r="F579" s="59" t="str">
        <f t="shared" si="84"/>
        <v>12</v>
      </c>
      <c r="G579" s="59" t="str">
        <f t="shared" si="85"/>
        <v>00</v>
      </c>
      <c r="H579" s="59" t="s">
        <v>1049</v>
      </c>
      <c r="I579" s="59" t="s">
        <v>1050</v>
      </c>
      <c r="J579" s="60" t="s">
        <v>1051</v>
      </c>
      <c r="K579" s="59" t="s">
        <v>12</v>
      </c>
      <c r="L579" s="59" t="s">
        <v>96</v>
      </c>
      <c r="M579" s="61" t="s">
        <v>12867</v>
      </c>
      <c r="N579" s="59" t="s">
        <v>11419</v>
      </c>
      <c r="O579" s="59">
        <v>6</v>
      </c>
    </row>
    <row r="580" spans="1:15" ht="25.5">
      <c r="A580" s="59" t="str">
        <f t="shared" si="79"/>
        <v>1</v>
      </c>
      <c r="B580" s="59" t="str">
        <f t="shared" si="80"/>
        <v>1</v>
      </c>
      <c r="C580" s="59" t="str">
        <f t="shared" si="81"/>
        <v>3</v>
      </c>
      <c r="D580" s="59" t="str">
        <f t="shared" si="82"/>
        <v>8</v>
      </c>
      <c r="E580" s="59" t="str">
        <f t="shared" si="83"/>
        <v>1</v>
      </c>
      <c r="F580" s="59" t="str">
        <f t="shared" si="84"/>
        <v>13</v>
      </c>
      <c r="G580" s="59" t="str">
        <f t="shared" si="85"/>
        <v>00</v>
      </c>
      <c r="H580" s="59" t="s">
        <v>1052</v>
      </c>
      <c r="I580" s="59" t="s">
        <v>1053</v>
      </c>
      <c r="J580" s="60" t="s">
        <v>1054</v>
      </c>
      <c r="K580" s="59" t="s">
        <v>12</v>
      </c>
      <c r="L580" s="59" t="s">
        <v>96</v>
      </c>
      <c r="M580" s="61" t="s">
        <v>12867</v>
      </c>
      <c r="N580" s="59" t="s">
        <v>11419</v>
      </c>
      <c r="O580" s="59">
        <v>6</v>
      </c>
    </row>
    <row r="581" spans="1:15" ht="25.5">
      <c r="A581" s="59" t="str">
        <f t="shared" si="79"/>
        <v>1</v>
      </c>
      <c r="B581" s="59" t="str">
        <f t="shared" si="80"/>
        <v>1</v>
      </c>
      <c r="C581" s="59" t="str">
        <f t="shared" si="81"/>
        <v>3</v>
      </c>
      <c r="D581" s="59" t="str">
        <f t="shared" si="82"/>
        <v>8</v>
      </c>
      <c r="E581" s="59" t="str">
        <f t="shared" si="83"/>
        <v>1</v>
      </c>
      <c r="F581" s="59" t="str">
        <f t="shared" si="84"/>
        <v>14</v>
      </c>
      <c r="G581" s="59" t="str">
        <f t="shared" si="85"/>
        <v>00</v>
      </c>
      <c r="H581" s="59" t="s">
        <v>1055</v>
      </c>
      <c r="I581" s="59" t="s">
        <v>1056</v>
      </c>
      <c r="J581" s="60" t="s">
        <v>1057</v>
      </c>
      <c r="K581" s="59" t="s">
        <v>12</v>
      </c>
      <c r="L581" s="59" t="s">
        <v>96</v>
      </c>
      <c r="M581" s="61" t="s">
        <v>12867</v>
      </c>
      <c r="N581" s="59" t="s">
        <v>11419</v>
      </c>
      <c r="O581" s="59">
        <v>6</v>
      </c>
    </row>
    <row r="582" spans="1:15" ht="38.25">
      <c r="A582" s="59" t="str">
        <f t="shared" si="79"/>
        <v>1</v>
      </c>
      <c r="B582" s="59" t="str">
        <f t="shared" si="80"/>
        <v>1</v>
      </c>
      <c r="C582" s="59" t="str">
        <f t="shared" si="81"/>
        <v>3</v>
      </c>
      <c r="D582" s="59" t="str">
        <f t="shared" si="82"/>
        <v>8</v>
      </c>
      <c r="E582" s="59" t="str">
        <f t="shared" si="83"/>
        <v>1</v>
      </c>
      <c r="F582" s="59" t="str">
        <f t="shared" si="84"/>
        <v>15</v>
      </c>
      <c r="G582" s="59" t="str">
        <f t="shared" si="85"/>
        <v>00</v>
      </c>
      <c r="H582" s="59" t="s">
        <v>1058</v>
      </c>
      <c r="I582" s="59" t="s">
        <v>1059</v>
      </c>
      <c r="J582" s="60" t="s">
        <v>1060</v>
      </c>
      <c r="K582" s="59" t="s">
        <v>12</v>
      </c>
      <c r="L582" s="59" t="s">
        <v>96</v>
      </c>
      <c r="M582" s="61" t="s">
        <v>12867</v>
      </c>
      <c r="N582" s="59" t="s">
        <v>11419</v>
      </c>
      <c r="O582" s="59">
        <v>6</v>
      </c>
    </row>
    <row r="583" spans="1:15" ht="38.25">
      <c r="A583" s="59" t="str">
        <f t="shared" si="79"/>
        <v>1</v>
      </c>
      <c r="B583" s="59" t="str">
        <f t="shared" si="80"/>
        <v>1</v>
      </c>
      <c r="C583" s="59" t="str">
        <f t="shared" si="81"/>
        <v>3</v>
      </c>
      <c r="D583" s="59" t="str">
        <f t="shared" si="82"/>
        <v>8</v>
      </c>
      <c r="E583" s="59" t="str">
        <f t="shared" si="83"/>
        <v>1</v>
      </c>
      <c r="F583" s="59" t="str">
        <f t="shared" si="84"/>
        <v>16</v>
      </c>
      <c r="G583" s="59" t="str">
        <f t="shared" si="85"/>
        <v>00</v>
      </c>
      <c r="H583" s="59" t="s">
        <v>1061</v>
      </c>
      <c r="I583" s="59" t="s">
        <v>1062</v>
      </c>
      <c r="J583" s="60" t="s">
        <v>1063</v>
      </c>
      <c r="K583" s="59" t="s">
        <v>12</v>
      </c>
      <c r="L583" s="59" t="s">
        <v>96</v>
      </c>
      <c r="M583" s="61" t="s">
        <v>12867</v>
      </c>
      <c r="N583" s="59" t="s">
        <v>11419</v>
      </c>
      <c r="O583" s="59">
        <v>6</v>
      </c>
    </row>
    <row r="584" spans="1:15" ht="25.5">
      <c r="A584" s="59" t="str">
        <f t="shared" si="79"/>
        <v>1</v>
      </c>
      <c r="B584" s="59" t="str">
        <f t="shared" si="80"/>
        <v>1</v>
      </c>
      <c r="C584" s="59" t="str">
        <f t="shared" si="81"/>
        <v>3</v>
      </c>
      <c r="D584" s="59" t="str">
        <f t="shared" si="82"/>
        <v>8</v>
      </c>
      <c r="E584" s="59" t="str">
        <f t="shared" si="83"/>
        <v>1</v>
      </c>
      <c r="F584" s="59" t="str">
        <f t="shared" si="84"/>
        <v>17</v>
      </c>
      <c r="G584" s="59" t="str">
        <f t="shared" si="85"/>
        <v>00</v>
      </c>
      <c r="H584" s="59" t="s">
        <v>1064</v>
      </c>
      <c r="I584" s="59" t="s">
        <v>1065</v>
      </c>
      <c r="J584" s="60" t="s">
        <v>1066</v>
      </c>
      <c r="K584" s="59" t="s">
        <v>12</v>
      </c>
      <c r="L584" s="59" t="s">
        <v>96</v>
      </c>
      <c r="M584" s="61" t="s">
        <v>12867</v>
      </c>
      <c r="N584" s="59" t="s">
        <v>11419</v>
      </c>
      <c r="O584" s="59">
        <v>6</v>
      </c>
    </row>
    <row r="585" spans="1:15" ht="51">
      <c r="A585" s="59" t="str">
        <f t="shared" si="79"/>
        <v>1</v>
      </c>
      <c r="B585" s="59" t="str">
        <f t="shared" si="80"/>
        <v>1</v>
      </c>
      <c r="C585" s="59" t="str">
        <f t="shared" si="81"/>
        <v>3</v>
      </c>
      <c r="D585" s="59" t="str">
        <f t="shared" si="82"/>
        <v>8</v>
      </c>
      <c r="E585" s="59" t="str">
        <f t="shared" si="83"/>
        <v>1</v>
      </c>
      <c r="F585" s="59" t="str">
        <f t="shared" si="84"/>
        <v>18</v>
      </c>
      <c r="G585" s="59" t="str">
        <f t="shared" si="85"/>
        <v>00</v>
      </c>
      <c r="H585" s="59" t="s">
        <v>1067</v>
      </c>
      <c r="I585" s="59" t="s">
        <v>1068</v>
      </c>
      <c r="J585" s="60" t="s">
        <v>1069</v>
      </c>
      <c r="K585" s="59" t="s">
        <v>12</v>
      </c>
      <c r="L585" s="59" t="s">
        <v>96</v>
      </c>
      <c r="M585" s="61" t="s">
        <v>12867</v>
      </c>
      <c r="N585" s="59" t="s">
        <v>11419</v>
      </c>
      <c r="O585" s="59">
        <v>6</v>
      </c>
    </row>
    <row r="586" spans="1:15" ht="25.5">
      <c r="A586" s="59" t="str">
        <f t="shared" si="79"/>
        <v>1</v>
      </c>
      <c r="B586" s="59" t="str">
        <f t="shared" si="80"/>
        <v>1</v>
      </c>
      <c r="C586" s="59" t="str">
        <f t="shared" si="81"/>
        <v>3</v>
      </c>
      <c r="D586" s="59" t="str">
        <f t="shared" si="82"/>
        <v>8</v>
      </c>
      <c r="E586" s="59" t="str">
        <f t="shared" si="83"/>
        <v>1</v>
      </c>
      <c r="F586" s="59" t="str">
        <f t="shared" si="84"/>
        <v>20</v>
      </c>
      <c r="G586" s="59" t="str">
        <f t="shared" si="85"/>
        <v>00</v>
      </c>
      <c r="H586" s="59" t="s">
        <v>1070</v>
      </c>
      <c r="I586" s="59" t="s">
        <v>1071</v>
      </c>
      <c r="J586" s="60" t="s">
        <v>1072</v>
      </c>
      <c r="K586" s="59" t="s">
        <v>12</v>
      </c>
      <c r="L586" s="59" t="s">
        <v>96</v>
      </c>
      <c r="M586" s="61" t="s">
        <v>12867</v>
      </c>
      <c r="N586" s="59" t="s">
        <v>11419</v>
      </c>
      <c r="O586" s="59">
        <v>6</v>
      </c>
    </row>
    <row r="587" spans="1:15" ht="25.5">
      <c r="A587" s="59" t="str">
        <f t="shared" si="79"/>
        <v>1</v>
      </c>
      <c r="B587" s="59" t="str">
        <f t="shared" si="80"/>
        <v>1</v>
      </c>
      <c r="C587" s="59" t="str">
        <f t="shared" si="81"/>
        <v>3</v>
      </c>
      <c r="D587" s="59" t="str">
        <f t="shared" si="82"/>
        <v>8</v>
      </c>
      <c r="E587" s="59" t="str">
        <f t="shared" si="83"/>
        <v>1</v>
      </c>
      <c r="F587" s="59" t="str">
        <f t="shared" si="84"/>
        <v>27</v>
      </c>
      <c r="G587" s="59" t="str">
        <f t="shared" si="85"/>
        <v>00</v>
      </c>
      <c r="H587" s="59" t="s">
        <v>1073</v>
      </c>
      <c r="I587" s="59" t="s">
        <v>1074</v>
      </c>
      <c r="J587" s="60" t="s">
        <v>11485</v>
      </c>
      <c r="K587" s="59" t="s">
        <v>12</v>
      </c>
      <c r="L587" s="59" t="s">
        <v>96</v>
      </c>
      <c r="M587" s="61" t="s">
        <v>12867</v>
      </c>
      <c r="N587" s="59" t="s">
        <v>11419</v>
      </c>
      <c r="O587" s="59">
        <v>6</v>
      </c>
    </row>
    <row r="588" spans="1:15" ht="25.5">
      <c r="A588" s="59" t="str">
        <f t="shared" si="79"/>
        <v>1</v>
      </c>
      <c r="B588" s="59" t="str">
        <f t="shared" si="80"/>
        <v>1</v>
      </c>
      <c r="C588" s="59" t="str">
        <f t="shared" si="81"/>
        <v>3</v>
      </c>
      <c r="D588" s="59" t="str">
        <f t="shared" si="82"/>
        <v>8</v>
      </c>
      <c r="E588" s="59" t="str">
        <f t="shared" si="83"/>
        <v>1</v>
      </c>
      <c r="F588" s="59" t="str">
        <f t="shared" si="84"/>
        <v>28</v>
      </c>
      <c r="G588" s="59" t="str">
        <f t="shared" si="85"/>
        <v>00</v>
      </c>
      <c r="H588" s="59" t="s">
        <v>1075</v>
      </c>
      <c r="I588" s="59" t="s">
        <v>1682</v>
      </c>
      <c r="J588" s="60" t="s">
        <v>1076</v>
      </c>
      <c r="K588" s="59" t="s">
        <v>12</v>
      </c>
      <c r="L588" s="59" t="s">
        <v>96</v>
      </c>
      <c r="M588" s="61" t="s">
        <v>12867</v>
      </c>
      <c r="N588" s="59" t="s">
        <v>11419</v>
      </c>
      <c r="O588" s="59">
        <v>6</v>
      </c>
    </row>
    <row r="589" spans="1:15" ht="25.5">
      <c r="A589" s="59" t="str">
        <f t="shared" si="79"/>
        <v>1</v>
      </c>
      <c r="B589" s="59" t="str">
        <f t="shared" si="80"/>
        <v>1</v>
      </c>
      <c r="C589" s="59" t="str">
        <f t="shared" si="81"/>
        <v>3</v>
      </c>
      <c r="D589" s="59" t="str">
        <f t="shared" si="82"/>
        <v>8</v>
      </c>
      <c r="E589" s="59" t="str">
        <f t="shared" si="83"/>
        <v>1</v>
      </c>
      <c r="F589" s="59" t="str">
        <f t="shared" si="84"/>
        <v>29</v>
      </c>
      <c r="G589" s="59" t="str">
        <f t="shared" si="85"/>
        <v>00</v>
      </c>
      <c r="H589" s="59" t="s">
        <v>1077</v>
      </c>
      <c r="I589" s="59" t="s">
        <v>11486</v>
      </c>
      <c r="J589" s="60" t="s">
        <v>1078</v>
      </c>
      <c r="K589" s="59" t="s">
        <v>12</v>
      </c>
      <c r="L589" s="59" t="s">
        <v>96</v>
      </c>
      <c r="M589" s="61" t="s">
        <v>12867</v>
      </c>
      <c r="N589" s="59" t="s">
        <v>11419</v>
      </c>
      <c r="O589" s="59">
        <v>6</v>
      </c>
    </row>
    <row r="590" spans="1:15" ht="25.5">
      <c r="A590" s="59" t="str">
        <f t="shared" si="79"/>
        <v>1</v>
      </c>
      <c r="B590" s="59" t="str">
        <f t="shared" si="80"/>
        <v>1</v>
      </c>
      <c r="C590" s="59" t="str">
        <f t="shared" si="81"/>
        <v>3</v>
      </c>
      <c r="D590" s="59" t="str">
        <f t="shared" si="82"/>
        <v>8</v>
      </c>
      <c r="E590" s="59" t="str">
        <f t="shared" si="83"/>
        <v>1</v>
      </c>
      <c r="F590" s="59" t="str">
        <f t="shared" si="84"/>
        <v>31</v>
      </c>
      <c r="G590" s="59" t="str">
        <f t="shared" si="85"/>
        <v>00</v>
      </c>
      <c r="H590" s="59" t="s">
        <v>1079</v>
      </c>
      <c r="I590" s="59" t="s">
        <v>1080</v>
      </c>
      <c r="J590" s="60" t="s">
        <v>1081</v>
      </c>
      <c r="K590" s="59" t="s">
        <v>12</v>
      </c>
      <c r="L590" s="59" t="s">
        <v>96</v>
      </c>
      <c r="M590" s="61" t="s">
        <v>12867</v>
      </c>
      <c r="N590" s="59" t="s">
        <v>11419</v>
      </c>
      <c r="O590" s="59">
        <v>6</v>
      </c>
    </row>
    <row r="591" spans="1:15" ht="25.5">
      <c r="A591" s="59" t="str">
        <f t="shared" si="79"/>
        <v>1</v>
      </c>
      <c r="B591" s="59" t="str">
        <f t="shared" si="80"/>
        <v>1</v>
      </c>
      <c r="C591" s="59" t="str">
        <f t="shared" si="81"/>
        <v>3</v>
      </c>
      <c r="D591" s="59" t="str">
        <f t="shared" si="82"/>
        <v>8</v>
      </c>
      <c r="E591" s="59" t="str">
        <f t="shared" si="83"/>
        <v>1</v>
      </c>
      <c r="F591" s="59" t="str">
        <f t="shared" si="84"/>
        <v>99</v>
      </c>
      <c r="G591" s="59" t="str">
        <f t="shared" si="85"/>
        <v>00</v>
      </c>
      <c r="H591" s="59" t="s">
        <v>1082</v>
      </c>
      <c r="I591" s="59" t="s">
        <v>1083</v>
      </c>
      <c r="J591" s="60" t="s">
        <v>1084</v>
      </c>
      <c r="K591" s="59" t="s">
        <v>12</v>
      </c>
      <c r="L591" s="59" t="s">
        <v>96</v>
      </c>
      <c r="M591" s="61" t="s">
        <v>12867</v>
      </c>
      <c r="N591" s="59" t="s">
        <v>11419</v>
      </c>
      <c r="O591" s="59">
        <v>6</v>
      </c>
    </row>
    <row r="592" spans="1:15" ht="51">
      <c r="A592" s="9" t="str">
        <f t="shared" si="79"/>
        <v>1</v>
      </c>
      <c r="B592" s="9" t="str">
        <f t="shared" si="80"/>
        <v>1</v>
      </c>
      <c r="C592" s="9" t="str">
        <f t="shared" si="81"/>
        <v>3</v>
      </c>
      <c r="D592" s="9" t="str">
        <f t="shared" si="82"/>
        <v>8</v>
      </c>
      <c r="E592" s="9" t="str">
        <f t="shared" si="83"/>
        <v>2</v>
      </c>
      <c r="F592" s="9" t="str">
        <f t="shared" si="84"/>
        <v>00</v>
      </c>
      <c r="G592" s="9" t="str">
        <f t="shared" si="85"/>
        <v>00</v>
      </c>
      <c r="H592" s="9" t="s">
        <v>1085</v>
      </c>
      <c r="I592" s="9" t="s">
        <v>1086</v>
      </c>
      <c r="J592" s="10" t="s">
        <v>1087</v>
      </c>
      <c r="K592" s="9" t="s">
        <v>12</v>
      </c>
      <c r="L592" s="9"/>
      <c r="M592" s="9"/>
      <c r="N592" s="9" t="s">
        <v>11417</v>
      </c>
      <c r="O592" s="9">
        <v>5</v>
      </c>
    </row>
    <row r="593" spans="1:15" ht="63.75">
      <c r="A593" s="9" t="str">
        <f t="shared" si="79"/>
        <v>1</v>
      </c>
      <c r="B593" s="9" t="str">
        <f t="shared" si="80"/>
        <v>1</v>
      </c>
      <c r="C593" s="9" t="str">
        <f t="shared" si="81"/>
        <v>3</v>
      </c>
      <c r="D593" s="9" t="str">
        <f t="shared" si="82"/>
        <v>8</v>
      </c>
      <c r="E593" s="9" t="str">
        <f t="shared" si="83"/>
        <v>3</v>
      </c>
      <c r="F593" s="9" t="str">
        <f t="shared" si="84"/>
        <v>00</v>
      </c>
      <c r="G593" s="9" t="str">
        <f t="shared" si="85"/>
        <v>00</v>
      </c>
      <c r="H593" s="9" t="s">
        <v>1088</v>
      </c>
      <c r="I593" s="9" t="s">
        <v>1089</v>
      </c>
      <c r="J593" s="10" t="s">
        <v>1090</v>
      </c>
      <c r="K593" s="9" t="s">
        <v>12</v>
      </c>
      <c r="L593" s="9"/>
      <c r="M593" s="9"/>
      <c r="N593" s="9" t="s">
        <v>11417</v>
      </c>
      <c r="O593" s="9">
        <v>5</v>
      </c>
    </row>
    <row r="594" spans="1:15" ht="63.75">
      <c r="A594" s="9" t="str">
        <f t="shared" si="79"/>
        <v>1</v>
      </c>
      <c r="B594" s="9" t="str">
        <f t="shared" si="80"/>
        <v>1</v>
      </c>
      <c r="C594" s="9" t="str">
        <f t="shared" si="81"/>
        <v>3</v>
      </c>
      <c r="D594" s="9" t="str">
        <f t="shared" si="82"/>
        <v>8</v>
      </c>
      <c r="E594" s="9" t="str">
        <f t="shared" si="83"/>
        <v>4</v>
      </c>
      <c r="F594" s="9" t="str">
        <f t="shared" si="84"/>
        <v>00</v>
      </c>
      <c r="G594" s="9" t="str">
        <f t="shared" si="85"/>
        <v>00</v>
      </c>
      <c r="H594" s="9" t="s">
        <v>1091</v>
      </c>
      <c r="I594" s="9" t="s">
        <v>1092</v>
      </c>
      <c r="J594" s="10" t="s">
        <v>1093</v>
      </c>
      <c r="K594" s="9" t="s">
        <v>12</v>
      </c>
      <c r="L594" s="9"/>
      <c r="M594" s="9"/>
      <c r="N594" s="9" t="s">
        <v>11417</v>
      </c>
      <c r="O594" s="9">
        <v>5</v>
      </c>
    </row>
    <row r="595" spans="1:15" ht="63.75">
      <c r="A595" s="9" t="str">
        <f t="shared" si="79"/>
        <v>1</v>
      </c>
      <c r="B595" s="9" t="str">
        <f t="shared" si="80"/>
        <v>1</v>
      </c>
      <c r="C595" s="9" t="str">
        <f t="shared" si="81"/>
        <v>3</v>
      </c>
      <c r="D595" s="9" t="str">
        <f t="shared" si="82"/>
        <v>8</v>
      </c>
      <c r="E595" s="9" t="str">
        <f t="shared" si="83"/>
        <v>5</v>
      </c>
      <c r="F595" s="9" t="str">
        <f t="shared" si="84"/>
        <v>00</v>
      </c>
      <c r="G595" s="9" t="str">
        <f t="shared" si="85"/>
        <v>00</v>
      </c>
      <c r="H595" s="9" t="s">
        <v>1094</v>
      </c>
      <c r="I595" s="9" t="s">
        <v>1095</v>
      </c>
      <c r="J595" s="10" t="s">
        <v>1096</v>
      </c>
      <c r="K595" s="9" t="s">
        <v>12</v>
      </c>
      <c r="L595" s="9"/>
      <c r="M595" s="9"/>
      <c r="N595" s="9" t="s">
        <v>11417</v>
      </c>
      <c r="O595" s="9">
        <v>5</v>
      </c>
    </row>
    <row r="596" spans="1:15" ht="25.5">
      <c r="A596" s="7" t="str">
        <f t="shared" si="79"/>
        <v>1</v>
      </c>
      <c r="B596" s="7" t="str">
        <f t="shared" si="80"/>
        <v>1</v>
      </c>
      <c r="C596" s="7" t="str">
        <f t="shared" si="81"/>
        <v>3</v>
      </c>
      <c r="D596" s="7" t="str">
        <f t="shared" si="82"/>
        <v>9</v>
      </c>
      <c r="E596" s="7" t="str">
        <f t="shared" si="83"/>
        <v>0</v>
      </c>
      <c r="F596" s="7" t="str">
        <f t="shared" si="84"/>
        <v>00</v>
      </c>
      <c r="G596" s="7" t="str">
        <f t="shared" si="85"/>
        <v>00</v>
      </c>
      <c r="H596" s="7" t="s">
        <v>1097</v>
      </c>
      <c r="I596" s="7" t="s">
        <v>1098</v>
      </c>
      <c r="J596" s="42" t="s">
        <v>1099</v>
      </c>
      <c r="K596" s="7" t="s">
        <v>610</v>
      </c>
      <c r="L596" s="7"/>
      <c r="M596" s="7"/>
      <c r="N596" s="7" t="s">
        <v>11417</v>
      </c>
      <c r="O596" s="7">
        <v>4</v>
      </c>
    </row>
    <row r="597" spans="1:15" ht="51">
      <c r="A597" s="9" t="str">
        <f t="shared" si="79"/>
        <v>1</v>
      </c>
      <c r="B597" s="9" t="str">
        <f t="shared" si="80"/>
        <v>1</v>
      </c>
      <c r="C597" s="9" t="str">
        <f t="shared" si="81"/>
        <v>3</v>
      </c>
      <c r="D597" s="9" t="str">
        <f t="shared" si="82"/>
        <v>9</v>
      </c>
      <c r="E597" s="9" t="str">
        <f t="shared" si="83"/>
        <v>1</v>
      </c>
      <c r="F597" s="9" t="str">
        <f t="shared" si="84"/>
        <v>00</v>
      </c>
      <c r="G597" s="9" t="str">
        <f t="shared" si="85"/>
        <v>00</v>
      </c>
      <c r="H597" s="9" t="s">
        <v>1100</v>
      </c>
      <c r="I597" s="9" t="s">
        <v>1101</v>
      </c>
      <c r="J597" s="58" t="s">
        <v>11487</v>
      </c>
      <c r="K597" s="9" t="s">
        <v>610</v>
      </c>
      <c r="L597" s="9"/>
      <c r="M597" s="9"/>
      <c r="N597" s="9" t="s">
        <v>11417</v>
      </c>
      <c r="O597" s="9">
        <v>5</v>
      </c>
    </row>
    <row r="598" spans="1:15" ht="38.25">
      <c r="A598" s="59" t="str">
        <f t="shared" si="79"/>
        <v>1</v>
      </c>
      <c r="B598" s="59" t="str">
        <f t="shared" si="80"/>
        <v>1</v>
      </c>
      <c r="C598" s="59" t="str">
        <f t="shared" si="81"/>
        <v>3</v>
      </c>
      <c r="D598" s="59" t="str">
        <f t="shared" si="82"/>
        <v>9</v>
      </c>
      <c r="E598" s="59" t="str">
        <f t="shared" si="83"/>
        <v>1</v>
      </c>
      <c r="F598" s="59" t="str">
        <f t="shared" si="84"/>
        <v>03</v>
      </c>
      <c r="G598" s="59" t="str">
        <f t="shared" si="85"/>
        <v>00</v>
      </c>
      <c r="H598" s="59" t="s">
        <v>1102</v>
      </c>
      <c r="I598" s="59" t="s">
        <v>1103</v>
      </c>
      <c r="J598" s="73" t="s">
        <v>1104</v>
      </c>
      <c r="K598" s="59" t="s">
        <v>610</v>
      </c>
      <c r="L598" s="59" t="s">
        <v>96</v>
      </c>
      <c r="M598" s="61" t="s">
        <v>12867</v>
      </c>
      <c r="N598" s="59" t="s">
        <v>11419</v>
      </c>
      <c r="O598" s="59">
        <v>6</v>
      </c>
    </row>
    <row r="599" spans="1:15" ht="25.5">
      <c r="A599" s="59" t="str">
        <f t="shared" si="79"/>
        <v>1</v>
      </c>
      <c r="B599" s="59" t="str">
        <f t="shared" si="80"/>
        <v>1</v>
      </c>
      <c r="C599" s="59" t="str">
        <f t="shared" si="81"/>
        <v>3</v>
      </c>
      <c r="D599" s="59" t="str">
        <f t="shared" si="82"/>
        <v>9</v>
      </c>
      <c r="E599" s="59" t="str">
        <f t="shared" si="83"/>
        <v>1</v>
      </c>
      <c r="F599" s="59" t="str">
        <f t="shared" si="84"/>
        <v>04</v>
      </c>
      <c r="G599" s="59" t="str">
        <f t="shared" si="85"/>
        <v>00</v>
      </c>
      <c r="H599" s="59" t="s">
        <v>1105</v>
      </c>
      <c r="I599" s="59" t="s">
        <v>1106</v>
      </c>
      <c r="J599" s="73" t="s">
        <v>1107</v>
      </c>
      <c r="K599" s="59" t="s">
        <v>610</v>
      </c>
      <c r="L599" s="59"/>
      <c r="M599" s="61"/>
      <c r="N599" s="59" t="s">
        <v>11417</v>
      </c>
      <c r="O599" s="59">
        <v>6</v>
      </c>
    </row>
    <row r="600" spans="1:15" ht="25.5">
      <c r="A600" s="18" t="str">
        <f t="shared" si="79"/>
        <v>1</v>
      </c>
      <c r="B600" s="18" t="str">
        <f t="shared" si="80"/>
        <v>1</v>
      </c>
      <c r="C600" s="18" t="str">
        <f t="shared" si="81"/>
        <v>3</v>
      </c>
      <c r="D600" s="18" t="str">
        <f t="shared" si="82"/>
        <v>9</v>
      </c>
      <c r="E600" s="18" t="str">
        <f t="shared" si="83"/>
        <v>1</v>
      </c>
      <c r="F600" s="18" t="str">
        <f t="shared" si="84"/>
        <v>04</v>
      </c>
      <c r="G600" s="18" t="str">
        <f t="shared" si="85"/>
        <v>01</v>
      </c>
      <c r="H600" s="18" t="s">
        <v>1108</v>
      </c>
      <c r="I600" s="18" t="s">
        <v>1109</v>
      </c>
      <c r="J600" s="74" t="s">
        <v>1110</v>
      </c>
      <c r="K600" s="18" t="s">
        <v>610</v>
      </c>
      <c r="L600" s="18" t="s">
        <v>96</v>
      </c>
      <c r="M600" s="13" t="s">
        <v>12867</v>
      </c>
      <c r="N600" s="18" t="s">
        <v>11419</v>
      </c>
      <c r="O600" s="18">
        <v>7</v>
      </c>
    </row>
    <row r="601" spans="1:15" ht="38.25">
      <c r="A601" s="18" t="str">
        <f t="shared" si="79"/>
        <v>1</v>
      </c>
      <c r="B601" s="18" t="str">
        <f t="shared" si="80"/>
        <v>1</v>
      </c>
      <c r="C601" s="18" t="str">
        <f t="shared" si="81"/>
        <v>3</v>
      </c>
      <c r="D601" s="18" t="str">
        <f t="shared" si="82"/>
        <v>9</v>
      </c>
      <c r="E601" s="18" t="str">
        <f t="shared" si="83"/>
        <v>1</v>
      </c>
      <c r="F601" s="18" t="str">
        <f t="shared" si="84"/>
        <v>04</v>
      </c>
      <c r="G601" s="18" t="str">
        <f t="shared" si="85"/>
        <v>02</v>
      </c>
      <c r="H601" s="18" t="s">
        <v>1111</v>
      </c>
      <c r="I601" s="18" t="s">
        <v>1112</v>
      </c>
      <c r="J601" s="74" t="s">
        <v>1113</v>
      </c>
      <c r="K601" s="18" t="s">
        <v>610</v>
      </c>
      <c r="L601" s="18" t="s">
        <v>96</v>
      </c>
      <c r="M601" s="13" t="s">
        <v>12867</v>
      </c>
      <c r="N601" s="18" t="s">
        <v>11419</v>
      </c>
      <c r="O601" s="18">
        <v>7</v>
      </c>
    </row>
    <row r="602" spans="1:15" ht="25.5">
      <c r="A602" s="18" t="str">
        <f t="shared" si="79"/>
        <v>1</v>
      </c>
      <c r="B602" s="18" t="str">
        <f t="shared" si="80"/>
        <v>1</v>
      </c>
      <c r="C602" s="18" t="str">
        <f t="shared" si="81"/>
        <v>3</v>
      </c>
      <c r="D602" s="18" t="str">
        <f t="shared" si="82"/>
        <v>9</v>
      </c>
      <c r="E602" s="18" t="str">
        <f t="shared" si="83"/>
        <v>1</v>
      </c>
      <c r="F602" s="18" t="str">
        <f t="shared" si="84"/>
        <v>04</v>
      </c>
      <c r="G602" s="18" t="str">
        <f t="shared" si="85"/>
        <v>03</v>
      </c>
      <c r="H602" s="18" t="s">
        <v>1114</v>
      </c>
      <c r="I602" s="18" t="s">
        <v>1115</v>
      </c>
      <c r="J602" s="74" t="s">
        <v>1116</v>
      </c>
      <c r="K602" s="18" t="s">
        <v>610</v>
      </c>
      <c r="L602" s="18" t="s">
        <v>96</v>
      </c>
      <c r="M602" s="13" t="s">
        <v>12867</v>
      </c>
      <c r="N602" s="18" t="s">
        <v>11419</v>
      </c>
      <c r="O602" s="18">
        <v>7</v>
      </c>
    </row>
    <row r="603" spans="1:15" ht="25.5">
      <c r="A603" s="59" t="str">
        <f t="shared" si="79"/>
        <v>1</v>
      </c>
      <c r="B603" s="59" t="str">
        <f t="shared" si="80"/>
        <v>1</v>
      </c>
      <c r="C603" s="59" t="str">
        <f t="shared" si="81"/>
        <v>3</v>
      </c>
      <c r="D603" s="59" t="str">
        <f t="shared" si="82"/>
        <v>9</v>
      </c>
      <c r="E603" s="59" t="str">
        <f t="shared" si="83"/>
        <v>1</v>
      </c>
      <c r="F603" s="59" t="str">
        <f t="shared" si="84"/>
        <v>99</v>
      </c>
      <c r="G603" s="59" t="str">
        <f t="shared" si="85"/>
        <v>00</v>
      </c>
      <c r="H603" s="59" t="s">
        <v>1117</v>
      </c>
      <c r="I603" s="59" t="s">
        <v>1118</v>
      </c>
      <c r="J603" s="73" t="s">
        <v>1119</v>
      </c>
      <c r="K603" s="59" t="s">
        <v>610</v>
      </c>
      <c r="L603" s="59" t="s">
        <v>96</v>
      </c>
      <c r="M603" s="61" t="s">
        <v>12867</v>
      </c>
      <c r="N603" s="59" t="s">
        <v>11419</v>
      </c>
      <c r="O603" s="59">
        <v>6</v>
      </c>
    </row>
    <row r="604" spans="1:15" ht="38.25">
      <c r="A604" s="5" t="str">
        <f t="shared" si="79"/>
        <v>1</v>
      </c>
      <c r="B604" s="5" t="str">
        <f t="shared" si="80"/>
        <v>1</v>
      </c>
      <c r="C604" s="5" t="str">
        <f t="shared" si="81"/>
        <v>4</v>
      </c>
      <c r="D604" s="5" t="str">
        <f t="shared" si="82"/>
        <v>0</v>
      </c>
      <c r="E604" s="5" t="str">
        <f t="shared" si="83"/>
        <v>0</v>
      </c>
      <c r="F604" s="5" t="str">
        <f t="shared" si="84"/>
        <v>00</v>
      </c>
      <c r="G604" s="5" t="str">
        <f t="shared" si="85"/>
        <v>00</v>
      </c>
      <c r="H604" s="5" t="s">
        <v>1120</v>
      </c>
      <c r="I604" s="5" t="s">
        <v>1121</v>
      </c>
      <c r="J604" s="56" t="s">
        <v>1122</v>
      </c>
      <c r="K604" s="5" t="s">
        <v>12</v>
      </c>
      <c r="L604" s="5"/>
      <c r="M604" s="57"/>
      <c r="N604" s="5" t="s">
        <v>11417</v>
      </c>
      <c r="O604" s="5">
        <v>3</v>
      </c>
    </row>
    <row r="605" spans="1:15" ht="38.25">
      <c r="A605" s="7" t="str">
        <f t="shared" si="79"/>
        <v>1</v>
      </c>
      <c r="B605" s="7" t="str">
        <f t="shared" si="80"/>
        <v>1</v>
      </c>
      <c r="C605" s="7" t="str">
        <f t="shared" si="81"/>
        <v>4</v>
      </c>
      <c r="D605" s="7" t="str">
        <f t="shared" si="82"/>
        <v>1</v>
      </c>
      <c r="E605" s="7" t="str">
        <f t="shared" si="83"/>
        <v>0</v>
      </c>
      <c r="F605" s="7" t="str">
        <f t="shared" si="84"/>
        <v>00</v>
      </c>
      <c r="G605" s="7" t="str">
        <f t="shared" si="85"/>
        <v>00</v>
      </c>
      <c r="H605" s="7" t="s">
        <v>1123</v>
      </c>
      <c r="I605" s="7" t="s">
        <v>1124</v>
      </c>
      <c r="J605" s="42" t="s">
        <v>1125</v>
      </c>
      <c r="K605" s="7" t="s">
        <v>12</v>
      </c>
      <c r="L605" s="7"/>
      <c r="M605" s="7"/>
      <c r="N605" s="7" t="s">
        <v>11417</v>
      </c>
      <c r="O605" s="7">
        <v>4</v>
      </c>
    </row>
    <row r="606" spans="1:15" ht="63.75">
      <c r="A606" s="9" t="str">
        <f t="shared" si="79"/>
        <v>1</v>
      </c>
      <c r="B606" s="9" t="str">
        <f t="shared" si="80"/>
        <v>1</v>
      </c>
      <c r="C606" s="9" t="str">
        <f t="shared" si="81"/>
        <v>4</v>
      </c>
      <c r="D606" s="9" t="str">
        <f t="shared" si="82"/>
        <v>1</v>
      </c>
      <c r="E606" s="9" t="str">
        <f t="shared" si="83"/>
        <v>1</v>
      </c>
      <c r="F606" s="9" t="str">
        <f t="shared" si="84"/>
        <v>00</v>
      </c>
      <c r="G606" s="9" t="str">
        <f t="shared" si="85"/>
        <v>00</v>
      </c>
      <c r="H606" s="9" t="s">
        <v>1126</v>
      </c>
      <c r="I606" s="9" t="s">
        <v>11488</v>
      </c>
      <c r="J606" s="10" t="s">
        <v>1127</v>
      </c>
      <c r="K606" s="9" t="s">
        <v>12</v>
      </c>
      <c r="L606" s="9"/>
      <c r="M606" s="9"/>
      <c r="N606" s="9" t="s">
        <v>11417</v>
      </c>
      <c r="O606" s="9">
        <v>5</v>
      </c>
    </row>
    <row r="607" spans="1:15" ht="25.5">
      <c r="A607" s="59" t="str">
        <f t="shared" si="79"/>
        <v>1</v>
      </c>
      <c r="B607" s="59" t="str">
        <f t="shared" si="80"/>
        <v>1</v>
      </c>
      <c r="C607" s="59" t="str">
        <f t="shared" si="81"/>
        <v>4</v>
      </c>
      <c r="D607" s="59" t="str">
        <f t="shared" si="82"/>
        <v>1</v>
      </c>
      <c r="E607" s="59" t="str">
        <f t="shared" si="83"/>
        <v>1</v>
      </c>
      <c r="F607" s="59" t="str">
        <f t="shared" si="84"/>
        <v>01</v>
      </c>
      <c r="G607" s="59" t="str">
        <f t="shared" si="85"/>
        <v>00</v>
      </c>
      <c r="H607" s="59" t="s">
        <v>1128</v>
      </c>
      <c r="I607" s="59" t="s">
        <v>54</v>
      </c>
      <c r="J607" s="60" t="s">
        <v>12718</v>
      </c>
      <c r="K607" s="59" t="s">
        <v>12</v>
      </c>
      <c r="L607" s="59" t="s">
        <v>96</v>
      </c>
      <c r="M607" s="61" t="s">
        <v>12867</v>
      </c>
      <c r="N607" s="59" t="s">
        <v>11419</v>
      </c>
      <c r="O607" s="59">
        <v>6</v>
      </c>
    </row>
    <row r="608" spans="1:15" ht="38.25">
      <c r="A608" s="59" t="str">
        <f t="shared" si="79"/>
        <v>1</v>
      </c>
      <c r="B608" s="59" t="str">
        <f t="shared" si="80"/>
        <v>1</v>
      </c>
      <c r="C608" s="59" t="str">
        <f t="shared" si="81"/>
        <v>4</v>
      </c>
      <c r="D608" s="59" t="str">
        <f t="shared" si="82"/>
        <v>1</v>
      </c>
      <c r="E608" s="59" t="str">
        <f t="shared" si="83"/>
        <v>1</v>
      </c>
      <c r="F608" s="59" t="str">
        <f t="shared" si="84"/>
        <v>02</v>
      </c>
      <c r="G608" s="59" t="str">
        <f t="shared" si="85"/>
        <v>00</v>
      </c>
      <c r="H608" s="59" t="s">
        <v>1129</v>
      </c>
      <c r="I608" s="59" t="s">
        <v>1130</v>
      </c>
      <c r="J608" s="60" t="s">
        <v>12719</v>
      </c>
      <c r="K608" s="59" t="s">
        <v>12</v>
      </c>
      <c r="L608" s="63" t="s">
        <v>96</v>
      </c>
      <c r="M608" s="61" t="s">
        <v>12867</v>
      </c>
      <c r="N608" s="59" t="s">
        <v>11419</v>
      </c>
      <c r="O608" s="59">
        <v>6</v>
      </c>
    </row>
    <row r="609" spans="1:15">
      <c r="A609" s="59" t="str">
        <f t="shared" si="79"/>
        <v>1</v>
      </c>
      <c r="B609" s="59" t="str">
        <f t="shared" si="80"/>
        <v>1</v>
      </c>
      <c r="C609" s="59" t="str">
        <f t="shared" si="81"/>
        <v>4</v>
      </c>
      <c r="D609" s="59" t="str">
        <f t="shared" si="82"/>
        <v>1</v>
      </c>
      <c r="E609" s="59" t="str">
        <f t="shared" si="83"/>
        <v>1</v>
      </c>
      <c r="F609" s="59" t="str">
        <f t="shared" si="84"/>
        <v>03</v>
      </c>
      <c r="G609" s="59" t="str">
        <f t="shared" si="85"/>
        <v>00</v>
      </c>
      <c r="H609" s="59" t="s">
        <v>1131</v>
      </c>
      <c r="I609" s="59" t="s">
        <v>1132</v>
      </c>
      <c r="J609" s="60" t="s">
        <v>11489</v>
      </c>
      <c r="K609" s="59" t="s">
        <v>12</v>
      </c>
      <c r="L609" s="63" t="s">
        <v>96</v>
      </c>
      <c r="M609" s="61" t="s">
        <v>12867</v>
      </c>
      <c r="N609" s="59" t="s">
        <v>11419</v>
      </c>
      <c r="O609" s="59">
        <v>6</v>
      </c>
    </row>
    <row r="610" spans="1:15" ht="25.5">
      <c r="A610" s="59" t="str">
        <f t="shared" si="79"/>
        <v>1</v>
      </c>
      <c r="B610" s="59" t="str">
        <f t="shared" si="80"/>
        <v>1</v>
      </c>
      <c r="C610" s="59" t="str">
        <f t="shared" si="81"/>
        <v>4</v>
      </c>
      <c r="D610" s="59" t="str">
        <f t="shared" si="82"/>
        <v>1</v>
      </c>
      <c r="E610" s="59" t="str">
        <f t="shared" si="83"/>
        <v>1</v>
      </c>
      <c r="F610" s="59" t="str">
        <f t="shared" si="84"/>
        <v>09</v>
      </c>
      <c r="G610" s="59" t="str">
        <f t="shared" si="85"/>
        <v>00</v>
      </c>
      <c r="H610" s="59" t="s">
        <v>1133</v>
      </c>
      <c r="I610" s="59" t="s">
        <v>1134</v>
      </c>
      <c r="J610" s="60" t="s">
        <v>1135</v>
      </c>
      <c r="K610" s="59" t="s">
        <v>12</v>
      </c>
      <c r="L610" s="63" t="s">
        <v>282</v>
      </c>
      <c r="M610" s="72"/>
      <c r="N610" s="59" t="s">
        <v>11417</v>
      </c>
      <c r="O610" s="59">
        <v>6</v>
      </c>
    </row>
    <row r="611" spans="1:15" ht="38.25">
      <c r="A611" s="18" t="str">
        <f t="shared" si="79"/>
        <v>1</v>
      </c>
      <c r="B611" s="18" t="str">
        <f t="shared" si="80"/>
        <v>1</v>
      </c>
      <c r="C611" s="18" t="str">
        <f t="shared" si="81"/>
        <v>4</v>
      </c>
      <c r="D611" s="18" t="str">
        <f t="shared" si="82"/>
        <v>1</v>
      </c>
      <c r="E611" s="18" t="str">
        <f t="shared" si="83"/>
        <v>1</v>
      </c>
      <c r="F611" s="18" t="str">
        <f t="shared" si="84"/>
        <v>09</v>
      </c>
      <c r="G611" s="18" t="str">
        <f t="shared" si="85"/>
        <v>01</v>
      </c>
      <c r="H611" s="21" t="s">
        <v>1136</v>
      </c>
      <c r="I611" s="18" t="s">
        <v>1137</v>
      </c>
      <c r="J611" s="13" t="s">
        <v>1138</v>
      </c>
      <c r="K611" s="18" t="s">
        <v>12</v>
      </c>
      <c r="L611" s="20" t="s">
        <v>26</v>
      </c>
      <c r="M611" s="13" t="s">
        <v>12867</v>
      </c>
      <c r="N611" s="18" t="s">
        <v>11419</v>
      </c>
      <c r="O611" s="18">
        <v>7</v>
      </c>
    </row>
    <row r="612" spans="1:15" ht="38.25">
      <c r="A612" s="18" t="str">
        <f t="shared" si="79"/>
        <v>1</v>
      </c>
      <c r="B612" s="18" t="str">
        <f t="shared" si="80"/>
        <v>1</v>
      </c>
      <c r="C612" s="18" t="str">
        <f t="shared" si="81"/>
        <v>4</v>
      </c>
      <c r="D612" s="18" t="str">
        <f t="shared" si="82"/>
        <v>1</v>
      </c>
      <c r="E612" s="18" t="str">
        <f t="shared" si="83"/>
        <v>1</v>
      </c>
      <c r="F612" s="18" t="str">
        <f t="shared" si="84"/>
        <v>09</v>
      </c>
      <c r="G612" s="18" t="str">
        <f t="shared" si="85"/>
        <v>02</v>
      </c>
      <c r="H612" s="21" t="s">
        <v>1139</v>
      </c>
      <c r="I612" s="18" t="s">
        <v>1140</v>
      </c>
      <c r="J612" s="62" t="s">
        <v>1141</v>
      </c>
      <c r="K612" s="18" t="s">
        <v>12</v>
      </c>
      <c r="L612" s="20" t="s">
        <v>26</v>
      </c>
      <c r="M612" s="13" t="s">
        <v>12867</v>
      </c>
      <c r="N612" s="18" t="s">
        <v>11419</v>
      </c>
      <c r="O612" s="18">
        <v>7</v>
      </c>
    </row>
    <row r="613" spans="1:15" ht="38.25">
      <c r="A613" s="18" t="str">
        <f t="shared" si="79"/>
        <v>1</v>
      </c>
      <c r="B613" s="18" t="str">
        <f t="shared" si="80"/>
        <v>1</v>
      </c>
      <c r="C613" s="18" t="str">
        <f t="shared" si="81"/>
        <v>4</v>
      </c>
      <c r="D613" s="18" t="str">
        <f t="shared" si="82"/>
        <v>1</v>
      </c>
      <c r="E613" s="18" t="str">
        <f t="shared" si="83"/>
        <v>1</v>
      </c>
      <c r="F613" s="18" t="str">
        <f t="shared" si="84"/>
        <v>09</v>
      </c>
      <c r="G613" s="18" t="str">
        <f t="shared" si="85"/>
        <v>03</v>
      </c>
      <c r="H613" s="21" t="s">
        <v>1142</v>
      </c>
      <c r="I613" s="18" t="s">
        <v>1143</v>
      </c>
      <c r="J613" s="13" t="s">
        <v>1144</v>
      </c>
      <c r="K613" s="18" t="s">
        <v>12</v>
      </c>
      <c r="L613" s="20" t="s">
        <v>26</v>
      </c>
      <c r="M613" s="13" t="s">
        <v>12867</v>
      </c>
      <c r="N613" s="18" t="s">
        <v>11419</v>
      </c>
      <c r="O613" s="18">
        <v>7</v>
      </c>
    </row>
    <row r="614" spans="1:15" ht="38.25">
      <c r="A614" s="18" t="str">
        <f t="shared" si="79"/>
        <v>1</v>
      </c>
      <c r="B614" s="18" t="str">
        <f t="shared" si="80"/>
        <v>1</v>
      </c>
      <c r="C614" s="18" t="str">
        <f t="shared" si="81"/>
        <v>4</v>
      </c>
      <c r="D614" s="18" t="str">
        <f t="shared" si="82"/>
        <v>1</v>
      </c>
      <c r="E614" s="18" t="str">
        <f t="shared" si="83"/>
        <v>1</v>
      </c>
      <c r="F614" s="18" t="str">
        <f t="shared" si="84"/>
        <v>09</v>
      </c>
      <c r="G614" s="18" t="str">
        <f t="shared" si="85"/>
        <v>04</v>
      </c>
      <c r="H614" s="21" t="s">
        <v>1145</v>
      </c>
      <c r="I614" s="18" t="s">
        <v>1146</v>
      </c>
      <c r="J614" s="36" t="s">
        <v>1147</v>
      </c>
      <c r="K614" s="18" t="s">
        <v>12</v>
      </c>
      <c r="L614" s="20" t="s">
        <v>26</v>
      </c>
      <c r="M614" s="13" t="s">
        <v>12867</v>
      </c>
      <c r="N614" s="18" t="s">
        <v>11419</v>
      </c>
      <c r="O614" s="18">
        <v>7</v>
      </c>
    </row>
    <row r="615" spans="1:15" ht="38.25">
      <c r="A615" s="18" t="str">
        <f t="shared" si="79"/>
        <v>1</v>
      </c>
      <c r="B615" s="18" t="str">
        <f t="shared" si="80"/>
        <v>1</v>
      </c>
      <c r="C615" s="18" t="str">
        <f t="shared" si="81"/>
        <v>4</v>
      </c>
      <c r="D615" s="18" t="str">
        <f t="shared" si="82"/>
        <v>1</v>
      </c>
      <c r="E615" s="18" t="str">
        <f t="shared" si="83"/>
        <v>1</v>
      </c>
      <c r="F615" s="18" t="str">
        <f t="shared" si="84"/>
        <v>09</v>
      </c>
      <c r="G615" s="18" t="str">
        <f t="shared" si="85"/>
        <v>05</v>
      </c>
      <c r="H615" s="21" t="s">
        <v>1148</v>
      </c>
      <c r="I615" s="18" t="s">
        <v>1149</v>
      </c>
      <c r="J615" s="13" t="s">
        <v>1150</v>
      </c>
      <c r="K615" s="18" t="s">
        <v>12</v>
      </c>
      <c r="L615" s="20" t="s">
        <v>26</v>
      </c>
      <c r="M615" s="13" t="s">
        <v>12867</v>
      </c>
      <c r="N615" s="18" t="s">
        <v>11419</v>
      </c>
      <c r="O615" s="18">
        <v>7</v>
      </c>
    </row>
    <row r="616" spans="1:15" ht="76.5">
      <c r="A616" s="18" t="str">
        <f t="shared" si="79"/>
        <v>1</v>
      </c>
      <c r="B616" s="18" t="str">
        <f t="shared" si="80"/>
        <v>1</v>
      </c>
      <c r="C616" s="18" t="str">
        <f t="shared" si="81"/>
        <v>4</v>
      </c>
      <c r="D616" s="18" t="str">
        <f t="shared" si="82"/>
        <v>1</v>
      </c>
      <c r="E616" s="18" t="str">
        <f t="shared" si="83"/>
        <v>1</v>
      </c>
      <c r="F616" s="18" t="str">
        <f t="shared" si="84"/>
        <v>09</v>
      </c>
      <c r="G616" s="18" t="str">
        <f t="shared" si="85"/>
        <v>06</v>
      </c>
      <c r="H616" s="21" t="s">
        <v>1151</v>
      </c>
      <c r="I616" s="18" t="s">
        <v>1152</v>
      </c>
      <c r="J616" s="13" t="s">
        <v>1153</v>
      </c>
      <c r="K616" s="18" t="s">
        <v>12</v>
      </c>
      <c r="L616" s="20" t="s">
        <v>26</v>
      </c>
      <c r="M616" s="13" t="s">
        <v>12867</v>
      </c>
      <c r="N616" s="18" t="s">
        <v>11419</v>
      </c>
      <c r="O616" s="18">
        <v>7</v>
      </c>
    </row>
    <row r="617" spans="1:15" ht="38.25">
      <c r="A617" s="18" t="str">
        <f t="shared" si="79"/>
        <v>1</v>
      </c>
      <c r="B617" s="18" t="str">
        <f t="shared" si="80"/>
        <v>1</v>
      </c>
      <c r="C617" s="18" t="str">
        <f t="shared" si="81"/>
        <v>4</v>
      </c>
      <c r="D617" s="18" t="str">
        <f t="shared" si="82"/>
        <v>1</v>
      </c>
      <c r="E617" s="18" t="str">
        <f t="shared" si="83"/>
        <v>1</v>
      </c>
      <c r="F617" s="18" t="str">
        <f t="shared" si="84"/>
        <v>09</v>
      </c>
      <c r="G617" s="18" t="str">
        <f t="shared" si="85"/>
        <v>07</v>
      </c>
      <c r="H617" s="21" t="s">
        <v>1154</v>
      </c>
      <c r="I617" s="18" t="s">
        <v>11490</v>
      </c>
      <c r="J617" s="13" t="s">
        <v>1155</v>
      </c>
      <c r="K617" s="18" t="s">
        <v>12</v>
      </c>
      <c r="L617" s="20" t="s">
        <v>26</v>
      </c>
      <c r="M617" s="13" t="s">
        <v>12867</v>
      </c>
      <c r="N617" s="18" t="s">
        <v>11419</v>
      </c>
      <c r="O617" s="18">
        <v>7</v>
      </c>
    </row>
    <row r="618" spans="1:15" ht="25.5">
      <c r="A618" s="18" t="str">
        <f t="shared" si="79"/>
        <v>1</v>
      </c>
      <c r="B618" s="18" t="str">
        <f t="shared" si="80"/>
        <v>1</v>
      </c>
      <c r="C618" s="18" t="str">
        <f t="shared" si="81"/>
        <v>4</v>
      </c>
      <c r="D618" s="18" t="str">
        <f t="shared" si="82"/>
        <v>1</v>
      </c>
      <c r="E618" s="18" t="str">
        <f t="shared" si="83"/>
        <v>1</v>
      </c>
      <c r="F618" s="18" t="str">
        <f t="shared" si="84"/>
        <v>09</v>
      </c>
      <c r="G618" s="18" t="str">
        <f t="shared" si="85"/>
        <v>08</v>
      </c>
      <c r="H618" s="21" t="s">
        <v>1156</v>
      </c>
      <c r="I618" s="18" t="s">
        <v>1157</v>
      </c>
      <c r="J618" s="13" t="s">
        <v>1158</v>
      </c>
      <c r="K618" s="18" t="s">
        <v>12</v>
      </c>
      <c r="L618" s="20" t="s">
        <v>26</v>
      </c>
      <c r="M618" s="13" t="s">
        <v>12867</v>
      </c>
      <c r="N618" s="18" t="s">
        <v>11419</v>
      </c>
      <c r="O618" s="18">
        <v>7</v>
      </c>
    </row>
    <row r="619" spans="1:15" ht="25.5">
      <c r="A619" s="18" t="str">
        <f t="shared" si="79"/>
        <v>1</v>
      </c>
      <c r="B619" s="18" t="str">
        <f t="shared" si="80"/>
        <v>1</v>
      </c>
      <c r="C619" s="18" t="str">
        <f t="shared" si="81"/>
        <v>4</v>
      </c>
      <c r="D619" s="18" t="str">
        <f t="shared" si="82"/>
        <v>1</v>
      </c>
      <c r="E619" s="18" t="str">
        <f t="shared" si="83"/>
        <v>1</v>
      </c>
      <c r="F619" s="18" t="str">
        <f t="shared" si="84"/>
        <v>09</v>
      </c>
      <c r="G619" s="18" t="str">
        <f t="shared" si="85"/>
        <v>09</v>
      </c>
      <c r="H619" s="21" t="s">
        <v>1159</v>
      </c>
      <c r="I619" s="18" t="s">
        <v>1160</v>
      </c>
      <c r="J619" s="13" t="s">
        <v>1161</v>
      </c>
      <c r="K619" s="18" t="s">
        <v>12</v>
      </c>
      <c r="L619" s="20" t="s">
        <v>26</v>
      </c>
      <c r="M619" s="13" t="s">
        <v>12867</v>
      </c>
      <c r="N619" s="18" t="s">
        <v>11419</v>
      </c>
      <c r="O619" s="18">
        <v>7</v>
      </c>
    </row>
    <row r="620" spans="1:15" ht="38.25">
      <c r="A620" s="11" t="s">
        <v>11491</v>
      </c>
      <c r="B620" s="11" t="s">
        <v>11491</v>
      </c>
      <c r="C620" s="11" t="s">
        <v>11492</v>
      </c>
      <c r="D620" s="11" t="s">
        <v>11491</v>
      </c>
      <c r="E620" s="11" t="s">
        <v>11491</v>
      </c>
      <c r="F620" s="11" t="s">
        <v>11493</v>
      </c>
      <c r="G620" s="11">
        <v>10</v>
      </c>
      <c r="H620" s="21" t="s">
        <v>1162</v>
      </c>
      <c r="I620" s="18" t="s">
        <v>1163</v>
      </c>
      <c r="J620" s="36" t="s">
        <v>1164</v>
      </c>
      <c r="K620" s="18" t="s">
        <v>12</v>
      </c>
      <c r="L620" s="20" t="s">
        <v>26</v>
      </c>
      <c r="M620" s="13" t="s">
        <v>12867</v>
      </c>
      <c r="N620" s="18" t="s">
        <v>11419</v>
      </c>
      <c r="O620" s="18">
        <v>7</v>
      </c>
    </row>
    <row r="621" spans="1:15" ht="25.5">
      <c r="A621" s="59" t="str">
        <f t="shared" ref="A621:A684" si="86">MID(H621,1,1)</f>
        <v>1</v>
      </c>
      <c r="B621" s="59" t="str">
        <f t="shared" ref="B621:B684" si="87">MID(H621,3,1)</f>
        <v>1</v>
      </c>
      <c r="C621" s="59" t="str">
        <f t="shared" ref="C621:C684" si="88">MID(H621,5,1)</f>
        <v>4</v>
      </c>
      <c r="D621" s="59" t="str">
        <f t="shared" ref="D621:D684" si="89">MID(H621,7,1)</f>
        <v>1</v>
      </c>
      <c r="E621" s="59" t="str">
        <f t="shared" ref="E621:E684" si="90">MID(H621,9,1)</f>
        <v>1</v>
      </c>
      <c r="F621" s="59" t="str">
        <f t="shared" ref="F621:F684" si="91">MID(H621,11,2)</f>
        <v>10</v>
      </c>
      <c r="G621" s="59" t="str">
        <f t="shared" ref="G621:G684" si="92">MID(H621,14,2)</f>
        <v>00</v>
      </c>
      <c r="H621" s="59" t="s">
        <v>1165</v>
      </c>
      <c r="I621" s="59" t="s">
        <v>11494</v>
      </c>
      <c r="J621" s="60" t="s">
        <v>1135</v>
      </c>
      <c r="K621" s="59" t="s">
        <v>12</v>
      </c>
      <c r="L621" s="63" t="s">
        <v>282</v>
      </c>
      <c r="M621" s="72"/>
      <c r="N621" s="59" t="s">
        <v>11417</v>
      </c>
      <c r="O621" s="59">
        <v>6</v>
      </c>
    </row>
    <row r="622" spans="1:15" ht="38.25">
      <c r="A622" s="18" t="str">
        <f t="shared" si="86"/>
        <v>1</v>
      </c>
      <c r="B622" s="18" t="str">
        <f t="shared" si="87"/>
        <v>1</v>
      </c>
      <c r="C622" s="18" t="str">
        <f t="shared" si="88"/>
        <v>4</v>
      </c>
      <c r="D622" s="18" t="str">
        <f t="shared" si="89"/>
        <v>1</v>
      </c>
      <c r="E622" s="18" t="str">
        <f t="shared" si="90"/>
        <v>1</v>
      </c>
      <c r="F622" s="18" t="str">
        <f t="shared" si="91"/>
        <v>10</v>
      </c>
      <c r="G622" s="18" t="str">
        <f t="shared" si="92"/>
        <v>01</v>
      </c>
      <c r="H622" s="18" t="s">
        <v>1166</v>
      </c>
      <c r="I622" s="18" t="s">
        <v>1167</v>
      </c>
      <c r="J622" s="13" t="s">
        <v>1168</v>
      </c>
      <c r="K622" s="18" t="s">
        <v>12</v>
      </c>
      <c r="L622" s="20" t="s">
        <v>26</v>
      </c>
      <c r="M622" s="13" t="s">
        <v>12867</v>
      </c>
      <c r="N622" s="18" t="s">
        <v>11419</v>
      </c>
      <c r="O622" s="18">
        <v>7</v>
      </c>
    </row>
    <row r="623" spans="1:15" ht="25.5">
      <c r="A623" s="18" t="str">
        <f t="shared" si="86"/>
        <v>1</v>
      </c>
      <c r="B623" s="18" t="str">
        <f t="shared" si="87"/>
        <v>1</v>
      </c>
      <c r="C623" s="18" t="str">
        <f t="shared" si="88"/>
        <v>4</v>
      </c>
      <c r="D623" s="18" t="str">
        <f t="shared" si="89"/>
        <v>1</v>
      </c>
      <c r="E623" s="18" t="str">
        <f t="shared" si="90"/>
        <v>1</v>
      </c>
      <c r="F623" s="18" t="str">
        <f t="shared" si="91"/>
        <v>10</v>
      </c>
      <c r="G623" s="18" t="str">
        <f t="shared" si="92"/>
        <v>02</v>
      </c>
      <c r="H623" s="18" t="s">
        <v>1169</v>
      </c>
      <c r="I623" s="18" t="s">
        <v>1170</v>
      </c>
      <c r="J623" s="13" t="s">
        <v>1171</v>
      </c>
      <c r="K623" s="18" t="s">
        <v>12</v>
      </c>
      <c r="L623" s="20" t="s">
        <v>26</v>
      </c>
      <c r="M623" s="13" t="s">
        <v>12867</v>
      </c>
      <c r="N623" s="18" t="s">
        <v>11419</v>
      </c>
      <c r="O623" s="18">
        <v>7</v>
      </c>
    </row>
    <row r="624" spans="1:15" ht="25.5">
      <c r="A624" s="18" t="str">
        <f t="shared" si="86"/>
        <v>1</v>
      </c>
      <c r="B624" s="18" t="str">
        <f t="shared" si="87"/>
        <v>1</v>
      </c>
      <c r="C624" s="18" t="str">
        <f t="shared" si="88"/>
        <v>4</v>
      </c>
      <c r="D624" s="18" t="str">
        <f t="shared" si="89"/>
        <v>1</v>
      </c>
      <c r="E624" s="18" t="str">
        <f t="shared" si="90"/>
        <v>1</v>
      </c>
      <c r="F624" s="18" t="str">
        <f t="shared" si="91"/>
        <v>10</v>
      </c>
      <c r="G624" s="18" t="str">
        <f t="shared" si="92"/>
        <v>03</v>
      </c>
      <c r="H624" s="18" t="s">
        <v>1172</v>
      </c>
      <c r="I624" s="18" t="s">
        <v>1173</v>
      </c>
      <c r="J624" s="13" t="s">
        <v>1174</v>
      </c>
      <c r="K624" s="18" t="s">
        <v>12</v>
      </c>
      <c r="L624" s="20" t="s">
        <v>26</v>
      </c>
      <c r="M624" s="13" t="s">
        <v>12867</v>
      </c>
      <c r="N624" s="18" t="s">
        <v>11419</v>
      </c>
      <c r="O624" s="18">
        <v>7</v>
      </c>
    </row>
    <row r="625" spans="1:15" ht="25.5">
      <c r="A625" s="18" t="str">
        <f t="shared" si="86"/>
        <v>1</v>
      </c>
      <c r="B625" s="18" t="str">
        <f t="shared" si="87"/>
        <v>1</v>
      </c>
      <c r="C625" s="18" t="str">
        <f t="shared" si="88"/>
        <v>4</v>
      </c>
      <c r="D625" s="18" t="str">
        <f t="shared" si="89"/>
        <v>1</v>
      </c>
      <c r="E625" s="18" t="str">
        <f t="shared" si="90"/>
        <v>1</v>
      </c>
      <c r="F625" s="18" t="str">
        <f t="shared" si="91"/>
        <v>10</v>
      </c>
      <c r="G625" s="18" t="str">
        <f t="shared" si="92"/>
        <v>04</v>
      </c>
      <c r="H625" s="18" t="s">
        <v>1175</v>
      </c>
      <c r="I625" s="18" t="s">
        <v>1176</v>
      </c>
      <c r="J625" s="13" t="s">
        <v>1177</v>
      </c>
      <c r="K625" s="18" t="s">
        <v>12</v>
      </c>
      <c r="L625" s="20" t="s">
        <v>26</v>
      </c>
      <c r="M625" s="13" t="s">
        <v>12867</v>
      </c>
      <c r="N625" s="18" t="s">
        <v>11419</v>
      </c>
      <c r="O625" s="18">
        <v>7</v>
      </c>
    </row>
    <row r="626" spans="1:15" ht="38.25">
      <c r="A626" s="18" t="str">
        <f t="shared" si="86"/>
        <v>1</v>
      </c>
      <c r="B626" s="18" t="str">
        <f t="shared" si="87"/>
        <v>1</v>
      </c>
      <c r="C626" s="18" t="str">
        <f t="shared" si="88"/>
        <v>4</v>
      </c>
      <c r="D626" s="18" t="str">
        <f t="shared" si="89"/>
        <v>1</v>
      </c>
      <c r="E626" s="18" t="str">
        <f t="shared" si="90"/>
        <v>1</v>
      </c>
      <c r="F626" s="18" t="str">
        <f t="shared" si="91"/>
        <v>10</v>
      </c>
      <c r="G626" s="18" t="str">
        <f t="shared" si="92"/>
        <v>05</v>
      </c>
      <c r="H626" s="18" t="s">
        <v>1178</v>
      </c>
      <c r="I626" s="18" t="s">
        <v>1179</v>
      </c>
      <c r="J626" s="13" t="s">
        <v>1180</v>
      </c>
      <c r="K626" s="18" t="s">
        <v>12</v>
      </c>
      <c r="L626" s="20" t="s">
        <v>26</v>
      </c>
      <c r="M626" s="13" t="s">
        <v>12867</v>
      </c>
      <c r="N626" s="18" t="s">
        <v>11419</v>
      </c>
      <c r="O626" s="18">
        <v>7</v>
      </c>
    </row>
    <row r="627" spans="1:15" ht="25.5">
      <c r="A627" s="18" t="str">
        <f t="shared" si="86"/>
        <v>1</v>
      </c>
      <c r="B627" s="18" t="str">
        <f t="shared" si="87"/>
        <v>1</v>
      </c>
      <c r="C627" s="18" t="str">
        <f t="shared" si="88"/>
        <v>4</v>
      </c>
      <c r="D627" s="18" t="str">
        <f t="shared" si="89"/>
        <v>1</v>
      </c>
      <c r="E627" s="18" t="str">
        <f t="shared" si="90"/>
        <v>1</v>
      </c>
      <c r="F627" s="18" t="str">
        <f t="shared" si="91"/>
        <v>10</v>
      </c>
      <c r="G627" s="18" t="str">
        <f t="shared" si="92"/>
        <v>06</v>
      </c>
      <c r="H627" s="18" t="s">
        <v>1181</v>
      </c>
      <c r="I627" s="18" t="s">
        <v>1182</v>
      </c>
      <c r="J627" s="13" t="s">
        <v>1183</v>
      </c>
      <c r="K627" s="18" t="s">
        <v>12</v>
      </c>
      <c r="L627" s="20" t="s">
        <v>26</v>
      </c>
      <c r="M627" s="13" t="s">
        <v>12867</v>
      </c>
      <c r="N627" s="18" t="s">
        <v>11419</v>
      </c>
      <c r="O627" s="18">
        <v>7</v>
      </c>
    </row>
    <row r="628" spans="1:15" ht="25.5">
      <c r="A628" s="59" t="str">
        <f t="shared" si="86"/>
        <v>1</v>
      </c>
      <c r="B628" s="59" t="str">
        <f t="shared" si="87"/>
        <v>1</v>
      </c>
      <c r="C628" s="59" t="str">
        <f t="shared" si="88"/>
        <v>4</v>
      </c>
      <c r="D628" s="59" t="str">
        <f t="shared" si="89"/>
        <v>1</v>
      </c>
      <c r="E628" s="59" t="str">
        <f t="shared" si="90"/>
        <v>1</v>
      </c>
      <c r="F628" s="59" t="str">
        <f t="shared" si="91"/>
        <v>11</v>
      </c>
      <c r="G628" s="59" t="str">
        <f t="shared" si="92"/>
        <v>00</v>
      </c>
      <c r="H628" s="59" t="s">
        <v>1184</v>
      </c>
      <c r="I628" s="59" t="s">
        <v>11495</v>
      </c>
      <c r="J628" s="60" t="s">
        <v>1185</v>
      </c>
      <c r="K628" s="59" t="s">
        <v>12</v>
      </c>
      <c r="L628" s="63"/>
      <c r="M628" s="72"/>
      <c r="N628" s="59" t="s">
        <v>11417</v>
      </c>
      <c r="O628" s="59">
        <v>6</v>
      </c>
    </row>
    <row r="629" spans="1:15" ht="38.25">
      <c r="A629" s="18" t="str">
        <f t="shared" si="86"/>
        <v>1</v>
      </c>
      <c r="B629" s="18" t="str">
        <f t="shared" si="87"/>
        <v>1</v>
      </c>
      <c r="C629" s="18" t="str">
        <f t="shared" si="88"/>
        <v>4</v>
      </c>
      <c r="D629" s="18" t="str">
        <f t="shared" si="89"/>
        <v>1</v>
      </c>
      <c r="E629" s="18" t="str">
        <f t="shared" si="90"/>
        <v>1</v>
      </c>
      <c r="F629" s="18" t="str">
        <f t="shared" si="91"/>
        <v>11</v>
      </c>
      <c r="G629" s="18" t="str">
        <f t="shared" si="92"/>
        <v>01</v>
      </c>
      <c r="H629" s="18" t="s">
        <v>1186</v>
      </c>
      <c r="I629" s="18" t="s">
        <v>1187</v>
      </c>
      <c r="J629" s="13" t="s">
        <v>1188</v>
      </c>
      <c r="K629" s="18" t="s">
        <v>12</v>
      </c>
      <c r="L629" s="20" t="s">
        <v>26</v>
      </c>
      <c r="M629" s="13" t="s">
        <v>12867</v>
      </c>
      <c r="N629" s="18" t="s">
        <v>11419</v>
      </c>
      <c r="O629" s="18">
        <v>7</v>
      </c>
    </row>
    <row r="630" spans="1:15" ht="25.5">
      <c r="A630" s="59" t="str">
        <f t="shared" si="86"/>
        <v>1</v>
      </c>
      <c r="B630" s="59" t="str">
        <f t="shared" si="87"/>
        <v>1</v>
      </c>
      <c r="C630" s="59" t="str">
        <f t="shared" si="88"/>
        <v>4</v>
      </c>
      <c r="D630" s="59" t="str">
        <f t="shared" si="89"/>
        <v>1</v>
      </c>
      <c r="E630" s="59" t="str">
        <f t="shared" si="90"/>
        <v>1</v>
      </c>
      <c r="F630" s="59" t="str">
        <f t="shared" si="91"/>
        <v>12</v>
      </c>
      <c r="G630" s="59" t="str">
        <f t="shared" si="92"/>
        <v>00</v>
      </c>
      <c r="H630" s="59" t="s">
        <v>1189</v>
      </c>
      <c r="I630" s="59" t="s">
        <v>1190</v>
      </c>
      <c r="J630" s="60" t="s">
        <v>1191</v>
      </c>
      <c r="K630" s="59" t="s">
        <v>12</v>
      </c>
      <c r="L630" s="63"/>
      <c r="M630" s="72"/>
      <c r="N630" s="59" t="s">
        <v>11417</v>
      </c>
      <c r="O630" s="59">
        <v>6</v>
      </c>
    </row>
    <row r="631" spans="1:15" ht="25.5">
      <c r="A631" s="18" t="str">
        <f t="shared" si="86"/>
        <v>1</v>
      </c>
      <c r="B631" s="18" t="str">
        <f t="shared" si="87"/>
        <v>1</v>
      </c>
      <c r="C631" s="18" t="str">
        <f t="shared" si="88"/>
        <v>4</v>
      </c>
      <c r="D631" s="18" t="str">
        <f t="shared" si="89"/>
        <v>1</v>
      </c>
      <c r="E631" s="18" t="str">
        <f t="shared" si="90"/>
        <v>1</v>
      </c>
      <c r="F631" s="18" t="str">
        <f t="shared" si="91"/>
        <v>12</v>
      </c>
      <c r="G631" s="18" t="str">
        <f t="shared" si="92"/>
        <v>01</v>
      </c>
      <c r="H631" s="18" t="s">
        <v>1192</v>
      </c>
      <c r="I631" s="18" t="s">
        <v>11496</v>
      </c>
      <c r="J631" s="13" t="s">
        <v>1193</v>
      </c>
      <c r="K631" s="18" t="s">
        <v>12</v>
      </c>
      <c r="L631" s="20" t="s">
        <v>26</v>
      </c>
      <c r="M631" s="13" t="s">
        <v>12867</v>
      </c>
      <c r="N631" s="18" t="s">
        <v>11419</v>
      </c>
      <c r="O631" s="18">
        <v>7</v>
      </c>
    </row>
    <row r="632" spans="1:15" ht="25.5">
      <c r="A632" s="59" t="str">
        <f t="shared" si="86"/>
        <v>1</v>
      </c>
      <c r="B632" s="59" t="str">
        <f t="shared" si="87"/>
        <v>1</v>
      </c>
      <c r="C632" s="59" t="str">
        <f t="shared" si="88"/>
        <v>4</v>
      </c>
      <c r="D632" s="59" t="str">
        <f t="shared" si="89"/>
        <v>1</v>
      </c>
      <c r="E632" s="59" t="str">
        <f t="shared" si="90"/>
        <v>1</v>
      </c>
      <c r="F632" s="59" t="str">
        <f t="shared" si="91"/>
        <v>13</v>
      </c>
      <c r="G632" s="59" t="str">
        <f t="shared" si="92"/>
        <v>00</v>
      </c>
      <c r="H632" s="59" t="s">
        <v>1194</v>
      </c>
      <c r="I632" s="59" t="s">
        <v>11497</v>
      </c>
      <c r="J632" s="60" t="s">
        <v>1195</v>
      </c>
      <c r="K632" s="59" t="s">
        <v>12</v>
      </c>
      <c r="L632" s="63" t="s">
        <v>282</v>
      </c>
      <c r="M632" s="72"/>
      <c r="N632" s="59" t="s">
        <v>11417</v>
      </c>
      <c r="O632" s="59">
        <v>6</v>
      </c>
    </row>
    <row r="633" spans="1:15" ht="25.5">
      <c r="A633" s="18" t="str">
        <f t="shared" si="86"/>
        <v>1</v>
      </c>
      <c r="B633" s="18" t="str">
        <f t="shared" si="87"/>
        <v>1</v>
      </c>
      <c r="C633" s="18" t="str">
        <f t="shared" si="88"/>
        <v>4</v>
      </c>
      <c r="D633" s="18" t="str">
        <f t="shared" si="89"/>
        <v>1</v>
      </c>
      <c r="E633" s="18" t="str">
        <f t="shared" si="90"/>
        <v>1</v>
      </c>
      <c r="F633" s="18" t="str">
        <f t="shared" si="91"/>
        <v>13</v>
      </c>
      <c r="G633" s="18" t="str">
        <f t="shared" si="92"/>
        <v>01</v>
      </c>
      <c r="H633" s="18" t="s">
        <v>1196</v>
      </c>
      <c r="I633" s="18" t="s">
        <v>11498</v>
      </c>
      <c r="J633" s="13" t="s">
        <v>1197</v>
      </c>
      <c r="K633" s="18" t="s">
        <v>12</v>
      </c>
      <c r="L633" s="20" t="s">
        <v>26</v>
      </c>
      <c r="M633" s="13" t="s">
        <v>12867</v>
      </c>
      <c r="N633" s="18" t="s">
        <v>11419</v>
      </c>
      <c r="O633" s="18">
        <v>7</v>
      </c>
    </row>
    <row r="634" spans="1:15" ht="25.5">
      <c r="A634" s="59" t="str">
        <f t="shared" si="86"/>
        <v>1</v>
      </c>
      <c r="B634" s="59" t="str">
        <f t="shared" si="87"/>
        <v>1</v>
      </c>
      <c r="C634" s="59" t="str">
        <f t="shared" si="88"/>
        <v>4</v>
      </c>
      <c r="D634" s="59" t="str">
        <f t="shared" si="89"/>
        <v>1</v>
      </c>
      <c r="E634" s="59" t="str">
        <f t="shared" si="90"/>
        <v>1</v>
      </c>
      <c r="F634" s="59" t="str">
        <f t="shared" si="91"/>
        <v>14</v>
      </c>
      <c r="G634" s="59" t="str">
        <f t="shared" si="92"/>
        <v>00</v>
      </c>
      <c r="H634" s="59" t="s">
        <v>1198</v>
      </c>
      <c r="I634" s="59" t="s">
        <v>1199</v>
      </c>
      <c r="J634" s="60" t="s">
        <v>1200</v>
      </c>
      <c r="K634" s="59" t="s">
        <v>12</v>
      </c>
      <c r="L634" s="63" t="s">
        <v>282</v>
      </c>
      <c r="M634" s="72"/>
      <c r="N634" s="59" t="s">
        <v>11417</v>
      </c>
      <c r="O634" s="59">
        <v>6</v>
      </c>
    </row>
    <row r="635" spans="1:15" ht="25.5">
      <c r="A635" s="18" t="str">
        <f t="shared" si="86"/>
        <v>1</v>
      </c>
      <c r="B635" s="18" t="str">
        <f t="shared" si="87"/>
        <v>1</v>
      </c>
      <c r="C635" s="18" t="str">
        <f t="shared" si="88"/>
        <v>4</v>
      </c>
      <c r="D635" s="18" t="str">
        <f t="shared" si="89"/>
        <v>1</v>
      </c>
      <c r="E635" s="18" t="str">
        <f t="shared" si="90"/>
        <v>1</v>
      </c>
      <c r="F635" s="18" t="str">
        <f t="shared" si="91"/>
        <v>14</v>
      </c>
      <c r="G635" s="18" t="str">
        <f t="shared" si="92"/>
        <v>01</v>
      </c>
      <c r="H635" s="18" t="s">
        <v>1201</v>
      </c>
      <c r="I635" s="18" t="s">
        <v>1199</v>
      </c>
      <c r="J635" s="13" t="s">
        <v>1202</v>
      </c>
      <c r="K635" s="18" t="s">
        <v>12</v>
      </c>
      <c r="L635" s="20" t="s">
        <v>26</v>
      </c>
      <c r="M635" s="13" t="s">
        <v>12867</v>
      </c>
      <c r="N635" s="18" t="s">
        <v>11419</v>
      </c>
      <c r="O635" s="18">
        <v>7</v>
      </c>
    </row>
    <row r="636" spans="1:15" ht="25.5">
      <c r="A636" s="65" t="str">
        <f t="shared" si="86"/>
        <v>1</v>
      </c>
      <c r="B636" s="65" t="str">
        <f t="shared" si="87"/>
        <v>1</v>
      </c>
      <c r="C636" s="65" t="str">
        <f t="shared" si="88"/>
        <v>4</v>
      </c>
      <c r="D636" s="65" t="str">
        <f t="shared" si="89"/>
        <v>1</v>
      </c>
      <c r="E636" s="65" t="str">
        <f t="shared" si="90"/>
        <v>1</v>
      </c>
      <c r="F636" s="65" t="str">
        <f t="shared" si="91"/>
        <v>15</v>
      </c>
      <c r="G636" s="65" t="str">
        <f t="shared" si="92"/>
        <v>00</v>
      </c>
      <c r="H636" s="65" t="s">
        <v>1203</v>
      </c>
      <c r="I636" s="65" t="s">
        <v>1204</v>
      </c>
      <c r="J636" s="66" t="s">
        <v>1205</v>
      </c>
      <c r="K636" s="65" t="s">
        <v>12</v>
      </c>
      <c r="L636" s="65" t="s">
        <v>96</v>
      </c>
      <c r="M636" s="75" t="s">
        <v>12867</v>
      </c>
      <c r="N636" s="65" t="s">
        <v>11419</v>
      </c>
      <c r="O636" s="65">
        <v>6</v>
      </c>
    </row>
    <row r="637" spans="1:15" ht="25.5">
      <c r="A637" s="65" t="str">
        <f t="shared" si="86"/>
        <v>1</v>
      </c>
      <c r="B637" s="65" t="str">
        <f t="shared" si="87"/>
        <v>1</v>
      </c>
      <c r="C637" s="65" t="str">
        <f t="shared" si="88"/>
        <v>4</v>
      </c>
      <c r="D637" s="65" t="str">
        <f t="shared" si="89"/>
        <v>1</v>
      </c>
      <c r="E637" s="65" t="str">
        <f t="shared" si="90"/>
        <v>1</v>
      </c>
      <c r="F637" s="65" t="str">
        <f t="shared" si="91"/>
        <v>99</v>
      </c>
      <c r="G637" s="65" t="str">
        <f t="shared" si="92"/>
        <v>00</v>
      </c>
      <c r="H637" s="65" t="s">
        <v>1206</v>
      </c>
      <c r="I637" s="65" t="s">
        <v>1207</v>
      </c>
      <c r="J637" s="66" t="s">
        <v>1208</v>
      </c>
      <c r="K637" s="65" t="s">
        <v>12</v>
      </c>
      <c r="L637" s="65" t="s">
        <v>27</v>
      </c>
      <c r="M637" s="75" t="s">
        <v>12867</v>
      </c>
      <c r="N637" s="65" t="s">
        <v>11419</v>
      </c>
      <c r="O637" s="65">
        <v>6</v>
      </c>
    </row>
    <row r="638" spans="1:15" ht="38.25">
      <c r="A638" s="7" t="str">
        <f t="shared" si="86"/>
        <v>1</v>
      </c>
      <c r="B638" s="7" t="str">
        <f t="shared" si="87"/>
        <v>1</v>
      </c>
      <c r="C638" s="7" t="str">
        <f t="shared" si="88"/>
        <v>4</v>
      </c>
      <c r="D638" s="7" t="str">
        <f t="shared" si="89"/>
        <v>2</v>
      </c>
      <c r="E638" s="7" t="str">
        <f t="shared" si="90"/>
        <v>0</v>
      </c>
      <c r="F638" s="7" t="str">
        <f t="shared" si="91"/>
        <v>00</v>
      </c>
      <c r="G638" s="7" t="str">
        <f t="shared" si="92"/>
        <v>00</v>
      </c>
      <c r="H638" s="7" t="s">
        <v>1209</v>
      </c>
      <c r="I638" s="7" t="s">
        <v>1210</v>
      </c>
      <c r="J638" s="42" t="s">
        <v>1211</v>
      </c>
      <c r="K638" s="7" t="s">
        <v>12</v>
      </c>
      <c r="L638" s="7"/>
      <c r="M638" s="7"/>
      <c r="N638" s="7" t="s">
        <v>11417</v>
      </c>
      <c r="O638" s="7">
        <v>4</v>
      </c>
    </row>
    <row r="639" spans="1:15" ht="51">
      <c r="A639" s="9" t="str">
        <f t="shared" si="86"/>
        <v>1</v>
      </c>
      <c r="B639" s="9" t="str">
        <f t="shared" si="87"/>
        <v>1</v>
      </c>
      <c r="C639" s="9" t="str">
        <f t="shared" si="88"/>
        <v>4</v>
      </c>
      <c r="D639" s="9" t="str">
        <f t="shared" si="89"/>
        <v>2</v>
      </c>
      <c r="E639" s="9" t="str">
        <f t="shared" si="90"/>
        <v>1</v>
      </c>
      <c r="F639" s="9" t="str">
        <f t="shared" si="91"/>
        <v>00</v>
      </c>
      <c r="G639" s="9" t="str">
        <f t="shared" si="92"/>
        <v>00</v>
      </c>
      <c r="H639" s="9" t="s">
        <v>1212</v>
      </c>
      <c r="I639" s="9" t="s">
        <v>1213</v>
      </c>
      <c r="J639" s="58" t="s">
        <v>11499</v>
      </c>
      <c r="K639" s="9" t="s">
        <v>12</v>
      </c>
      <c r="L639" s="9"/>
      <c r="M639" s="9"/>
      <c r="N639" s="9" t="s">
        <v>11417</v>
      </c>
      <c r="O639" s="9">
        <v>5</v>
      </c>
    </row>
    <row r="640" spans="1:15" ht="25.5">
      <c r="A640" s="7" t="str">
        <f t="shared" si="86"/>
        <v>1</v>
      </c>
      <c r="B640" s="7" t="str">
        <f t="shared" si="87"/>
        <v>1</v>
      </c>
      <c r="C640" s="7" t="str">
        <f t="shared" si="88"/>
        <v>4</v>
      </c>
      <c r="D640" s="7" t="str">
        <f t="shared" si="89"/>
        <v>3</v>
      </c>
      <c r="E640" s="7" t="str">
        <f t="shared" si="90"/>
        <v>0</v>
      </c>
      <c r="F640" s="7" t="str">
        <f t="shared" si="91"/>
        <v>00</v>
      </c>
      <c r="G640" s="7" t="str">
        <f t="shared" si="92"/>
        <v>00</v>
      </c>
      <c r="H640" s="7" t="s">
        <v>1214</v>
      </c>
      <c r="I640" s="7" t="s">
        <v>1215</v>
      </c>
      <c r="J640" s="42" t="s">
        <v>1216</v>
      </c>
      <c r="K640" s="7" t="s">
        <v>12</v>
      </c>
      <c r="L640" s="7"/>
      <c r="M640" s="7"/>
      <c r="N640" s="7" t="s">
        <v>11417</v>
      </c>
      <c r="O640" s="7">
        <v>4</v>
      </c>
    </row>
    <row r="641" spans="1:15" ht="38.25">
      <c r="A641" s="9" t="str">
        <f t="shared" si="86"/>
        <v>1</v>
      </c>
      <c r="B641" s="9" t="str">
        <f t="shared" si="87"/>
        <v>1</v>
      </c>
      <c r="C641" s="9" t="str">
        <f t="shared" si="88"/>
        <v>4</v>
      </c>
      <c r="D641" s="9" t="str">
        <f t="shared" si="89"/>
        <v>3</v>
      </c>
      <c r="E641" s="9" t="str">
        <f t="shared" si="90"/>
        <v>1</v>
      </c>
      <c r="F641" s="9" t="str">
        <f t="shared" si="91"/>
        <v>00</v>
      </c>
      <c r="G641" s="9" t="str">
        <f t="shared" si="92"/>
        <v>00</v>
      </c>
      <c r="H641" s="9" t="s">
        <v>1217</v>
      </c>
      <c r="I641" s="9" t="s">
        <v>1218</v>
      </c>
      <c r="J641" s="58" t="s">
        <v>1219</v>
      </c>
      <c r="K641" s="9" t="s">
        <v>12</v>
      </c>
      <c r="L641" s="9"/>
      <c r="M641" s="9"/>
      <c r="N641" s="9" t="s">
        <v>11417</v>
      </c>
      <c r="O641" s="9">
        <v>5</v>
      </c>
    </row>
    <row r="642" spans="1:15" ht="25.5">
      <c r="A642" s="7" t="str">
        <f t="shared" si="86"/>
        <v>1</v>
      </c>
      <c r="B642" s="7" t="str">
        <f t="shared" si="87"/>
        <v>1</v>
      </c>
      <c r="C642" s="7" t="str">
        <f t="shared" si="88"/>
        <v>4</v>
      </c>
      <c r="D642" s="7" t="str">
        <f t="shared" si="89"/>
        <v>9</v>
      </c>
      <c r="E642" s="7" t="str">
        <f t="shared" si="90"/>
        <v>0</v>
      </c>
      <c r="F642" s="7" t="str">
        <f t="shared" si="91"/>
        <v>00</v>
      </c>
      <c r="G642" s="7" t="str">
        <f t="shared" si="92"/>
        <v>00</v>
      </c>
      <c r="H642" s="7" t="s">
        <v>1220</v>
      </c>
      <c r="I642" s="7" t="s">
        <v>1221</v>
      </c>
      <c r="J642" s="42" t="s">
        <v>1222</v>
      </c>
      <c r="K642" s="7" t="s">
        <v>610</v>
      </c>
      <c r="L642" s="7"/>
      <c r="M642" s="7"/>
      <c r="N642" s="7" t="s">
        <v>11417</v>
      </c>
      <c r="O642" s="7">
        <v>4</v>
      </c>
    </row>
    <row r="643" spans="1:15" ht="38.25">
      <c r="A643" s="9" t="str">
        <f t="shared" si="86"/>
        <v>1</v>
      </c>
      <c r="B643" s="9" t="str">
        <f t="shared" si="87"/>
        <v>1</v>
      </c>
      <c r="C643" s="9" t="str">
        <f t="shared" si="88"/>
        <v>4</v>
      </c>
      <c r="D643" s="9" t="str">
        <f t="shared" si="89"/>
        <v>9</v>
      </c>
      <c r="E643" s="9" t="str">
        <f t="shared" si="90"/>
        <v>1</v>
      </c>
      <c r="F643" s="9" t="str">
        <f t="shared" si="91"/>
        <v>00</v>
      </c>
      <c r="G643" s="9" t="str">
        <f t="shared" si="92"/>
        <v>00</v>
      </c>
      <c r="H643" s="9" t="s">
        <v>1223</v>
      </c>
      <c r="I643" s="9" t="s">
        <v>11500</v>
      </c>
      <c r="J643" s="10" t="s">
        <v>1224</v>
      </c>
      <c r="K643" s="9" t="s">
        <v>610</v>
      </c>
      <c r="L643" s="9"/>
      <c r="M643" s="9"/>
      <c r="N643" s="9" t="s">
        <v>11417</v>
      </c>
      <c r="O643" s="9">
        <v>5</v>
      </c>
    </row>
    <row r="644" spans="1:15" ht="25.5">
      <c r="A644" s="59" t="str">
        <f t="shared" si="86"/>
        <v>1</v>
      </c>
      <c r="B644" s="59" t="str">
        <f t="shared" si="87"/>
        <v>1</v>
      </c>
      <c r="C644" s="59" t="str">
        <f t="shared" si="88"/>
        <v>4</v>
      </c>
      <c r="D644" s="59" t="str">
        <f t="shared" si="89"/>
        <v>9</v>
      </c>
      <c r="E644" s="59" t="str">
        <f t="shared" si="90"/>
        <v>1</v>
      </c>
      <c r="F644" s="59" t="str">
        <f t="shared" si="91"/>
        <v>01</v>
      </c>
      <c r="G644" s="59" t="str">
        <f t="shared" si="92"/>
        <v>00</v>
      </c>
      <c r="H644" s="59" t="s">
        <v>1225</v>
      </c>
      <c r="I644" s="65" t="s">
        <v>1226</v>
      </c>
      <c r="J644" s="66" t="s">
        <v>1227</v>
      </c>
      <c r="K644" s="59" t="s">
        <v>610</v>
      </c>
      <c r="L644" s="59" t="s">
        <v>96</v>
      </c>
      <c r="M644" s="61" t="s">
        <v>12867</v>
      </c>
      <c r="N644" s="59" t="s">
        <v>11419</v>
      </c>
      <c r="O644" s="59">
        <v>6</v>
      </c>
    </row>
    <row r="645" spans="1:15" ht="38.25">
      <c r="A645" s="59" t="str">
        <f t="shared" si="86"/>
        <v>1</v>
      </c>
      <c r="B645" s="59" t="str">
        <f t="shared" si="87"/>
        <v>1</v>
      </c>
      <c r="C645" s="59" t="str">
        <f t="shared" si="88"/>
        <v>4</v>
      </c>
      <c r="D645" s="59" t="str">
        <f t="shared" si="89"/>
        <v>9</v>
      </c>
      <c r="E645" s="59" t="str">
        <f t="shared" si="90"/>
        <v>1</v>
      </c>
      <c r="F645" s="59" t="str">
        <f t="shared" si="91"/>
        <v>02</v>
      </c>
      <c r="G645" s="59" t="str">
        <f t="shared" si="92"/>
        <v>00</v>
      </c>
      <c r="H645" s="59" t="s">
        <v>1228</v>
      </c>
      <c r="I645" s="65" t="s">
        <v>1229</v>
      </c>
      <c r="J645" s="66" t="s">
        <v>1230</v>
      </c>
      <c r="K645" s="59" t="s">
        <v>610</v>
      </c>
      <c r="L645" s="59" t="s">
        <v>96</v>
      </c>
      <c r="M645" s="61" t="s">
        <v>12867</v>
      </c>
      <c r="N645" s="59" t="s">
        <v>11419</v>
      </c>
      <c r="O645" s="59">
        <v>6</v>
      </c>
    </row>
    <row r="646" spans="1:15" ht="25.5">
      <c r="A646" s="59" t="str">
        <f t="shared" si="86"/>
        <v>1</v>
      </c>
      <c r="B646" s="59" t="str">
        <f t="shared" si="87"/>
        <v>1</v>
      </c>
      <c r="C646" s="59" t="str">
        <f t="shared" si="88"/>
        <v>4</v>
      </c>
      <c r="D646" s="59" t="str">
        <f t="shared" si="89"/>
        <v>9</v>
      </c>
      <c r="E646" s="59" t="str">
        <f t="shared" si="90"/>
        <v>1</v>
      </c>
      <c r="F646" s="59" t="str">
        <f t="shared" si="91"/>
        <v>03</v>
      </c>
      <c r="G646" s="59" t="str">
        <f t="shared" si="92"/>
        <v>00</v>
      </c>
      <c r="H646" s="59" t="s">
        <v>1231</v>
      </c>
      <c r="I646" s="65" t="s">
        <v>1232</v>
      </c>
      <c r="J646" s="66" t="s">
        <v>1233</v>
      </c>
      <c r="K646" s="59" t="s">
        <v>610</v>
      </c>
      <c r="L646" s="59" t="s">
        <v>96</v>
      </c>
      <c r="M646" s="61" t="s">
        <v>12867</v>
      </c>
      <c r="N646" s="59" t="s">
        <v>11419</v>
      </c>
      <c r="O646" s="59">
        <v>6</v>
      </c>
    </row>
    <row r="647" spans="1:15" ht="38.25">
      <c r="A647" s="59" t="str">
        <f t="shared" si="86"/>
        <v>1</v>
      </c>
      <c r="B647" s="59" t="str">
        <f t="shared" si="87"/>
        <v>1</v>
      </c>
      <c r="C647" s="59" t="str">
        <f t="shared" si="88"/>
        <v>4</v>
      </c>
      <c r="D647" s="59" t="str">
        <f t="shared" si="89"/>
        <v>9</v>
      </c>
      <c r="E647" s="59" t="str">
        <f t="shared" si="90"/>
        <v>1</v>
      </c>
      <c r="F647" s="59" t="str">
        <f t="shared" si="91"/>
        <v>04</v>
      </c>
      <c r="G647" s="59" t="str">
        <f t="shared" si="92"/>
        <v>00</v>
      </c>
      <c r="H647" s="59" t="s">
        <v>1234</v>
      </c>
      <c r="I647" s="65" t="s">
        <v>1235</v>
      </c>
      <c r="J647" s="66" t="s">
        <v>1236</v>
      </c>
      <c r="K647" s="59" t="s">
        <v>610</v>
      </c>
      <c r="L647" s="59" t="s">
        <v>96</v>
      </c>
      <c r="M647" s="61" t="s">
        <v>12867</v>
      </c>
      <c r="N647" s="59" t="s">
        <v>11419</v>
      </c>
      <c r="O647" s="59">
        <v>6</v>
      </c>
    </row>
    <row r="648" spans="1:15" ht="25.5">
      <c r="A648" s="5" t="str">
        <f t="shared" si="86"/>
        <v>1</v>
      </c>
      <c r="B648" s="5" t="str">
        <f t="shared" si="87"/>
        <v>1</v>
      </c>
      <c r="C648" s="5" t="str">
        <f t="shared" si="88"/>
        <v>5</v>
      </c>
      <c r="D648" s="5" t="str">
        <f t="shared" si="89"/>
        <v>0</v>
      </c>
      <c r="E648" s="5" t="str">
        <f t="shared" si="90"/>
        <v>0</v>
      </c>
      <c r="F648" s="5" t="str">
        <f t="shared" si="91"/>
        <v>00</v>
      </c>
      <c r="G648" s="5" t="str">
        <f t="shared" si="92"/>
        <v>00</v>
      </c>
      <c r="H648" s="5" t="s">
        <v>1237</v>
      </c>
      <c r="I648" s="5" t="s">
        <v>1238</v>
      </c>
      <c r="J648" s="56" t="s">
        <v>1239</v>
      </c>
      <c r="K648" s="5" t="s">
        <v>12</v>
      </c>
      <c r="L648" s="5"/>
      <c r="M648" s="57"/>
      <c r="N648" s="5" t="s">
        <v>11417</v>
      </c>
      <c r="O648" s="5">
        <v>3</v>
      </c>
    </row>
    <row r="649" spans="1:15" ht="25.5">
      <c r="A649" s="7" t="str">
        <f t="shared" si="86"/>
        <v>1</v>
      </c>
      <c r="B649" s="7" t="str">
        <f t="shared" si="87"/>
        <v>1</v>
      </c>
      <c r="C649" s="7" t="str">
        <f t="shared" si="88"/>
        <v>5</v>
      </c>
      <c r="D649" s="7" t="str">
        <f t="shared" si="89"/>
        <v>1</v>
      </c>
      <c r="E649" s="7" t="str">
        <f t="shared" si="90"/>
        <v>0</v>
      </c>
      <c r="F649" s="7" t="str">
        <f t="shared" si="91"/>
        <v>00</v>
      </c>
      <c r="G649" s="7" t="str">
        <f t="shared" si="92"/>
        <v>00</v>
      </c>
      <c r="H649" s="7" t="s">
        <v>1240</v>
      </c>
      <c r="I649" s="7" t="s">
        <v>1241</v>
      </c>
      <c r="J649" s="42" t="s">
        <v>1242</v>
      </c>
      <c r="K649" s="7" t="s">
        <v>12</v>
      </c>
      <c r="L649" s="7"/>
      <c r="M649" s="7"/>
      <c r="N649" s="7" t="s">
        <v>11417</v>
      </c>
      <c r="O649" s="7">
        <v>4</v>
      </c>
    </row>
    <row r="650" spans="1:15" ht="51">
      <c r="A650" s="9" t="str">
        <f t="shared" si="86"/>
        <v>1</v>
      </c>
      <c r="B650" s="9" t="str">
        <f t="shared" si="87"/>
        <v>1</v>
      </c>
      <c r="C650" s="9" t="str">
        <f t="shared" si="88"/>
        <v>5</v>
      </c>
      <c r="D650" s="9" t="str">
        <f t="shared" si="89"/>
        <v>1</v>
      </c>
      <c r="E650" s="9" t="str">
        <f t="shared" si="90"/>
        <v>1</v>
      </c>
      <c r="F650" s="9" t="str">
        <f t="shared" si="91"/>
        <v>00</v>
      </c>
      <c r="G650" s="9" t="str">
        <f t="shared" si="92"/>
        <v>00</v>
      </c>
      <c r="H650" s="9" t="s">
        <v>1243</v>
      </c>
      <c r="I650" s="9" t="s">
        <v>1244</v>
      </c>
      <c r="J650" s="58" t="s">
        <v>11501</v>
      </c>
      <c r="K650" s="9" t="s">
        <v>12</v>
      </c>
      <c r="L650" s="9"/>
      <c r="M650" s="9"/>
      <c r="N650" s="9" t="s">
        <v>11417</v>
      </c>
      <c r="O650" s="9">
        <v>5</v>
      </c>
    </row>
    <row r="651" spans="1:15" ht="25.5">
      <c r="A651" s="59" t="str">
        <f t="shared" si="86"/>
        <v>1</v>
      </c>
      <c r="B651" s="59" t="str">
        <f t="shared" si="87"/>
        <v>1</v>
      </c>
      <c r="C651" s="59" t="str">
        <f t="shared" si="88"/>
        <v>5</v>
      </c>
      <c r="D651" s="59" t="str">
        <f t="shared" si="89"/>
        <v>1</v>
      </c>
      <c r="E651" s="59" t="str">
        <f t="shared" si="90"/>
        <v>1</v>
      </c>
      <c r="F651" s="59" t="str">
        <f t="shared" si="91"/>
        <v>01</v>
      </c>
      <c r="G651" s="59" t="str">
        <f t="shared" si="92"/>
        <v>00</v>
      </c>
      <c r="H651" s="59" t="s">
        <v>1245</v>
      </c>
      <c r="I651" s="59" t="s">
        <v>1246</v>
      </c>
      <c r="J651" s="60" t="s">
        <v>1247</v>
      </c>
      <c r="K651" s="59" t="s">
        <v>12</v>
      </c>
      <c r="L651" s="59" t="s">
        <v>96</v>
      </c>
      <c r="M651" s="61" t="s">
        <v>12867</v>
      </c>
      <c r="N651" s="59" t="s">
        <v>11419</v>
      </c>
      <c r="O651" s="59">
        <v>6</v>
      </c>
    </row>
    <row r="652" spans="1:15">
      <c r="A652" s="59" t="str">
        <f t="shared" si="86"/>
        <v>1</v>
      </c>
      <c r="B652" s="59" t="str">
        <f t="shared" si="87"/>
        <v>1</v>
      </c>
      <c r="C652" s="59" t="str">
        <f t="shared" si="88"/>
        <v>5</v>
      </c>
      <c r="D652" s="59" t="str">
        <f t="shared" si="89"/>
        <v>1</v>
      </c>
      <c r="E652" s="59" t="str">
        <f t="shared" si="90"/>
        <v>1</v>
      </c>
      <c r="F652" s="59" t="str">
        <f t="shared" si="91"/>
        <v>02</v>
      </c>
      <c r="G652" s="59" t="str">
        <f t="shared" si="92"/>
        <v>00</v>
      </c>
      <c r="H652" s="59" t="s">
        <v>1248</v>
      </c>
      <c r="I652" s="59" t="s">
        <v>1249</v>
      </c>
      <c r="J652" s="60" t="s">
        <v>1250</v>
      </c>
      <c r="K652" s="59" t="s">
        <v>12</v>
      </c>
      <c r="L652" s="59" t="s">
        <v>96</v>
      </c>
      <c r="M652" s="61" t="s">
        <v>12867</v>
      </c>
      <c r="N652" s="59" t="s">
        <v>11419</v>
      </c>
      <c r="O652" s="59">
        <v>6</v>
      </c>
    </row>
    <row r="653" spans="1:15">
      <c r="A653" s="59" t="str">
        <f t="shared" si="86"/>
        <v>1</v>
      </c>
      <c r="B653" s="59" t="str">
        <f t="shared" si="87"/>
        <v>1</v>
      </c>
      <c r="C653" s="59" t="str">
        <f t="shared" si="88"/>
        <v>5</v>
      </c>
      <c r="D653" s="59" t="str">
        <f t="shared" si="89"/>
        <v>1</v>
      </c>
      <c r="E653" s="59" t="str">
        <f t="shared" si="90"/>
        <v>1</v>
      </c>
      <c r="F653" s="59" t="str">
        <f t="shared" si="91"/>
        <v>99</v>
      </c>
      <c r="G653" s="59" t="str">
        <f t="shared" si="92"/>
        <v>00</v>
      </c>
      <c r="H653" s="59" t="s">
        <v>1251</v>
      </c>
      <c r="I653" s="59" t="s">
        <v>1252</v>
      </c>
      <c r="J653" s="60" t="s">
        <v>1253</v>
      </c>
      <c r="K653" s="59" t="s">
        <v>12</v>
      </c>
      <c r="L653" s="59" t="s">
        <v>96</v>
      </c>
      <c r="M653" s="61" t="s">
        <v>12867</v>
      </c>
      <c r="N653" s="59" t="s">
        <v>11419</v>
      </c>
      <c r="O653" s="59">
        <v>6</v>
      </c>
    </row>
    <row r="654" spans="1:15" ht="38.25">
      <c r="A654" s="7" t="str">
        <f t="shared" si="86"/>
        <v>1</v>
      </c>
      <c r="B654" s="7" t="str">
        <f t="shared" si="87"/>
        <v>1</v>
      </c>
      <c r="C654" s="7" t="str">
        <f t="shared" si="88"/>
        <v>5</v>
      </c>
      <c r="D654" s="7" t="str">
        <f t="shared" si="89"/>
        <v>2</v>
      </c>
      <c r="E654" s="7" t="str">
        <f t="shared" si="90"/>
        <v>0</v>
      </c>
      <c r="F654" s="7" t="str">
        <f t="shared" si="91"/>
        <v>00</v>
      </c>
      <c r="G654" s="7" t="str">
        <f t="shared" si="92"/>
        <v>00</v>
      </c>
      <c r="H654" s="7" t="s">
        <v>1254</v>
      </c>
      <c r="I654" s="7" t="s">
        <v>1255</v>
      </c>
      <c r="J654" s="42" t="s">
        <v>1256</v>
      </c>
      <c r="K654" s="7" t="s">
        <v>12</v>
      </c>
      <c r="L654" s="7"/>
      <c r="M654" s="7"/>
      <c r="N654" s="7" t="s">
        <v>11417</v>
      </c>
      <c r="O654" s="7">
        <v>4</v>
      </c>
    </row>
    <row r="655" spans="1:15" ht="63.75">
      <c r="A655" s="9" t="str">
        <f t="shared" si="86"/>
        <v>1</v>
      </c>
      <c r="B655" s="9" t="str">
        <f t="shared" si="87"/>
        <v>1</v>
      </c>
      <c r="C655" s="9" t="str">
        <f t="shared" si="88"/>
        <v>5</v>
      </c>
      <c r="D655" s="9" t="str">
        <f t="shared" si="89"/>
        <v>2</v>
      </c>
      <c r="E655" s="9" t="str">
        <f t="shared" si="90"/>
        <v>1</v>
      </c>
      <c r="F655" s="9" t="str">
        <f t="shared" si="91"/>
        <v>00</v>
      </c>
      <c r="G655" s="9" t="str">
        <f t="shared" si="92"/>
        <v>00</v>
      </c>
      <c r="H655" s="9" t="s">
        <v>1257</v>
      </c>
      <c r="I655" s="9" t="s">
        <v>1258</v>
      </c>
      <c r="J655" s="58" t="s">
        <v>11502</v>
      </c>
      <c r="K655" s="9" t="s">
        <v>12</v>
      </c>
      <c r="L655" s="9"/>
      <c r="M655" s="9"/>
      <c r="N655" s="9" t="s">
        <v>11417</v>
      </c>
      <c r="O655" s="9">
        <v>5</v>
      </c>
    </row>
    <row r="656" spans="1:15" ht="38.25">
      <c r="A656" s="59" t="str">
        <f t="shared" si="86"/>
        <v>1</v>
      </c>
      <c r="B656" s="59" t="str">
        <f t="shared" si="87"/>
        <v>1</v>
      </c>
      <c r="C656" s="59" t="str">
        <f t="shared" si="88"/>
        <v>5</v>
      </c>
      <c r="D656" s="59" t="str">
        <f t="shared" si="89"/>
        <v>2</v>
      </c>
      <c r="E656" s="59" t="str">
        <f t="shared" si="90"/>
        <v>1</v>
      </c>
      <c r="F656" s="59" t="str">
        <f t="shared" si="91"/>
        <v>01</v>
      </c>
      <c r="G656" s="59" t="str">
        <f t="shared" si="92"/>
        <v>00</v>
      </c>
      <c r="H656" s="59" t="s">
        <v>1259</v>
      </c>
      <c r="I656" s="59" t="s">
        <v>1260</v>
      </c>
      <c r="J656" s="60" t="s">
        <v>1261</v>
      </c>
      <c r="K656" s="59" t="s">
        <v>12</v>
      </c>
      <c r="L656" s="59" t="s">
        <v>96</v>
      </c>
      <c r="M656" s="61" t="s">
        <v>12867</v>
      </c>
      <c r="N656" s="59" t="s">
        <v>11419</v>
      </c>
      <c r="O656" s="59">
        <v>6</v>
      </c>
    </row>
    <row r="657" spans="1:15" ht="25.5">
      <c r="A657" s="59" t="str">
        <f t="shared" si="86"/>
        <v>1</v>
      </c>
      <c r="B657" s="59" t="str">
        <f t="shared" si="87"/>
        <v>1</v>
      </c>
      <c r="C657" s="59" t="str">
        <f t="shared" si="88"/>
        <v>5</v>
      </c>
      <c r="D657" s="59" t="str">
        <f t="shared" si="89"/>
        <v>2</v>
      </c>
      <c r="E657" s="59" t="str">
        <f t="shared" si="90"/>
        <v>1</v>
      </c>
      <c r="F657" s="59" t="str">
        <f t="shared" si="91"/>
        <v>02</v>
      </c>
      <c r="G657" s="59" t="str">
        <f t="shared" si="92"/>
        <v>00</v>
      </c>
      <c r="H657" s="59" t="s">
        <v>1262</v>
      </c>
      <c r="I657" s="59" t="s">
        <v>11503</v>
      </c>
      <c r="J657" s="60" t="s">
        <v>1263</v>
      </c>
      <c r="K657" s="59" t="s">
        <v>12</v>
      </c>
      <c r="L657" s="59" t="s">
        <v>96</v>
      </c>
      <c r="M657" s="61" t="s">
        <v>12867</v>
      </c>
      <c r="N657" s="59" t="s">
        <v>11419</v>
      </c>
      <c r="O657" s="59">
        <v>6</v>
      </c>
    </row>
    <row r="658" spans="1:15">
      <c r="A658" s="7" t="str">
        <f t="shared" si="86"/>
        <v>1</v>
      </c>
      <c r="B658" s="7" t="str">
        <f t="shared" si="87"/>
        <v>1</v>
      </c>
      <c r="C658" s="7" t="str">
        <f t="shared" si="88"/>
        <v>5</v>
      </c>
      <c r="D658" s="7" t="str">
        <f t="shared" si="89"/>
        <v>3</v>
      </c>
      <c r="E658" s="7" t="str">
        <f t="shared" si="90"/>
        <v>0</v>
      </c>
      <c r="F658" s="7" t="str">
        <f t="shared" si="91"/>
        <v>00</v>
      </c>
      <c r="G658" s="7" t="str">
        <f t="shared" si="92"/>
        <v>00</v>
      </c>
      <c r="H658" s="7" t="s">
        <v>1264</v>
      </c>
      <c r="I658" s="7" t="s">
        <v>1265</v>
      </c>
      <c r="J658" s="42" t="s">
        <v>1266</v>
      </c>
      <c r="K658" s="7" t="s">
        <v>12</v>
      </c>
      <c r="L658" s="7"/>
      <c r="M658" s="7"/>
      <c r="N658" s="7" t="s">
        <v>11417</v>
      </c>
      <c r="O658" s="7">
        <v>4</v>
      </c>
    </row>
    <row r="659" spans="1:15" ht="38.25">
      <c r="A659" s="9" t="str">
        <f t="shared" si="86"/>
        <v>1</v>
      </c>
      <c r="B659" s="9" t="str">
        <f t="shared" si="87"/>
        <v>1</v>
      </c>
      <c r="C659" s="9" t="str">
        <f t="shared" si="88"/>
        <v>5</v>
      </c>
      <c r="D659" s="9" t="str">
        <f t="shared" si="89"/>
        <v>3</v>
      </c>
      <c r="E659" s="9" t="str">
        <f t="shared" si="90"/>
        <v>1</v>
      </c>
      <c r="F659" s="9" t="str">
        <f t="shared" si="91"/>
        <v>00</v>
      </c>
      <c r="G659" s="9" t="str">
        <f t="shared" si="92"/>
        <v>00</v>
      </c>
      <c r="H659" s="9" t="s">
        <v>1267</v>
      </c>
      <c r="I659" s="9" t="s">
        <v>1268</v>
      </c>
      <c r="J659" s="58" t="s">
        <v>11504</v>
      </c>
      <c r="K659" s="9" t="s">
        <v>12</v>
      </c>
      <c r="L659" s="9"/>
      <c r="M659" s="9"/>
      <c r="N659" s="9" t="s">
        <v>11417</v>
      </c>
      <c r="O659" s="9">
        <v>5</v>
      </c>
    </row>
    <row r="660" spans="1:15" ht="38.25">
      <c r="A660" s="59" t="str">
        <f t="shared" si="86"/>
        <v>1</v>
      </c>
      <c r="B660" s="59" t="str">
        <f t="shared" si="87"/>
        <v>1</v>
      </c>
      <c r="C660" s="59" t="str">
        <f t="shared" si="88"/>
        <v>5</v>
      </c>
      <c r="D660" s="59" t="str">
        <f t="shared" si="89"/>
        <v>3</v>
      </c>
      <c r="E660" s="59" t="str">
        <f t="shared" si="90"/>
        <v>1</v>
      </c>
      <c r="F660" s="59" t="str">
        <f t="shared" si="91"/>
        <v>01</v>
      </c>
      <c r="G660" s="59" t="str">
        <f t="shared" si="92"/>
        <v>00</v>
      </c>
      <c r="H660" s="59" t="s">
        <v>1269</v>
      </c>
      <c r="I660" s="59" t="s">
        <v>1270</v>
      </c>
      <c r="J660" s="60" t="s">
        <v>1271</v>
      </c>
      <c r="K660" s="59" t="s">
        <v>12</v>
      </c>
      <c r="L660" s="59" t="s">
        <v>96</v>
      </c>
      <c r="M660" s="61" t="s">
        <v>12867</v>
      </c>
      <c r="N660" s="59" t="s">
        <v>11419</v>
      </c>
      <c r="O660" s="59">
        <v>6</v>
      </c>
    </row>
    <row r="661" spans="1:15" ht="25.5">
      <c r="A661" s="59" t="str">
        <f t="shared" si="86"/>
        <v>1</v>
      </c>
      <c r="B661" s="59" t="str">
        <f t="shared" si="87"/>
        <v>1</v>
      </c>
      <c r="C661" s="59" t="str">
        <f t="shared" si="88"/>
        <v>5</v>
      </c>
      <c r="D661" s="59" t="str">
        <f t="shared" si="89"/>
        <v>3</v>
      </c>
      <c r="E661" s="59" t="str">
        <f t="shared" si="90"/>
        <v>1</v>
      </c>
      <c r="F661" s="59" t="str">
        <f t="shared" si="91"/>
        <v>02</v>
      </c>
      <c r="G661" s="59" t="str">
        <f t="shared" si="92"/>
        <v>00</v>
      </c>
      <c r="H661" s="59" t="s">
        <v>1272</v>
      </c>
      <c r="I661" s="59" t="s">
        <v>11505</v>
      </c>
      <c r="J661" s="60" t="s">
        <v>1273</v>
      </c>
      <c r="K661" s="59" t="s">
        <v>12</v>
      </c>
      <c r="L661" s="59" t="s">
        <v>96</v>
      </c>
      <c r="M661" s="61" t="s">
        <v>12867</v>
      </c>
      <c r="N661" s="59" t="s">
        <v>11419</v>
      </c>
      <c r="O661" s="59">
        <v>6</v>
      </c>
    </row>
    <row r="662" spans="1:15">
      <c r="A662" s="7" t="str">
        <f t="shared" si="86"/>
        <v>1</v>
      </c>
      <c r="B662" s="7" t="str">
        <f t="shared" si="87"/>
        <v>1</v>
      </c>
      <c r="C662" s="7" t="str">
        <f t="shared" si="88"/>
        <v>5</v>
      </c>
      <c r="D662" s="7" t="str">
        <f t="shared" si="89"/>
        <v>4</v>
      </c>
      <c r="E662" s="7" t="str">
        <f t="shared" si="90"/>
        <v>0</v>
      </c>
      <c r="F662" s="7" t="str">
        <f t="shared" si="91"/>
        <v>00</v>
      </c>
      <c r="G662" s="7" t="str">
        <f t="shared" si="92"/>
        <v>00</v>
      </c>
      <c r="H662" s="7" t="s">
        <v>1274</v>
      </c>
      <c r="I662" s="7" t="s">
        <v>1275</v>
      </c>
      <c r="J662" s="42" t="s">
        <v>1276</v>
      </c>
      <c r="K662" s="7" t="s">
        <v>12</v>
      </c>
      <c r="L662" s="7"/>
      <c r="M662" s="7"/>
      <c r="N662" s="7" t="s">
        <v>11417</v>
      </c>
      <c r="O662" s="7">
        <v>4</v>
      </c>
    </row>
    <row r="663" spans="1:15" ht="38.25">
      <c r="A663" s="9" t="str">
        <f t="shared" si="86"/>
        <v>1</v>
      </c>
      <c r="B663" s="9" t="str">
        <f t="shared" si="87"/>
        <v>1</v>
      </c>
      <c r="C663" s="9" t="str">
        <f t="shared" si="88"/>
        <v>5</v>
      </c>
      <c r="D663" s="9" t="str">
        <f t="shared" si="89"/>
        <v>4</v>
      </c>
      <c r="E663" s="9" t="str">
        <f t="shared" si="90"/>
        <v>1</v>
      </c>
      <c r="F663" s="9" t="str">
        <f t="shared" si="91"/>
        <v>00</v>
      </c>
      <c r="G663" s="9" t="str">
        <f t="shared" si="92"/>
        <v>00</v>
      </c>
      <c r="H663" s="9" t="s">
        <v>1277</v>
      </c>
      <c r="I663" s="9" t="s">
        <v>1278</v>
      </c>
      <c r="J663" s="58" t="s">
        <v>11506</v>
      </c>
      <c r="K663" s="9" t="s">
        <v>12</v>
      </c>
      <c r="L663" s="9"/>
      <c r="M663" s="9"/>
      <c r="N663" s="9" t="s">
        <v>11417</v>
      </c>
      <c r="O663" s="9">
        <v>5</v>
      </c>
    </row>
    <row r="664" spans="1:15" ht="25.5">
      <c r="A664" s="59" t="str">
        <f t="shared" si="86"/>
        <v>1</v>
      </c>
      <c r="B664" s="59" t="str">
        <f t="shared" si="87"/>
        <v>1</v>
      </c>
      <c r="C664" s="59" t="str">
        <f t="shared" si="88"/>
        <v>5</v>
      </c>
      <c r="D664" s="59" t="str">
        <f t="shared" si="89"/>
        <v>4</v>
      </c>
      <c r="E664" s="59" t="str">
        <f t="shared" si="90"/>
        <v>1</v>
      </c>
      <c r="F664" s="59" t="str">
        <f t="shared" si="91"/>
        <v>01</v>
      </c>
      <c r="G664" s="59" t="str">
        <f t="shared" si="92"/>
        <v>00</v>
      </c>
      <c r="H664" s="59" t="s">
        <v>1279</v>
      </c>
      <c r="I664" s="59" t="s">
        <v>11507</v>
      </c>
      <c r="J664" s="60" t="s">
        <v>1280</v>
      </c>
      <c r="K664" s="59" t="s">
        <v>12</v>
      </c>
      <c r="L664" s="59" t="s">
        <v>96</v>
      </c>
      <c r="M664" s="61" t="s">
        <v>12867</v>
      </c>
      <c r="N664" s="59" t="s">
        <v>11419</v>
      </c>
      <c r="O664" s="59">
        <v>6</v>
      </c>
    </row>
    <row r="665" spans="1:15" ht="38.25">
      <c r="A665" s="59" t="str">
        <f t="shared" si="86"/>
        <v>1</v>
      </c>
      <c r="B665" s="59" t="str">
        <f t="shared" si="87"/>
        <v>1</v>
      </c>
      <c r="C665" s="59" t="str">
        <f t="shared" si="88"/>
        <v>5</v>
      </c>
      <c r="D665" s="59" t="str">
        <f t="shared" si="89"/>
        <v>4</v>
      </c>
      <c r="E665" s="59" t="str">
        <f t="shared" si="90"/>
        <v>1</v>
      </c>
      <c r="F665" s="59" t="str">
        <f t="shared" si="91"/>
        <v>02</v>
      </c>
      <c r="G665" s="59" t="str">
        <f t="shared" si="92"/>
        <v>00</v>
      </c>
      <c r="H665" s="59" t="s">
        <v>1281</v>
      </c>
      <c r="I665" s="59" t="s">
        <v>11508</v>
      </c>
      <c r="J665" s="71" t="s">
        <v>1282</v>
      </c>
      <c r="K665" s="59" t="s">
        <v>12</v>
      </c>
      <c r="L665" s="59" t="s">
        <v>96</v>
      </c>
      <c r="M665" s="61" t="s">
        <v>12867</v>
      </c>
      <c r="N665" s="59" t="s">
        <v>11419</v>
      </c>
      <c r="O665" s="59">
        <v>6</v>
      </c>
    </row>
    <row r="666" spans="1:15" ht="25.5">
      <c r="A666" s="7" t="str">
        <f t="shared" si="86"/>
        <v>1</v>
      </c>
      <c r="B666" s="7" t="str">
        <f t="shared" si="87"/>
        <v>1</v>
      </c>
      <c r="C666" s="7" t="str">
        <f t="shared" si="88"/>
        <v>5</v>
      </c>
      <c r="D666" s="7" t="str">
        <f t="shared" si="89"/>
        <v>5</v>
      </c>
      <c r="E666" s="7" t="str">
        <f t="shared" si="90"/>
        <v>0</v>
      </c>
      <c r="F666" s="7" t="str">
        <f t="shared" si="91"/>
        <v>00</v>
      </c>
      <c r="G666" s="7" t="str">
        <f t="shared" si="92"/>
        <v>00</v>
      </c>
      <c r="H666" s="7" t="s">
        <v>1283</v>
      </c>
      <c r="I666" s="7" t="s">
        <v>11509</v>
      </c>
      <c r="J666" s="42" t="s">
        <v>1284</v>
      </c>
      <c r="K666" s="7" t="s">
        <v>12</v>
      </c>
      <c r="L666" s="7"/>
      <c r="M666" s="7"/>
      <c r="N666" s="7" t="s">
        <v>11417</v>
      </c>
      <c r="O666" s="7">
        <v>4</v>
      </c>
    </row>
    <row r="667" spans="1:15" ht="38.25">
      <c r="A667" s="9" t="str">
        <f t="shared" si="86"/>
        <v>1</v>
      </c>
      <c r="B667" s="9" t="str">
        <f t="shared" si="87"/>
        <v>1</v>
      </c>
      <c r="C667" s="9" t="str">
        <f t="shared" si="88"/>
        <v>5</v>
      </c>
      <c r="D667" s="9" t="str">
        <f t="shared" si="89"/>
        <v>5</v>
      </c>
      <c r="E667" s="9" t="str">
        <f t="shared" si="90"/>
        <v>1</v>
      </c>
      <c r="F667" s="9" t="str">
        <f t="shared" si="91"/>
        <v>00</v>
      </c>
      <c r="G667" s="9" t="str">
        <f t="shared" si="92"/>
        <v>00</v>
      </c>
      <c r="H667" s="9" t="s">
        <v>1285</v>
      </c>
      <c r="I667" s="9" t="s">
        <v>11510</v>
      </c>
      <c r="J667" s="58" t="s">
        <v>11511</v>
      </c>
      <c r="K667" s="9" t="s">
        <v>12</v>
      </c>
      <c r="L667" s="9"/>
      <c r="M667" s="9"/>
      <c r="N667" s="9" t="s">
        <v>11417</v>
      </c>
      <c r="O667" s="9">
        <v>5</v>
      </c>
    </row>
    <row r="668" spans="1:15" ht="25.5">
      <c r="A668" s="59" t="str">
        <f t="shared" si="86"/>
        <v>1</v>
      </c>
      <c r="B668" s="59" t="str">
        <f t="shared" si="87"/>
        <v>1</v>
      </c>
      <c r="C668" s="59" t="str">
        <f t="shared" si="88"/>
        <v>5</v>
      </c>
      <c r="D668" s="59" t="str">
        <f t="shared" si="89"/>
        <v>5</v>
      </c>
      <c r="E668" s="59" t="str">
        <f t="shared" si="90"/>
        <v>1</v>
      </c>
      <c r="F668" s="59" t="str">
        <f t="shared" si="91"/>
        <v>01</v>
      </c>
      <c r="G668" s="59" t="str">
        <f t="shared" si="92"/>
        <v>00</v>
      </c>
      <c r="H668" s="59" t="s">
        <v>1286</v>
      </c>
      <c r="I668" s="59" t="s">
        <v>11512</v>
      </c>
      <c r="J668" s="60" t="s">
        <v>11513</v>
      </c>
      <c r="K668" s="59" t="s">
        <v>12</v>
      </c>
      <c r="L668" s="59" t="s">
        <v>96</v>
      </c>
      <c r="M668" s="61" t="s">
        <v>12867</v>
      </c>
      <c r="N668" s="59" t="s">
        <v>11419</v>
      </c>
      <c r="O668" s="59">
        <v>6</v>
      </c>
    </row>
    <row r="669" spans="1:15">
      <c r="A669" s="7" t="str">
        <f t="shared" si="86"/>
        <v>1</v>
      </c>
      <c r="B669" s="7" t="str">
        <f t="shared" si="87"/>
        <v>1</v>
      </c>
      <c r="C669" s="7" t="str">
        <f t="shared" si="88"/>
        <v>5</v>
      </c>
      <c r="D669" s="7" t="str">
        <f t="shared" si="89"/>
        <v>6</v>
      </c>
      <c r="E669" s="7" t="str">
        <f t="shared" si="90"/>
        <v>0</v>
      </c>
      <c r="F669" s="7" t="str">
        <f t="shared" si="91"/>
        <v>00</v>
      </c>
      <c r="G669" s="7" t="str">
        <f t="shared" si="92"/>
        <v>00</v>
      </c>
      <c r="H669" s="7" t="s">
        <v>1287</v>
      </c>
      <c r="I669" s="7" t="s">
        <v>1288</v>
      </c>
      <c r="J669" s="42" t="s">
        <v>1289</v>
      </c>
      <c r="K669" s="7" t="s">
        <v>12</v>
      </c>
      <c r="L669" s="7"/>
      <c r="M669" s="7"/>
      <c r="N669" s="7" t="s">
        <v>11417</v>
      </c>
      <c r="O669" s="7">
        <v>4</v>
      </c>
    </row>
    <row r="670" spans="1:15" ht="38.25">
      <c r="A670" s="9" t="str">
        <f t="shared" si="86"/>
        <v>1</v>
      </c>
      <c r="B670" s="9" t="str">
        <f t="shared" si="87"/>
        <v>1</v>
      </c>
      <c r="C670" s="9" t="str">
        <f t="shared" si="88"/>
        <v>5</v>
      </c>
      <c r="D670" s="9" t="str">
        <f t="shared" si="89"/>
        <v>6</v>
      </c>
      <c r="E670" s="9" t="str">
        <f t="shared" si="90"/>
        <v>1</v>
      </c>
      <c r="F670" s="9" t="str">
        <f t="shared" si="91"/>
        <v>00</v>
      </c>
      <c r="G670" s="9" t="str">
        <f t="shared" si="92"/>
        <v>00</v>
      </c>
      <c r="H670" s="9" t="s">
        <v>1290</v>
      </c>
      <c r="I670" s="9" t="s">
        <v>1291</v>
      </c>
      <c r="J670" s="58" t="s">
        <v>11514</v>
      </c>
      <c r="K670" s="9" t="s">
        <v>12</v>
      </c>
      <c r="L670" s="9"/>
      <c r="M670" s="9"/>
      <c r="N670" s="9" t="s">
        <v>11417</v>
      </c>
      <c r="O670" s="9">
        <v>5</v>
      </c>
    </row>
    <row r="671" spans="1:15" ht="25.5">
      <c r="A671" s="59" t="str">
        <f t="shared" si="86"/>
        <v>1</v>
      </c>
      <c r="B671" s="59" t="str">
        <f t="shared" si="87"/>
        <v>1</v>
      </c>
      <c r="C671" s="59" t="str">
        <f t="shared" si="88"/>
        <v>5</v>
      </c>
      <c r="D671" s="59" t="str">
        <f t="shared" si="89"/>
        <v>6</v>
      </c>
      <c r="E671" s="59" t="str">
        <f t="shared" si="90"/>
        <v>1</v>
      </c>
      <c r="F671" s="59" t="str">
        <f t="shared" si="91"/>
        <v>01</v>
      </c>
      <c r="G671" s="59" t="str">
        <f t="shared" si="92"/>
        <v>00</v>
      </c>
      <c r="H671" s="59" t="s">
        <v>1292</v>
      </c>
      <c r="I671" s="59" t="s">
        <v>1293</v>
      </c>
      <c r="J671" s="60" t="s">
        <v>1294</v>
      </c>
      <c r="K671" s="59" t="s">
        <v>12</v>
      </c>
      <c r="L671" s="59" t="s">
        <v>96</v>
      </c>
      <c r="M671" s="61" t="s">
        <v>12867</v>
      </c>
      <c r="N671" s="59" t="s">
        <v>11419</v>
      </c>
      <c r="O671" s="59">
        <v>6</v>
      </c>
    </row>
    <row r="672" spans="1:15" ht="25.5">
      <c r="A672" s="59" t="str">
        <f t="shared" si="86"/>
        <v>1</v>
      </c>
      <c r="B672" s="59" t="str">
        <f t="shared" si="87"/>
        <v>1</v>
      </c>
      <c r="C672" s="59" t="str">
        <f t="shared" si="88"/>
        <v>5</v>
      </c>
      <c r="D672" s="59" t="str">
        <f t="shared" si="89"/>
        <v>6</v>
      </c>
      <c r="E672" s="59" t="str">
        <f t="shared" si="90"/>
        <v>1</v>
      </c>
      <c r="F672" s="59" t="str">
        <f t="shared" si="91"/>
        <v>02</v>
      </c>
      <c r="G672" s="59" t="str">
        <f t="shared" si="92"/>
        <v>00</v>
      </c>
      <c r="H672" s="59" t="s">
        <v>1295</v>
      </c>
      <c r="I672" s="59" t="s">
        <v>1296</v>
      </c>
      <c r="J672" s="60" t="s">
        <v>1297</v>
      </c>
      <c r="K672" s="59" t="s">
        <v>12</v>
      </c>
      <c r="L672" s="59" t="s">
        <v>96</v>
      </c>
      <c r="M672" s="61" t="s">
        <v>12867</v>
      </c>
      <c r="N672" s="59" t="s">
        <v>11419</v>
      </c>
      <c r="O672" s="59">
        <v>6</v>
      </c>
    </row>
    <row r="673" spans="1:15" ht="25.5">
      <c r="A673" s="59" t="str">
        <f t="shared" si="86"/>
        <v>1</v>
      </c>
      <c r="B673" s="59" t="str">
        <f t="shared" si="87"/>
        <v>1</v>
      </c>
      <c r="C673" s="59" t="str">
        <f t="shared" si="88"/>
        <v>5</v>
      </c>
      <c r="D673" s="59" t="str">
        <f t="shared" si="89"/>
        <v>6</v>
      </c>
      <c r="E673" s="59" t="str">
        <f t="shared" si="90"/>
        <v>1</v>
      </c>
      <c r="F673" s="59" t="str">
        <f t="shared" si="91"/>
        <v>03</v>
      </c>
      <c r="G673" s="59" t="str">
        <f t="shared" si="92"/>
        <v>00</v>
      </c>
      <c r="H673" s="59" t="s">
        <v>1298</v>
      </c>
      <c r="I673" s="59" t="s">
        <v>1299</v>
      </c>
      <c r="J673" s="60" t="s">
        <v>1300</v>
      </c>
      <c r="K673" s="59" t="s">
        <v>12</v>
      </c>
      <c r="L673" s="59" t="s">
        <v>96</v>
      </c>
      <c r="M673" s="61" t="s">
        <v>12867</v>
      </c>
      <c r="N673" s="59" t="s">
        <v>11419</v>
      </c>
      <c r="O673" s="59">
        <v>6</v>
      </c>
    </row>
    <row r="674" spans="1:15" ht="25.5">
      <c r="A674" s="59" t="str">
        <f t="shared" si="86"/>
        <v>1</v>
      </c>
      <c r="B674" s="59" t="str">
        <f t="shared" si="87"/>
        <v>1</v>
      </c>
      <c r="C674" s="59" t="str">
        <f t="shared" si="88"/>
        <v>5</v>
      </c>
      <c r="D674" s="59" t="str">
        <f t="shared" si="89"/>
        <v>6</v>
      </c>
      <c r="E674" s="59" t="str">
        <f t="shared" si="90"/>
        <v>1</v>
      </c>
      <c r="F674" s="59" t="str">
        <f t="shared" si="91"/>
        <v>04</v>
      </c>
      <c r="G674" s="59" t="str">
        <f t="shared" si="92"/>
        <v>00</v>
      </c>
      <c r="H674" s="59" t="s">
        <v>1301</v>
      </c>
      <c r="I674" s="59" t="s">
        <v>1302</v>
      </c>
      <c r="J674" s="60" t="s">
        <v>1303</v>
      </c>
      <c r="K674" s="59" t="s">
        <v>12</v>
      </c>
      <c r="L674" s="59" t="s">
        <v>96</v>
      </c>
      <c r="M674" s="61" t="s">
        <v>12867</v>
      </c>
      <c r="N674" s="59" t="s">
        <v>11419</v>
      </c>
      <c r="O674" s="59">
        <v>6</v>
      </c>
    </row>
    <row r="675" spans="1:15" ht="25.5">
      <c r="A675" s="59" t="str">
        <f t="shared" si="86"/>
        <v>1</v>
      </c>
      <c r="B675" s="59" t="str">
        <f t="shared" si="87"/>
        <v>1</v>
      </c>
      <c r="C675" s="59" t="str">
        <f t="shared" si="88"/>
        <v>5</v>
      </c>
      <c r="D675" s="59" t="str">
        <f t="shared" si="89"/>
        <v>6</v>
      </c>
      <c r="E675" s="59" t="str">
        <f t="shared" si="90"/>
        <v>1</v>
      </c>
      <c r="F675" s="59" t="str">
        <f t="shared" si="91"/>
        <v>05</v>
      </c>
      <c r="G675" s="59" t="str">
        <f t="shared" si="92"/>
        <v>00</v>
      </c>
      <c r="H675" s="59" t="s">
        <v>1304</v>
      </c>
      <c r="I675" s="59" t="s">
        <v>1305</v>
      </c>
      <c r="J675" s="60" t="s">
        <v>1306</v>
      </c>
      <c r="K675" s="59" t="s">
        <v>12</v>
      </c>
      <c r="L675" s="59" t="s">
        <v>96</v>
      </c>
      <c r="M675" s="61" t="s">
        <v>12867</v>
      </c>
      <c r="N675" s="59" t="s">
        <v>11419</v>
      </c>
      <c r="O675" s="59">
        <v>6</v>
      </c>
    </row>
    <row r="676" spans="1:15" ht="25.5">
      <c r="A676" s="59" t="str">
        <f t="shared" si="86"/>
        <v>1</v>
      </c>
      <c r="B676" s="59" t="str">
        <f t="shared" si="87"/>
        <v>1</v>
      </c>
      <c r="C676" s="59" t="str">
        <f t="shared" si="88"/>
        <v>5</v>
      </c>
      <c r="D676" s="59" t="str">
        <f t="shared" si="89"/>
        <v>6</v>
      </c>
      <c r="E676" s="59" t="str">
        <f t="shared" si="90"/>
        <v>1</v>
      </c>
      <c r="F676" s="59" t="str">
        <f t="shared" si="91"/>
        <v>06</v>
      </c>
      <c r="G676" s="59" t="str">
        <f t="shared" si="92"/>
        <v>00</v>
      </c>
      <c r="H676" s="59" t="s">
        <v>1307</v>
      </c>
      <c r="I676" s="59" t="s">
        <v>1308</v>
      </c>
      <c r="J676" s="60" t="s">
        <v>1309</v>
      </c>
      <c r="K676" s="59" t="s">
        <v>12</v>
      </c>
      <c r="L676" s="59" t="s">
        <v>96</v>
      </c>
      <c r="M676" s="61" t="s">
        <v>12867</v>
      </c>
      <c r="N676" s="59" t="s">
        <v>11419</v>
      </c>
      <c r="O676" s="59">
        <v>6</v>
      </c>
    </row>
    <row r="677" spans="1:15" ht="25.5">
      <c r="A677" s="65" t="str">
        <f t="shared" si="86"/>
        <v>1</v>
      </c>
      <c r="B677" s="65" t="str">
        <f t="shared" si="87"/>
        <v>1</v>
      </c>
      <c r="C677" s="65" t="str">
        <f t="shared" si="88"/>
        <v>5</v>
      </c>
      <c r="D677" s="65" t="str">
        <f t="shared" si="89"/>
        <v>6</v>
      </c>
      <c r="E677" s="65" t="str">
        <f t="shared" si="90"/>
        <v>1</v>
      </c>
      <c r="F677" s="65" t="str">
        <f t="shared" si="91"/>
        <v>07</v>
      </c>
      <c r="G677" s="65" t="str">
        <f t="shared" si="92"/>
        <v>00</v>
      </c>
      <c r="H677" s="59" t="s">
        <v>1310</v>
      </c>
      <c r="I677" s="59" t="s">
        <v>1311</v>
      </c>
      <c r="J677" s="60" t="s">
        <v>1312</v>
      </c>
      <c r="K677" s="59" t="s">
        <v>12</v>
      </c>
      <c r="L677" s="65" t="s">
        <v>96</v>
      </c>
      <c r="M677" s="61" t="s">
        <v>12867</v>
      </c>
      <c r="N677" s="65" t="s">
        <v>11419</v>
      </c>
      <c r="O677" s="65">
        <v>6</v>
      </c>
    </row>
    <row r="678" spans="1:15">
      <c r="A678" s="65" t="str">
        <f t="shared" si="86"/>
        <v>1</v>
      </c>
      <c r="B678" s="65" t="str">
        <f t="shared" si="87"/>
        <v>1</v>
      </c>
      <c r="C678" s="65" t="str">
        <f t="shared" si="88"/>
        <v>5</v>
      </c>
      <c r="D678" s="65" t="str">
        <f t="shared" si="89"/>
        <v>6</v>
      </c>
      <c r="E678" s="65" t="str">
        <f t="shared" si="90"/>
        <v>1</v>
      </c>
      <c r="F678" s="65" t="str">
        <f t="shared" si="91"/>
        <v>08</v>
      </c>
      <c r="G678" s="65" t="str">
        <f t="shared" si="92"/>
        <v>00</v>
      </c>
      <c r="H678" s="59" t="s">
        <v>1313</v>
      </c>
      <c r="I678" s="59" t="s">
        <v>1314</v>
      </c>
      <c r="J678" s="60" t="s">
        <v>1315</v>
      </c>
      <c r="K678" s="59" t="s">
        <v>12</v>
      </c>
      <c r="L678" s="65" t="s">
        <v>96</v>
      </c>
      <c r="M678" s="61" t="s">
        <v>12867</v>
      </c>
      <c r="N678" s="65" t="s">
        <v>11419</v>
      </c>
      <c r="O678" s="65">
        <v>6</v>
      </c>
    </row>
    <row r="679" spans="1:15" ht="25.5">
      <c r="A679" s="65" t="str">
        <f t="shared" si="86"/>
        <v>1</v>
      </c>
      <c r="B679" s="65" t="str">
        <f t="shared" si="87"/>
        <v>1</v>
      </c>
      <c r="C679" s="65" t="str">
        <f t="shared" si="88"/>
        <v>5</v>
      </c>
      <c r="D679" s="65" t="str">
        <f t="shared" si="89"/>
        <v>6</v>
      </c>
      <c r="E679" s="65" t="str">
        <f t="shared" si="90"/>
        <v>1</v>
      </c>
      <c r="F679" s="65" t="str">
        <f t="shared" si="91"/>
        <v>09</v>
      </c>
      <c r="G679" s="65" t="str">
        <f t="shared" si="92"/>
        <v>00</v>
      </c>
      <c r="H679" s="59" t="s">
        <v>1316</v>
      </c>
      <c r="I679" s="59" t="s">
        <v>1317</v>
      </c>
      <c r="J679" s="60" t="s">
        <v>1318</v>
      </c>
      <c r="K679" s="59" t="s">
        <v>12</v>
      </c>
      <c r="L679" s="65" t="s">
        <v>96</v>
      </c>
      <c r="M679" s="61" t="s">
        <v>12867</v>
      </c>
      <c r="N679" s="65" t="s">
        <v>11419</v>
      </c>
      <c r="O679" s="65">
        <v>6</v>
      </c>
    </row>
    <row r="680" spans="1:15" ht="38.25">
      <c r="A680" s="7" t="str">
        <f t="shared" si="86"/>
        <v>1</v>
      </c>
      <c r="B680" s="7" t="str">
        <f t="shared" si="87"/>
        <v>1</v>
      </c>
      <c r="C680" s="7" t="str">
        <f t="shared" si="88"/>
        <v>5</v>
      </c>
      <c r="D680" s="7" t="str">
        <f t="shared" si="89"/>
        <v>8</v>
      </c>
      <c r="E680" s="7" t="str">
        <f t="shared" si="90"/>
        <v>0</v>
      </c>
      <c r="F680" s="7" t="str">
        <f t="shared" si="91"/>
        <v>00</v>
      </c>
      <c r="G680" s="7" t="str">
        <f t="shared" si="92"/>
        <v>00</v>
      </c>
      <c r="H680" s="7" t="s">
        <v>1320</v>
      </c>
      <c r="I680" s="7" t="s">
        <v>1321</v>
      </c>
      <c r="J680" s="42" t="s">
        <v>1322</v>
      </c>
      <c r="K680" s="7" t="s">
        <v>12</v>
      </c>
      <c r="L680" s="7"/>
      <c r="M680" s="7"/>
      <c r="N680" s="7" t="s">
        <v>11417</v>
      </c>
      <c r="O680" s="7">
        <v>4</v>
      </c>
    </row>
    <row r="681" spans="1:15" ht="51">
      <c r="A681" s="9" t="str">
        <f t="shared" si="86"/>
        <v>1</v>
      </c>
      <c r="B681" s="9" t="str">
        <f t="shared" si="87"/>
        <v>1</v>
      </c>
      <c r="C681" s="9" t="str">
        <f t="shared" si="88"/>
        <v>5</v>
      </c>
      <c r="D681" s="9" t="str">
        <f t="shared" si="89"/>
        <v>8</v>
      </c>
      <c r="E681" s="9" t="str">
        <f t="shared" si="90"/>
        <v>1</v>
      </c>
      <c r="F681" s="9" t="str">
        <f t="shared" si="91"/>
        <v>00</v>
      </c>
      <c r="G681" s="9" t="str">
        <f t="shared" si="92"/>
        <v>00</v>
      </c>
      <c r="H681" s="9" t="s">
        <v>1323</v>
      </c>
      <c r="I681" s="9" t="s">
        <v>1324</v>
      </c>
      <c r="J681" s="58" t="s">
        <v>11515</v>
      </c>
      <c r="K681" s="9" t="s">
        <v>12</v>
      </c>
      <c r="L681" s="9"/>
      <c r="M681" s="9"/>
      <c r="N681" s="9" t="s">
        <v>11417</v>
      </c>
      <c r="O681" s="9">
        <v>5</v>
      </c>
    </row>
    <row r="682" spans="1:15" ht="76.5">
      <c r="A682" s="7" t="str">
        <f t="shared" si="86"/>
        <v>1</v>
      </c>
      <c r="B682" s="7" t="str">
        <f t="shared" si="87"/>
        <v>1</v>
      </c>
      <c r="C682" s="7" t="str">
        <f t="shared" si="88"/>
        <v>5</v>
      </c>
      <c r="D682" s="7" t="str">
        <f t="shared" si="89"/>
        <v>9</v>
      </c>
      <c r="E682" s="7" t="str">
        <f t="shared" si="90"/>
        <v>0</v>
      </c>
      <c r="F682" s="7" t="str">
        <f t="shared" si="91"/>
        <v>00</v>
      </c>
      <c r="G682" s="7" t="str">
        <f t="shared" si="92"/>
        <v>00</v>
      </c>
      <c r="H682" s="7" t="s">
        <v>1325</v>
      </c>
      <c r="I682" s="7" t="s">
        <v>1326</v>
      </c>
      <c r="J682" s="42" t="s">
        <v>1327</v>
      </c>
      <c r="K682" s="7" t="s">
        <v>610</v>
      </c>
      <c r="L682" s="7"/>
      <c r="M682" s="7"/>
      <c r="N682" s="7" t="s">
        <v>11417</v>
      </c>
      <c r="O682" s="7">
        <v>4</v>
      </c>
    </row>
    <row r="683" spans="1:15" ht="89.25">
      <c r="A683" s="9" t="str">
        <f t="shared" si="86"/>
        <v>1</v>
      </c>
      <c r="B683" s="9" t="str">
        <f t="shared" si="87"/>
        <v>1</v>
      </c>
      <c r="C683" s="9" t="str">
        <f t="shared" si="88"/>
        <v>5</v>
      </c>
      <c r="D683" s="9" t="str">
        <f t="shared" si="89"/>
        <v>9</v>
      </c>
      <c r="E683" s="9" t="str">
        <f t="shared" si="90"/>
        <v>1</v>
      </c>
      <c r="F683" s="9" t="str">
        <f t="shared" si="91"/>
        <v>00</v>
      </c>
      <c r="G683" s="9" t="str">
        <f t="shared" si="92"/>
        <v>00</v>
      </c>
      <c r="H683" s="9" t="s">
        <v>1328</v>
      </c>
      <c r="I683" s="9" t="s">
        <v>1329</v>
      </c>
      <c r="J683" s="58" t="s">
        <v>11516</v>
      </c>
      <c r="K683" s="9" t="s">
        <v>610</v>
      </c>
      <c r="L683" s="9"/>
      <c r="M683" s="9"/>
      <c r="N683" s="9" t="s">
        <v>11417</v>
      </c>
      <c r="O683" s="9">
        <v>5</v>
      </c>
    </row>
    <row r="684" spans="1:15" ht="51">
      <c r="A684" s="59" t="str">
        <f t="shared" si="86"/>
        <v>1</v>
      </c>
      <c r="B684" s="59" t="str">
        <f t="shared" si="87"/>
        <v>1</v>
      </c>
      <c r="C684" s="59" t="str">
        <f t="shared" si="88"/>
        <v>5</v>
      </c>
      <c r="D684" s="59" t="str">
        <f t="shared" si="89"/>
        <v>9</v>
      </c>
      <c r="E684" s="59" t="str">
        <f t="shared" si="90"/>
        <v>1</v>
      </c>
      <c r="F684" s="59" t="str">
        <f t="shared" si="91"/>
        <v>01</v>
      </c>
      <c r="G684" s="59" t="str">
        <f t="shared" si="92"/>
        <v>00</v>
      </c>
      <c r="H684" s="59" t="s">
        <v>1330</v>
      </c>
      <c r="I684" s="59" t="s">
        <v>1326</v>
      </c>
      <c r="J684" s="60" t="s">
        <v>1331</v>
      </c>
      <c r="K684" s="59" t="s">
        <v>610</v>
      </c>
      <c r="L684" s="59" t="s">
        <v>96</v>
      </c>
      <c r="M684" s="61" t="s">
        <v>12867</v>
      </c>
      <c r="N684" s="59" t="s">
        <v>11419</v>
      </c>
      <c r="O684" s="59">
        <v>6</v>
      </c>
    </row>
    <row r="685" spans="1:15" ht="25.5">
      <c r="A685" s="59" t="str">
        <f t="shared" ref="A685" si="93">MID(H685,1,1)</f>
        <v>1</v>
      </c>
      <c r="B685" s="59" t="str">
        <f t="shared" ref="B685" si="94">MID(H685,3,1)</f>
        <v>1</v>
      </c>
      <c r="C685" s="59" t="str">
        <f t="shared" ref="C685" si="95">MID(H685,5,1)</f>
        <v>5</v>
      </c>
      <c r="D685" s="59" t="str">
        <f t="shared" ref="D685" si="96">MID(H685,7,1)</f>
        <v>9</v>
      </c>
      <c r="E685" s="59" t="str">
        <f t="shared" ref="E685" si="97">MID(H685,9,1)</f>
        <v>1</v>
      </c>
      <c r="F685" s="59" t="str">
        <f t="shared" ref="F685" si="98">MID(H685,11,2)</f>
        <v>02</v>
      </c>
      <c r="G685" s="59" t="str">
        <f t="shared" ref="G685" si="99">MID(H685,14,2)</f>
        <v>00</v>
      </c>
      <c r="H685" s="59" t="s">
        <v>1332</v>
      </c>
      <c r="I685" s="59" t="s">
        <v>1333</v>
      </c>
      <c r="J685" s="60" t="s">
        <v>1334</v>
      </c>
      <c r="K685" s="59" t="s">
        <v>610</v>
      </c>
      <c r="L685" s="59" t="s">
        <v>96</v>
      </c>
      <c r="M685" s="61" t="s">
        <v>12867</v>
      </c>
      <c r="N685" s="59" t="s">
        <v>11419</v>
      </c>
      <c r="O685" s="59">
        <v>6</v>
      </c>
    </row>
    <row r="686" spans="1:15" ht="38.25">
      <c r="A686" s="5" t="s">
        <v>11491</v>
      </c>
      <c r="B686" s="5" t="s">
        <v>11491</v>
      </c>
      <c r="C686" s="5">
        <v>6</v>
      </c>
      <c r="D686" s="5">
        <v>0</v>
      </c>
      <c r="E686" s="5">
        <v>0</v>
      </c>
      <c r="F686" s="76">
        <v>0</v>
      </c>
      <c r="G686" s="76">
        <v>0</v>
      </c>
      <c r="H686" s="5" t="s">
        <v>1335</v>
      </c>
      <c r="I686" s="5" t="s">
        <v>1336</v>
      </c>
      <c r="J686" s="6" t="s">
        <v>1337</v>
      </c>
      <c r="K686" s="5" t="s">
        <v>12</v>
      </c>
      <c r="L686" s="5"/>
      <c r="M686" s="5"/>
      <c r="N686" s="5" t="s">
        <v>11417</v>
      </c>
      <c r="O686" s="5">
        <v>3</v>
      </c>
    </row>
    <row r="687" spans="1:15" ht="25.5">
      <c r="A687" s="7" t="s">
        <v>11491</v>
      </c>
      <c r="B687" s="7" t="s">
        <v>11491</v>
      </c>
      <c r="C687" s="7">
        <v>6</v>
      </c>
      <c r="D687" s="7" t="s">
        <v>11491</v>
      </c>
      <c r="E687" s="7">
        <v>0</v>
      </c>
      <c r="F687" s="77">
        <v>0</v>
      </c>
      <c r="G687" s="77">
        <v>0</v>
      </c>
      <c r="H687" s="7" t="s">
        <v>1338</v>
      </c>
      <c r="I687" s="7" t="s">
        <v>1339</v>
      </c>
      <c r="J687" s="8" t="s">
        <v>1340</v>
      </c>
      <c r="K687" s="7" t="s">
        <v>12</v>
      </c>
      <c r="L687" s="7"/>
      <c r="M687" s="7"/>
      <c r="N687" s="7" t="s">
        <v>11417</v>
      </c>
      <c r="O687" s="7">
        <v>4</v>
      </c>
    </row>
    <row r="688" spans="1:15" ht="38.25">
      <c r="A688" s="9" t="s">
        <v>11491</v>
      </c>
      <c r="B688" s="9" t="s">
        <v>11491</v>
      </c>
      <c r="C688" s="9">
        <v>6</v>
      </c>
      <c r="D688" s="9" t="s">
        <v>11491</v>
      </c>
      <c r="E688" s="9" t="s">
        <v>11491</v>
      </c>
      <c r="F688" s="78">
        <v>0</v>
      </c>
      <c r="G688" s="78">
        <v>0</v>
      </c>
      <c r="H688" s="9" t="s">
        <v>1341</v>
      </c>
      <c r="I688" s="9" t="s">
        <v>1342</v>
      </c>
      <c r="J688" s="10" t="s">
        <v>1343</v>
      </c>
      <c r="K688" s="9" t="s">
        <v>12</v>
      </c>
      <c r="L688" s="9"/>
      <c r="M688" s="9"/>
      <c r="N688" s="9" t="s">
        <v>11417</v>
      </c>
      <c r="O688" s="9">
        <v>5</v>
      </c>
    </row>
    <row r="689" spans="1:15" ht="38.25">
      <c r="A689" s="9" t="s">
        <v>11491</v>
      </c>
      <c r="B689" s="9" t="s">
        <v>11491</v>
      </c>
      <c r="C689" s="9">
        <v>6</v>
      </c>
      <c r="D689" s="9" t="s">
        <v>11491</v>
      </c>
      <c r="E689" s="9">
        <v>2</v>
      </c>
      <c r="F689" s="78">
        <v>0</v>
      </c>
      <c r="G689" s="78">
        <v>0</v>
      </c>
      <c r="H689" s="9" t="s">
        <v>1344</v>
      </c>
      <c r="I689" s="9" t="s">
        <v>1345</v>
      </c>
      <c r="J689" s="10" t="s">
        <v>1346</v>
      </c>
      <c r="K689" s="9" t="s">
        <v>12</v>
      </c>
      <c r="L689" s="9"/>
      <c r="M689" s="9"/>
      <c r="N689" s="9" t="s">
        <v>11417</v>
      </c>
      <c r="O689" s="9">
        <v>5</v>
      </c>
    </row>
    <row r="690" spans="1:15" ht="51">
      <c r="A690" s="9" t="s">
        <v>11491</v>
      </c>
      <c r="B690" s="9" t="s">
        <v>11491</v>
      </c>
      <c r="C690" s="9">
        <v>6</v>
      </c>
      <c r="D690" s="9">
        <v>1</v>
      </c>
      <c r="E690" s="9">
        <v>3</v>
      </c>
      <c r="F690" s="78">
        <v>0</v>
      </c>
      <c r="G690" s="9" t="s">
        <v>11517</v>
      </c>
      <c r="H690" s="9" t="s">
        <v>1347</v>
      </c>
      <c r="I690" s="9" t="s">
        <v>1348</v>
      </c>
      <c r="J690" s="10" t="s">
        <v>1349</v>
      </c>
      <c r="K690" s="9" t="s">
        <v>12</v>
      </c>
      <c r="L690" s="9"/>
      <c r="M690" s="9"/>
      <c r="N690" s="9" t="s">
        <v>11417</v>
      </c>
      <c r="O690" s="9">
        <v>5</v>
      </c>
    </row>
    <row r="691" spans="1:15" ht="51">
      <c r="A691" s="9" t="s">
        <v>11491</v>
      </c>
      <c r="B691" s="9" t="s">
        <v>11491</v>
      </c>
      <c r="C691" s="9">
        <v>6</v>
      </c>
      <c r="D691" s="9" t="s">
        <v>11491</v>
      </c>
      <c r="E691" s="9">
        <v>4</v>
      </c>
      <c r="F691" s="78">
        <v>0</v>
      </c>
      <c r="G691" s="78">
        <v>0</v>
      </c>
      <c r="H691" s="9" t="s">
        <v>1350</v>
      </c>
      <c r="I691" s="9" t="s">
        <v>1351</v>
      </c>
      <c r="J691" s="10" t="s">
        <v>1352</v>
      </c>
      <c r="K691" s="9" t="s">
        <v>12</v>
      </c>
      <c r="L691" s="9"/>
      <c r="M691" s="9"/>
      <c r="N691" s="9" t="s">
        <v>11417</v>
      </c>
      <c r="O691" s="9">
        <v>5</v>
      </c>
    </row>
    <row r="692" spans="1:15" ht="51">
      <c r="A692" s="9" t="str">
        <f t="shared" ref="A692:A766" si="100">MID(H692,1,1)</f>
        <v>1</v>
      </c>
      <c r="B692" s="9" t="str">
        <f t="shared" ref="B692:B766" si="101">MID(H692,3,1)</f>
        <v>1</v>
      </c>
      <c r="C692" s="9" t="str">
        <f t="shared" ref="C692:C766" si="102">MID(H692,5,1)</f>
        <v>6</v>
      </c>
      <c r="D692" s="9" t="str">
        <f t="shared" ref="D692:D766" si="103">MID(H692,7,1)</f>
        <v>1</v>
      </c>
      <c r="E692" s="9" t="str">
        <f t="shared" ref="E692:E766" si="104">MID(H692,9,1)</f>
        <v>5</v>
      </c>
      <c r="F692" s="9" t="str">
        <f t="shared" ref="F692:F754" si="105">MID(H692,11,2)</f>
        <v>00</v>
      </c>
      <c r="G692" s="9" t="str">
        <f t="shared" ref="G692:G766" si="106">MID(H692,14,2)</f>
        <v>00</v>
      </c>
      <c r="H692" s="9" t="s">
        <v>1353</v>
      </c>
      <c r="I692" s="9" t="s">
        <v>1354</v>
      </c>
      <c r="J692" s="10" t="s">
        <v>1355</v>
      </c>
      <c r="K692" s="9" t="s">
        <v>12</v>
      </c>
      <c r="L692" s="9"/>
      <c r="M692" s="9"/>
      <c r="N692" s="9" t="s">
        <v>11417</v>
      </c>
      <c r="O692" s="9">
        <v>5</v>
      </c>
    </row>
    <row r="693" spans="1:15" ht="25.5">
      <c r="A693" s="7" t="str">
        <f t="shared" si="100"/>
        <v>1</v>
      </c>
      <c r="B693" s="7" t="str">
        <f t="shared" si="101"/>
        <v>1</v>
      </c>
      <c r="C693" s="7" t="str">
        <f t="shared" si="102"/>
        <v>6</v>
      </c>
      <c r="D693" s="7" t="str">
        <f t="shared" si="103"/>
        <v>2</v>
      </c>
      <c r="E693" s="7" t="str">
        <f t="shared" si="104"/>
        <v>0</v>
      </c>
      <c r="F693" s="7" t="str">
        <f t="shared" si="105"/>
        <v>00</v>
      </c>
      <c r="G693" s="7" t="str">
        <f t="shared" si="106"/>
        <v>00</v>
      </c>
      <c r="H693" s="7" t="s">
        <v>1356</v>
      </c>
      <c r="I693" s="7" t="s">
        <v>1357</v>
      </c>
      <c r="J693" s="8" t="s">
        <v>1358</v>
      </c>
      <c r="K693" s="7" t="s">
        <v>12</v>
      </c>
      <c r="L693" s="7"/>
      <c r="M693" s="7"/>
      <c r="N693" s="7" t="s">
        <v>11417</v>
      </c>
      <c r="O693" s="7">
        <v>4</v>
      </c>
    </row>
    <row r="694" spans="1:15" ht="38.25">
      <c r="A694" s="9" t="str">
        <f t="shared" si="100"/>
        <v>1</v>
      </c>
      <c r="B694" s="9" t="str">
        <f t="shared" si="101"/>
        <v>1</v>
      </c>
      <c r="C694" s="9" t="str">
        <f t="shared" si="102"/>
        <v>6</v>
      </c>
      <c r="D694" s="9" t="str">
        <f t="shared" si="103"/>
        <v>2</v>
      </c>
      <c r="E694" s="9" t="str">
        <f t="shared" si="104"/>
        <v>1</v>
      </c>
      <c r="F694" s="9" t="str">
        <f t="shared" si="105"/>
        <v>00</v>
      </c>
      <c r="G694" s="9" t="str">
        <f t="shared" si="106"/>
        <v>00</v>
      </c>
      <c r="H694" s="9" t="s">
        <v>1359</v>
      </c>
      <c r="I694" s="9" t="s">
        <v>1360</v>
      </c>
      <c r="J694" s="10" t="s">
        <v>1361</v>
      </c>
      <c r="K694" s="9" t="s">
        <v>12</v>
      </c>
      <c r="L694" s="9"/>
      <c r="M694" s="9"/>
      <c r="N694" s="9" t="s">
        <v>11417</v>
      </c>
      <c r="O694" s="9">
        <v>5</v>
      </c>
    </row>
    <row r="695" spans="1:15" ht="25.5">
      <c r="A695" s="7" t="str">
        <f t="shared" si="100"/>
        <v>1</v>
      </c>
      <c r="B695" s="7" t="str">
        <f t="shared" si="101"/>
        <v>1</v>
      </c>
      <c r="C695" s="7" t="str">
        <f t="shared" si="102"/>
        <v>6</v>
      </c>
      <c r="D695" s="7" t="str">
        <f t="shared" si="103"/>
        <v>3</v>
      </c>
      <c r="E695" s="7" t="str">
        <f t="shared" si="104"/>
        <v>0</v>
      </c>
      <c r="F695" s="7" t="str">
        <f t="shared" si="105"/>
        <v>00</v>
      </c>
      <c r="G695" s="7" t="str">
        <f t="shared" si="106"/>
        <v>00</v>
      </c>
      <c r="H695" s="7" t="s">
        <v>1362</v>
      </c>
      <c r="I695" s="7" t="s">
        <v>1363</v>
      </c>
      <c r="J695" s="8" t="s">
        <v>1364</v>
      </c>
      <c r="K695" s="7" t="s">
        <v>12</v>
      </c>
      <c r="L695" s="7"/>
      <c r="M695" s="7"/>
      <c r="N695" s="7" t="s">
        <v>11417</v>
      </c>
      <c r="O695" s="7">
        <v>4</v>
      </c>
    </row>
    <row r="696" spans="1:15" ht="38.25">
      <c r="A696" s="9" t="str">
        <f t="shared" si="100"/>
        <v>1</v>
      </c>
      <c r="B696" s="9" t="str">
        <f t="shared" si="101"/>
        <v>1</v>
      </c>
      <c r="C696" s="9" t="str">
        <f t="shared" si="102"/>
        <v>6</v>
      </c>
      <c r="D696" s="9" t="str">
        <f t="shared" si="103"/>
        <v>3</v>
      </c>
      <c r="E696" s="9" t="str">
        <f t="shared" si="104"/>
        <v>1</v>
      </c>
      <c r="F696" s="9" t="str">
        <f t="shared" si="105"/>
        <v>00</v>
      </c>
      <c r="G696" s="9" t="str">
        <f t="shared" si="106"/>
        <v>00</v>
      </c>
      <c r="H696" s="9" t="s">
        <v>1365</v>
      </c>
      <c r="I696" s="9" t="s">
        <v>1366</v>
      </c>
      <c r="J696" s="10" t="s">
        <v>1367</v>
      </c>
      <c r="K696" s="9" t="s">
        <v>12</v>
      </c>
      <c r="L696" s="9"/>
      <c r="M696" s="9"/>
      <c r="N696" s="9" t="s">
        <v>11417</v>
      </c>
      <c r="O696" s="9">
        <v>5</v>
      </c>
    </row>
    <row r="697" spans="1:15" ht="25.5">
      <c r="A697" s="7" t="str">
        <f t="shared" si="100"/>
        <v>1</v>
      </c>
      <c r="B697" s="7" t="str">
        <f t="shared" si="101"/>
        <v>1</v>
      </c>
      <c r="C697" s="7" t="str">
        <f t="shared" si="102"/>
        <v>6</v>
      </c>
      <c r="D697" s="7" t="str">
        <f t="shared" si="103"/>
        <v>9</v>
      </c>
      <c r="E697" s="7" t="str">
        <f t="shared" si="104"/>
        <v>0</v>
      </c>
      <c r="F697" s="7" t="str">
        <f t="shared" si="105"/>
        <v>00</v>
      </c>
      <c r="G697" s="7" t="str">
        <f t="shared" si="106"/>
        <v>00</v>
      </c>
      <c r="H697" s="7" t="s">
        <v>1368</v>
      </c>
      <c r="I697" s="7" t="s">
        <v>1369</v>
      </c>
      <c r="J697" s="8" t="s">
        <v>1370</v>
      </c>
      <c r="K697" s="7" t="s">
        <v>610</v>
      </c>
      <c r="L697" s="7"/>
      <c r="M697" s="7"/>
      <c r="N697" s="7" t="s">
        <v>11417</v>
      </c>
      <c r="O697" s="7">
        <v>4</v>
      </c>
    </row>
    <row r="698" spans="1:15" ht="51">
      <c r="A698" s="9" t="str">
        <f t="shared" si="100"/>
        <v>1</v>
      </c>
      <c r="B698" s="9" t="str">
        <f t="shared" si="101"/>
        <v>1</v>
      </c>
      <c r="C698" s="9" t="str">
        <f t="shared" si="102"/>
        <v>6</v>
      </c>
      <c r="D698" s="9" t="str">
        <f t="shared" si="103"/>
        <v>9</v>
      </c>
      <c r="E698" s="9" t="str">
        <f t="shared" si="104"/>
        <v>1</v>
      </c>
      <c r="F698" s="9" t="str">
        <f t="shared" si="105"/>
        <v>00</v>
      </c>
      <c r="G698" s="9" t="str">
        <f t="shared" si="106"/>
        <v>00</v>
      </c>
      <c r="H698" s="9" t="s">
        <v>1371</v>
      </c>
      <c r="I698" s="9" t="s">
        <v>1372</v>
      </c>
      <c r="J698" s="10" t="s">
        <v>1373</v>
      </c>
      <c r="K698" s="9" t="s">
        <v>610</v>
      </c>
      <c r="L698" s="9"/>
      <c r="M698" s="9"/>
      <c r="N698" s="9" t="s">
        <v>11417</v>
      </c>
      <c r="O698" s="9">
        <v>5</v>
      </c>
    </row>
    <row r="699" spans="1:15" ht="51">
      <c r="A699" s="9" t="str">
        <f t="shared" si="100"/>
        <v>1</v>
      </c>
      <c r="B699" s="9" t="str">
        <f t="shared" si="101"/>
        <v>1</v>
      </c>
      <c r="C699" s="9" t="str">
        <f t="shared" si="102"/>
        <v>6</v>
      </c>
      <c r="D699" s="9" t="str">
        <f t="shared" si="103"/>
        <v>9</v>
      </c>
      <c r="E699" s="9" t="str">
        <f t="shared" si="104"/>
        <v>2</v>
      </c>
      <c r="F699" s="9" t="str">
        <f t="shared" si="105"/>
        <v>00</v>
      </c>
      <c r="G699" s="9" t="str">
        <f t="shared" si="106"/>
        <v>00</v>
      </c>
      <c r="H699" s="9" t="s">
        <v>1374</v>
      </c>
      <c r="I699" s="9" t="s">
        <v>1375</v>
      </c>
      <c r="J699" s="10" t="s">
        <v>1376</v>
      </c>
      <c r="K699" s="9" t="s">
        <v>610</v>
      </c>
      <c r="L699" s="9"/>
      <c r="M699" s="9"/>
      <c r="N699" s="9" t="s">
        <v>11417</v>
      </c>
      <c r="O699" s="9">
        <v>5</v>
      </c>
    </row>
    <row r="700" spans="1:15" ht="63.75">
      <c r="A700" s="9" t="str">
        <f t="shared" si="100"/>
        <v>1</v>
      </c>
      <c r="B700" s="9" t="str">
        <f t="shared" si="101"/>
        <v>1</v>
      </c>
      <c r="C700" s="9" t="str">
        <f t="shared" si="102"/>
        <v>6</v>
      </c>
      <c r="D700" s="9" t="str">
        <f t="shared" si="103"/>
        <v>9</v>
      </c>
      <c r="E700" s="9" t="str">
        <f t="shared" si="104"/>
        <v>3</v>
      </c>
      <c r="F700" s="9" t="str">
        <f t="shared" si="105"/>
        <v>00</v>
      </c>
      <c r="G700" s="9" t="str">
        <f t="shared" si="106"/>
        <v>00</v>
      </c>
      <c r="H700" s="9" t="s">
        <v>1377</v>
      </c>
      <c r="I700" s="9" t="s">
        <v>1378</v>
      </c>
      <c r="J700" s="10" t="s">
        <v>1379</v>
      </c>
      <c r="K700" s="9" t="s">
        <v>610</v>
      </c>
      <c r="L700" s="9"/>
      <c r="M700" s="9"/>
      <c r="N700" s="9" t="s">
        <v>11417</v>
      </c>
      <c r="O700" s="9">
        <v>5</v>
      </c>
    </row>
    <row r="701" spans="1:15" ht="63.75">
      <c r="A701" s="9" t="str">
        <f t="shared" si="100"/>
        <v>1</v>
      </c>
      <c r="B701" s="9" t="str">
        <f t="shared" si="101"/>
        <v>1</v>
      </c>
      <c r="C701" s="9" t="str">
        <f t="shared" si="102"/>
        <v>6</v>
      </c>
      <c r="D701" s="9" t="str">
        <f t="shared" si="103"/>
        <v>9</v>
      </c>
      <c r="E701" s="9" t="str">
        <f t="shared" si="104"/>
        <v>4</v>
      </c>
      <c r="F701" s="9" t="str">
        <f t="shared" si="105"/>
        <v>00</v>
      </c>
      <c r="G701" s="9" t="str">
        <f t="shared" si="106"/>
        <v>00</v>
      </c>
      <c r="H701" s="9" t="s">
        <v>1380</v>
      </c>
      <c r="I701" s="9" t="s">
        <v>1381</v>
      </c>
      <c r="J701" s="10" t="s">
        <v>1382</v>
      </c>
      <c r="K701" s="9" t="s">
        <v>610</v>
      </c>
      <c r="L701" s="9"/>
      <c r="M701" s="9"/>
      <c r="N701" s="9" t="s">
        <v>11417</v>
      </c>
      <c r="O701" s="9">
        <v>5</v>
      </c>
    </row>
    <row r="702" spans="1:15" ht="63.75">
      <c r="A702" s="9" t="str">
        <f t="shared" si="100"/>
        <v>1</v>
      </c>
      <c r="B702" s="9" t="str">
        <f t="shared" si="101"/>
        <v>1</v>
      </c>
      <c r="C702" s="9" t="str">
        <f t="shared" si="102"/>
        <v>6</v>
      </c>
      <c r="D702" s="9" t="str">
        <f t="shared" si="103"/>
        <v>9</v>
      </c>
      <c r="E702" s="9" t="str">
        <f t="shared" si="104"/>
        <v>5</v>
      </c>
      <c r="F702" s="9" t="str">
        <f t="shared" si="105"/>
        <v>00</v>
      </c>
      <c r="G702" s="9" t="str">
        <f t="shared" si="106"/>
        <v>00</v>
      </c>
      <c r="H702" s="9" t="s">
        <v>1383</v>
      </c>
      <c r="I702" s="9" t="s">
        <v>1384</v>
      </c>
      <c r="J702" s="10" t="s">
        <v>1385</v>
      </c>
      <c r="K702" s="9" t="s">
        <v>610</v>
      </c>
      <c r="L702" s="9"/>
      <c r="M702" s="9"/>
      <c r="N702" s="9" t="s">
        <v>11417</v>
      </c>
      <c r="O702" s="9">
        <v>5</v>
      </c>
    </row>
    <row r="703" spans="1:15" ht="25.5">
      <c r="A703" s="5" t="str">
        <f t="shared" si="100"/>
        <v>1</v>
      </c>
      <c r="B703" s="5" t="str">
        <f t="shared" si="101"/>
        <v>1</v>
      </c>
      <c r="C703" s="5" t="str">
        <f t="shared" si="102"/>
        <v>9</v>
      </c>
      <c r="D703" s="5" t="str">
        <f t="shared" si="103"/>
        <v>0</v>
      </c>
      <c r="E703" s="5" t="str">
        <f t="shared" si="104"/>
        <v>0</v>
      </c>
      <c r="F703" s="5" t="str">
        <f t="shared" si="105"/>
        <v>00</v>
      </c>
      <c r="G703" s="5" t="str">
        <f t="shared" si="106"/>
        <v>00</v>
      </c>
      <c r="H703" s="5" t="s">
        <v>1386</v>
      </c>
      <c r="I703" s="5" t="s">
        <v>1387</v>
      </c>
      <c r="J703" s="56" t="s">
        <v>1388</v>
      </c>
      <c r="K703" s="5" t="s">
        <v>12</v>
      </c>
      <c r="L703" s="5"/>
      <c r="M703" s="57"/>
      <c r="N703" s="5" t="s">
        <v>11417</v>
      </c>
      <c r="O703" s="5">
        <v>3</v>
      </c>
    </row>
    <row r="704" spans="1:15">
      <c r="A704" s="7" t="str">
        <f t="shared" si="100"/>
        <v>1</v>
      </c>
      <c r="B704" s="7" t="str">
        <f t="shared" si="101"/>
        <v>1</v>
      </c>
      <c r="C704" s="7" t="str">
        <f t="shared" si="102"/>
        <v>9</v>
      </c>
      <c r="D704" s="7" t="str">
        <f t="shared" si="103"/>
        <v>1</v>
      </c>
      <c r="E704" s="7" t="str">
        <f t="shared" si="104"/>
        <v>0</v>
      </c>
      <c r="F704" s="7" t="str">
        <f t="shared" si="105"/>
        <v>00</v>
      </c>
      <c r="G704" s="7" t="str">
        <f t="shared" si="106"/>
        <v>00</v>
      </c>
      <c r="H704" s="7" t="s">
        <v>1389</v>
      </c>
      <c r="I704" s="7" t="s">
        <v>1390</v>
      </c>
      <c r="J704" s="42" t="s">
        <v>1391</v>
      </c>
      <c r="K704" s="7" t="s">
        <v>12</v>
      </c>
      <c r="L704" s="7"/>
      <c r="M704" s="7"/>
      <c r="N704" s="7" t="s">
        <v>11417</v>
      </c>
      <c r="O704" s="7">
        <v>4</v>
      </c>
    </row>
    <row r="705" spans="1:15" ht="38.25">
      <c r="A705" s="9" t="str">
        <f t="shared" si="100"/>
        <v>1</v>
      </c>
      <c r="B705" s="9" t="str">
        <f t="shared" si="101"/>
        <v>1</v>
      </c>
      <c r="C705" s="9" t="str">
        <f t="shared" si="102"/>
        <v>9</v>
      </c>
      <c r="D705" s="9" t="str">
        <f t="shared" si="103"/>
        <v>1</v>
      </c>
      <c r="E705" s="9" t="str">
        <f t="shared" si="104"/>
        <v>1</v>
      </c>
      <c r="F705" s="9" t="str">
        <f t="shared" si="105"/>
        <v>00</v>
      </c>
      <c r="G705" s="9" t="str">
        <f t="shared" si="106"/>
        <v>00</v>
      </c>
      <c r="H705" s="9" t="s">
        <v>1392</v>
      </c>
      <c r="I705" s="9" t="s">
        <v>1393</v>
      </c>
      <c r="J705" s="58" t="s">
        <v>11518</v>
      </c>
      <c r="K705" s="9" t="s">
        <v>12</v>
      </c>
      <c r="L705" s="9"/>
      <c r="M705" s="9"/>
      <c r="N705" s="9" t="s">
        <v>11417</v>
      </c>
      <c r="O705" s="9">
        <v>5</v>
      </c>
    </row>
    <row r="706" spans="1:15">
      <c r="A706" s="7" t="str">
        <f t="shared" si="100"/>
        <v>1</v>
      </c>
      <c r="B706" s="7" t="str">
        <f t="shared" si="101"/>
        <v>1</v>
      </c>
      <c r="C706" s="7" t="str">
        <f t="shared" si="102"/>
        <v>9</v>
      </c>
      <c r="D706" s="7" t="str">
        <f t="shared" si="103"/>
        <v>2</v>
      </c>
      <c r="E706" s="7" t="str">
        <f t="shared" si="104"/>
        <v>0</v>
      </c>
      <c r="F706" s="7" t="str">
        <f t="shared" si="105"/>
        <v>00</v>
      </c>
      <c r="G706" s="7" t="str">
        <f t="shared" si="106"/>
        <v>00</v>
      </c>
      <c r="H706" s="7" t="s">
        <v>1394</v>
      </c>
      <c r="I706" s="7" t="s">
        <v>1395</v>
      </c>
      <c r="J706" s="42" t="s">
        <v>1396</v>
      </c>
      <c r="K706" s="7" t="s">
        <v>12</v>
      </c>
      <c r="L706" s="7"/>
      <c r="M706" s="7"/>
      <c r="N706" s="7" t="s">
        <v>11417</v>
      </c>
      <c r="O706" s="7">
        <v>4</v>
      </c>
    </row>
    <row r="707" spans="1:15" ht="38.25">
      <c r="A707" s="9" t="str">
        <f t="shared" si="100"/>
        <v>1</v>
      </c>
      <c r="B707" s="9" t="str">
        <f t="shared" si="101"/>
        <v>1</v>
      </c>
      <c r="C707" s="9" t="str">
        <f t="shared" si="102"/>
        <v>9</v>
      </c>
      <c r="D707" s="9" t="str">
        <f t="shared" si="103"/>
        <v>2</v>
      </c>
      <c r="E707" s="9" t="str">
        <f t="shared" si="104"/>
        <v>1</v>
      </c>
      <c r="F707" s="9" t="str">
        <f t="shared" si="105"/>
        <v>00</v>
      </c>
      <c r="G707" s="9" t="str">
        <f t="shared" si="106"/>
        <v>00</v>
      </c>
      <c r="H707" s="9" t="s">
        <v>1397</v>
      </c>
      <c r="I707" s="9" t="s">
        <v>1398</v>
      </c>
      <c r="J707" s="58" t="s">
        <v>11519</v>
      </c>
      <c r="K707" s="9" t="s">
        <v>12</v>
      </c>
      <c r="L707" s="9"/>
      <c r="M707" s="9"/>
      <c r="N707" s="9" t="s">
        <v>11417</v>
      </c>
      <c r="O707" s="9">
        <v>5</v>
      </c>
    </row>
    <row r="708" spans="1:15">
      <c r="A708" s="7" t="str">
        <f t="shared" si="100"/>
        <v>1</v>
      </c>
      <c r="B708" s="7" t="str">
        <f t="shared" si="101"/>
        <v>1</v>
      </c>
      <c r="C708" s="7" t="str">
        <f t="shared" si="102"/>
        <v>9</v>
      </c>
      <c r="D708" s="7" t="str">
        <f t="shared" si="103"/>
        <v>3</v>
      </c>
      <c r="E708" s="7" t="str">
        <f t="shared" si="104"/>
        <v>0</v>
      </c>
      <c r="F708" s="7" t="str">
        <f t="shared" si="105"/>
        <v>00</v>
      </c>
      <c r="G708" s="7" t="str">
        <f t="shared" si="106"/>
        <v>00</v>
      </c>
      <c r="H708" s="7" t="s">
        <v>1399</v>
      </c>
      <c r="I708" s="7" t="s">
        <v>1400</v>
      </c>
      <c r="J708" s="42" t="s">
        <v>1401</v>
      </c>
      <c r="K708" s="7" t="s">
        <v>12</v>
      </c>
      <c r="L708" s="7"/>
      <c r="M708" s="7"/>
      <c r="N708" s="7" t="s">
        <v>11417</v>
      </c>
      <c r="O708" s="7">
        <v>4</v>
      </c>
    </row>
    <row r="709" spans="1:15" ht="38.25">
      <c r="A709" s="9" t="str">
        <f t="shared" si="100"/>
        <v>1</v>
      </c>
      <c r="B709" s="9" t="str">
        <f t="shared" si="101"/>
        <v>1</v>
      </c>
      <c r="C709" s="9" t="str">
        <f t="shared" si="102"/>
        <v>9</v>
      </c>
      <c r="D709" s="9" t="str">
        <f t="shared" si="103"/>
        <v>3</v>
      </c>
      <c r="E709" s="9" t="str">
        <f t="shared" si="104"/>
        <v>1</v>
      </c>
      <c r="F709" s="9" t="str">
        <f t="shared" si="105"/>
        <v>00</v>
      </c>
      <c r="G709" s="9" t="str">
        <f t="shared" si="106"/>
        <v>00</v>
      </c>
      <c r="H709" s="9" t="s">
        <v>1402</v>
      </c>
      <c r="I709" s="9" t="s">
        <v>1403</v>
      </c>
      <c r="J709" s="58" t="s">
        <v>11520</v>
      </c>
      <c r="K709" s="9" t="s">
        <v>12</v>
      </c>
      <c r="L709" s="9"/>
      <c r="M709" s="9"/>
      <c r="N709" s="9" t="s">
        <v>11417</v>
      </c>
      <c r="O709" s="9">
        <v>5</v>
      </c>
    </row>
    <row r="710" spans="1:15">
      <c r="A710" s="7" t="str">
        <f t="shared" si="100"/>
        <v>1</v>
      </c>
      <c r="B710" s="7" t="str">
        <f t="shared" si="101"/>
        <v>1</v>
      </c>
      <c r="C710" s="7" t="str">
        <f t="shared" si="102"/>
        <v>9</v>
      </c>
      <c r="D710" s="7" t="str">
        <f t="shared" si="103"/>
        <v>4</v>
      </c>
      <c r="E710" s="7" t="str">
        <f t="shared" si="104"/>
        <v>0</v>
      </c>
      <c r="F710" s="7" t="str">
        <f t="shared" si="105"/>
        <v>00</v>
      </c>
      <c r="G710" s="7" t="str">
        <f t="shared" si="106"/>
        <v>00</v>
      </c>
      <c r="H710" s="7" t="s">
        <v>1404</v>
      </c>
      <c r="I710" s="7" t="s">
        <v>1405</v>
      </c>
      <c r="J710" s="42" t="s">
        <v>1406</v>
      </c>
      <c r="K710" s="7" t="s">
        <v>12</v>
      </c>
      <c r="L710" s="7"/>
      <c r="M710" s="7"/>
      <c r="N710" s="7" t="s">
        <v>11417</v>
      </c>
      <c r="O710" s="7">
        <v>4</v>
      </c>
    </row>
    <row r="711" spans="1:15" ht="38.25">
      <c r="A711" s="9" t="str">
        <f t="shared" si="100"/>
        <v>1</v>
      </c>
      <c r="B711" s="9" t="str">
        <f t="shared" si="101"/>
        <v>1</v>
      </c>
      <c r="C711" s="9" t="str">
        <f t="shared" si="102"/>
        <v>9</v>
      </c>
      <c r="D711" s="9" t="str">
        <f t="shared" si="103"/>
        <v>4</v>
      </c>
      <c r="E711" s="9" t="str">
        <f t="shared" si="104"/>
        <v>1</v>
      </c>
      <c r="F711" s="9" t="str">
        <f t="shared" si="105"/>
        <v>00</v>
      </c>
      <c r="G711" s="9" t="str">
        <f t="shared" si="106"/>
        <v>00</v>
      </c>
      <c r="H711" s="9" t="s">
        <v>1407</v>
      </c>
      <c r="I711" s="9" t="s">
        <v>1408</v>
      </c>
      <c r="J711" s="58" t="s">
        <v>11521</v>
      </c>
      <c r="K711" s="9" t="s">
        <v>12</v>
      </c>
      <c r="L711" s="9"/>
      <c r="M711" s="9"/>
      <c r="N711" s="9" t="s">
        <v>11417</v>
      </c>
      <c r="O711" s="9">
        <v>5</v>
      </c>
    </row>
    <row r="712" spans="1:15">
      <c r="A712" s="7" t="str">
        <f t="shared" si="100"/>
        <v>1</v>
      </c>
      <c r="B712" s="7" t="str">
        <f t="shared" si="101"/>
        <v>1</v>
      </c>
      <c r="C712" s="7" t="str">
        <f t="shared" si="102"/>
        <v>9</v>
      </c>
      <c r="D712" s="7" t="str">
        <f t="shared" si="103"/>
        <v>5</v>
      </c>
      <c r="E712" s="7" t="str">
        <f t="shared" si="104"/>
        <v>0</v>
      </c>
      <c r="F712" s="7" t="str">
        <f t="shared" si="105"/>
        <v>00</v>
      </c>
      <c r="G712" s="7" t="str">
        <f t="shared" si="106"/>
        <v>00</v>
      </c>
      <c r="H712" s="7" t="s">
        <v>1409</v>
      </c>
      <c r="I712" s="7" t="s">
        <v>1410</v>
      </c>
      <c r="J712" s="42" t="s">
        <v>1411</v>
      </c>
      <c r="K712" s="7" t="s">
        <v>12</v>
      </c>
      <c r="L712" s="7"/>
      <c r="M712" s="7"/>
      <c r="N712" s="7" t="s">
        <v>11417</v>
      </c>
      <c r="O712" s="7">
        <v>4</v>
      </c>
    </row>
    <row r="713" spans="1:15" ht="38.25">
      <c r="A713" s="9" t="str">
        <f t="shared" si="100"/>
        <v>1</v>
      </c>
      <c r="B713" s="9" t="str">
        <f t="shared" si="101"/>
        <v>1</v>
      </c>
      <c r="C713" s="9" t="str">
        <f t="shared" si="102"/>
        <v>9</v>
      </c>
      <c r="D713" s="9" t="str">
        <f t="shared" si="103"/>
        <v>5</v>
      </c>
      <c r="E713" s="9" t="str">
        <f t="shared" si="104"/>
        <v>1</v>
      </c>
      <c r="F713" s="9" t="str">
        <f t="shared" si="105"/>
        <v>00</v>
      </c>
      <c r="G713" s="9" t="str">
        <f t="shared" si="106"/>
        <v>00</v>
      </c>
      <c r="H713" s="9" t="s">
        <v>1412</v>
      </c>
      <c r="I713" s="9" t="s">
        <v>1413</v>
      </c>
      <c r="J713" s="58" t="s">
        <v>11522</v>
      </c>
      <c r="K713" s="9" t="s">
        <v>12</v>
      </c>
      <c r="L713" s="9"/>
      <c r="M713" s="9"/>
      <c r="N713" s="9" t="s">
        <v>11417</v>
      </c>
      <c r="O713" s="9">
        <v>5</v>
      </c>
    </row>
    <row r="714" spans="1:15" ht="25.5">
      <c r="A714" s="7" t="str">
        <f t="shared" si="100"/>
        <v>1</v>
      </c>
      <c r="B714" s="7" t="str">
        <f t="shared" si="101"/>
        <v>1</v>
      </c>
      <c r="C714" s="7" t="str">
        <f t="shared" si="102"/>
        <v>9</v>
      </c>
      <c r="D714" s="7" t="str">
        <f t="shared" si="103"/>
        <v>6</v>
      </c>
      <c r="E714" s="7" t="str">
        <f t="shared" si="104"/>
        <v>0</v>
      </c>
      <c r="F714" s="7" t="str">
        <f t="shared" si="105"/>
        <v>00</v>
      </c>
      <c r="G714" s="7" t="str">
        <f t="shared" si="106"/>
        <v>00</v>
      </c>
      <c r="H714" s="7" t="s">
        <v>1414</v>
      </c>
      <c r="I714" s="7" t="s">
        <v>1415</v>
      </c>
      <c r="J714" s="42" t="s">
        <v>1798</v>
      </c>
      <c r="K714" s="7" t="s">
        <v>12</v>
      </c>
      <c r="L714" s="7"/>
      <c r="M714" s="7"/>
      <c r="N714" s="7" t="s">
        <v>11417</v>
      </c>
      <c r="O714" s="7">
        <v>4</v>
      </c>
    </row>
    <row r="715" spans="1:15" ht="38.25">
      <c r="A715" s="9" t="str">
        <f t="shared" si="100"/>
        <v>1</v>
      </c>
      <c r="B715" s="9" t="str">
        <f t="shared" si="101"/>
        <v>1</v>
      </c>
      <c r="C715" s="9" t="str">
        <f t="shared" si="102"/>
        <v>9</v>
      </c>
      <c r="D715" s="9" t="str">
        <f t="shared" si="103"/>
        <v>6</v>
      </c>
      <c r="E715" s="9" t="str">
        <f t="shared" si="104"/>
        <v>1</v>
      </c>
      <c r="F715" s="9" t="str">
        <f t="shared" si="105"/>
        <v>00</v>
      </c>
      <c r="G715" s="9" t="str">
        <f t="shared" si="106"/>
        <v>00</v>
      </c>
      <c r="H715" s="9" t="s">
        <v>1416</v>
      </c>
      <c r="I715" s="9" t="s">
        <v>1417</v>
      </c>
      <c r="J715" s="58" t="s">
        <v>11523</v>
      </c>
      <c r="K715" s="9" t="s">
        <v>12</v>
      </c>
      <c r="L715" s="9"/>
      <c r="M715" s="9"/>
      <c r="N715" s="9" t="s">
        <v>11417</v>
      </c>
      <c r="O715" s="9">
        <v>5</v>
      </c>
    </row>
    <row r="716" spans="1:15">
      <c r="A716" s="7" t="str">
        <f t="shared" si="100"/>
        <v>1</v>
      </c>
      <c r="B716" s="7" t="str">
        <f t="shared" si="101"/>
        <v>1</v>
      </c>
      <c r="C716" s="7" t="str">
        <f t="shared" si="102"/>
        <v>9</v>
      </c>
      <c r="D716" s="7" t="str">
        <f t="shared" si="103"/>
        <v>7</v>
      </c>
      <c r="E716" s="7" t="str">
        <f t="shared" si="104"/>
        <v>0</v>
      </c>
      <c r="F716" s="7" t="str">
        <f t="shared" si="105"/>
        <v>00</v>
      </c>
      <c r="G716" s="7" t="str">
        <f t="shared" si="106"/>
        <v>00</v>
      </c>
      <c r="H716" s="7" t="s">
        <v>1418</v>
      </c>
      <c r="I716" s="7" t="s">
        <v>1419</v>
      </c>
      <c r="J716" s="42" t="s">
        <v>1420</v>
      </c>
      <c r="K716" s="7" t="s">
        <v>12</v>
      </c>
      <c r="L716" s="7"/>
      <c r="M716" s="7"/>
      <c r="N716" s="7" t="s">
        <v>11417</v>
      </c>
      <c r="O716" s="7">
        <v>4</v>
      </c>
    </row>
    <row r="717" spans="1:15" ht="38.25">
      <c r="A717" s="9" t="str">
        <f t="shared" si="100"/>
        <v>1</v>
      </c>
      <c r="B717" s="9" t="str">
        <f t="shared" si="101"/>
        <v>1</v>
      </c>
      <c r="C717" s="9" t="str">
        <f t="shared" si="102"/>
        <v>9</v>
      </c>
      <c r="D717" s="9" t="str">
        <f t="shared" si="103"/>
        <v>7</v>
      </c>
      <c r="E717" s="9" t="str">
        <f t="shared" si="104"/>
        <v>1</v>
      </c>
      <c r="F717" s="9" t="str">
        <f t="shared" si="105"/>
        <v>00</v>
      </c>
      <c r="G717" s="9" t="str">
        <f t="shared" si="106"/>
        <v>00</v>
      </c>
      <c r="H717" s="9" t="s">
        <v>1421</v>
      </c>
      <c r="I717" s="9" t="s">
        <v>1422</v>
      </c>
      <c r="J717" s="58" t="s">
        <v>11524</v>
      </c>
      <c r="K717" s="9" t="s">
        <v>12</v>
      </c>
      <c r="L717" s="9"/>
      <c r="M717" s="9"/>
      <c r="N717" s="9" t="s">
        <v>11417</v>
      </c>
      <c r="O717" s="9">
        <v>5</v>
      </c>
    </row>
    <row r="718" spans="1:15">
      <c r="A718" s="7" t="str">
        <f t="shared" si="100"/>
        <v>1</v>
      </c>
      <c r="B718" s="7" t="str">
        <f t="shared" si="101"/>
        <v>1</v>
      </c>
      <c r="C718" s="7" t="str">
        <f t="shared" si="102"/>
        <v>9</v>
      </c>
      <c r="D718" s="7" t="str">
        <f t="shared" si="103"/>
        <v>8</v>
      </c>
      <c r="E718" s="7" t="str">
        <f t="shared" si="104"/>
        <v>0</v>
      </c>
      <c r="F718" s="7" t="str">
        <f t="shared" si="105"/>
        <v>00</v>
      </c>
      <c r="G718" s="7" t="str">
        <f t="shared" si="106"/>
        <v>00</v>
      </c>
      <c r="H718" s="7" t="s">
        <v>1423</v>
      </c>
      <c r="I718" s="7" t="s">
        <v>1424</v>
      </c>
      <c r="J718" s="42" t="s">
        <v>1425</v>
      </c>
      <c r="K718" s="7" t="s">
        <v>12</v>
      </c>
      <c r="L718" s="7"/>
      <c r="M718" s="7"/>
      <c r="N718" s="7" t="s">
        <v>11417</v>
      </c>
      <c r="O718" s="7">
        <v>4</v>
      </c>
    </row>
    <row r="719" spans="1:15" ht="38.25">
      <c r="A719" s="9" t="str">
        <f t="shared" si="100"/>
        <v>1</v>
      </c>
      <c r="B719" s="9" t="str">
        <f t="shared" si="101"/>
        <v>1</v>
      </c>
      <c r="C719" s="9" t="str">
        <f t="shared" si="102"/>
        <v>9</v>
      </c>
      <c r="D719" s="9" t="str">
        <f t="shared" si="103"/>
        <v>8</v>
      </c>
      <c r="E719" s="9" t="str">
        <f t="shared" si="104"/>
        <v>1</v>
      </c>
      <c r="F719" s="9" t="str">
        <f t="shared" si="105"/>
        <v>00</v>
      </c>
      <c r="G719" s="9" t="str">
        <f t="shared" si="106"/>
        <v>00</v>
      </c>
      <c r="H719" s="9" t="s">
        <v>1426</v>
      </c>
      <c r="I719" s="9" t="s">
        <v>1427</v>
      </c>
      <c r="J719" s="58" t="s">
        <v>11525</v>
      </c>
      <c r="K719" s="9" t="s">
        <v>12</v>
      </c>
      <c r="L719" s="9"/>
      <c r="M719" s="9"/>
      <c r="N719" s="9" t="s">
        <v>11417</v>
      </c>
      <c r="O719" s="9">
        <v>5</v>
      </c>
    </row>
    <row r="720" spans="1:15" ht="25.5">
      <c r="A720" s="54" t="str">
        <f t="shared" si="100"/>
        <v>1</v>
      </c>
      <c r="B720" s="54" t="str">
        <f t="shared" si="101"/>
        <v>2</v>
      </c>
      <c r="C720" s="54" t="str">
        <f t="shared" si="102"/>
        <v>0</v>
      </c>
      <c r="D720" s="54" t="str">
        <f t="shared" si="103"/>
        <v>0</v>
      </c>
      <c r="E720" s="54" t="str">
        <f t="shared" si="104"/>
        <v>0</v>
      </c>
      <c r="F720" s="54" t="str">
        <f t="shared" si="105"/>
        <v>00</v>
      </c>
      <c r="G720" s="54" t="str">
        <f t="shared" si="106"/>
        <v>00</v>
      </c>
      <c r="H720" s="54" t="s">
        <v>1428</v>
      </c>
      <c r="I720" s="54" t="s">
        <v>1429</v>
      </c>
      <c r="J720" s="55" t="s">
        <v>1430</v>
      </c>
      <c r="K720" s="54" t="s">
        <v>12</v>
      </c>
      <c r="L720" s="54"/>
      <c r="M720" s="54"/>
      <c r="N720" s="54" t="s">
        <v>11417</v>
      </c>
      <c r="O720" s="54">
        <v>2</v>
      </c>
    </row>
    <row r="721" spans="1:15">
      <c r="A721" s="5" t="str">
        <f t="shared" si="100"/>
        <v>1</v>
      </c>
      <c r="B721" s="5" t="str">
        <f t="shared" si="101"/>
        <v>2</v>
      </c>
      <c r="C721" s="5" t="str">
        <f t="shared" si="102"/>
        <v>1</v>
      </c>
      <c r="D721" s="5" t="str">
        <f t="shared" si="103"/>
        <v>0</v>
      </c>
      <c r="E721" s="5" t="str">
        <f t="shared" si="104"/>
        <v>0</v>
      </c>
      <c r="F721" s="5" t="str">
        <f t="shared" si="105"/>
        <v>00</v>
      </c>
      <c r="G721" s="5" t="str">
        <f t="shared" si="106"/>
        <v>00</v>
      </c>
      <c r="H721" s="5" t="s">
        <v>1431</v>
      </c>
      <c r="I721" s="5" t="s">
        <v>1432</v>
      </c>
      <c r="J721" s="56" t="s">
        <v>1433</v>
      </c>
      <c r="K721" s="5" t="s">
        <v>12</v>
      </c>
      <c r="L721" s="5"/>
      <c r="M721" s="57"/>
      <c r="N721" s="5" t="s">
        <v>11417</v>
      </c>
      <c r="O721" s="5">
        <v>3</v>
      </c>
    </row>
    <row r="722" spans="1:15" ht="38.25">
      <c r="A722" s="7" t="str">
        <f t="shared" si="100"/>
        <v>1</v>
      </c>
      <c r="B722" s="7" t="str">
        <f t="shared" si="101"/>
        <v>2</v>
      </c>
      <c r="C722" s="7" t="str">
        <f t="shared" si="102"/>
        <v>1</v>
      </c>
      <c r="D722" s="7" t="str">
        <f t="shared" si="103"/>
        <v>1</v>
      </c>
      <c r="E722" s="7" t="str">
        <f t="shared" si="104"/>
        <v>0</v>
      </c>
      <c r="F722" s="7" t="str">
        <f t="shared" si="105"/>
        <v>00</v>
      </c>
      <c r="G722" s="7" t="str">
        <f t="shared" si="106"/>
        <v>00</v>
      </c>
      <c r="H722" s="7" t="s">
        <v>1434</v>
      </c>
      <c r="I722" s="7" t="s">
        <v>1435</v>
      </c>
      <c r="J722" s="42" t="s">
        <v>1436</v>
      </c>
      <c r="K722" s="7" t="s">
        <v>12</v>
      </c>
      <c r="L722" s="7"/>
      <c r="M722" s="7"/>
      <c r="N722" s="7" t="s">
        <v>11417</v>
      </c>
      <c r="O722" s="7">
        <v>4</v>
      </c>
    </row>
    <row r="723" spans="1:15" ht="51">
      <c r="A723" s="9" t="str">
        <f t="shared" si="100"/>
        <v>1</v>
      </c>
      <c r="B723" s="9" t="str">
        <f t="shared" si="101"/>
        <v>2</v>
      </c>
      <c r="C723" s="9" t="str">
        <f t="shared" si="102"/>
        <v>1</v>
      </c>
      <c r="D723" s="9" t="str">
        <f t="shared" si="103"/>
        <v>1</v>
      </c>
      <c r="E723" s="9" t="str">
        <f t="shared" si="104"/>
        <v>1</v>
      </c>
      <c r="F723" s="9" t="str">
        <f t="shared" si="105"/>
        <v>00</v>
      </c>
      <c r="G723" s="9" t="str">
        <f t="shared" si="106"/>
        <v>00</v>
      </c>
      <c r="H723" s="9" t="s">
        <v>1437</v>
      </c>
      <c r="I723" s="9" t="s">
        <v>1438</v>
      </c>
      <c r="J723" s="58" t="s">
        <v>11526</v>
      </c>
      <c r="K723" s="9" t="s">
        <v>12</v>
      </c>
      <c r="L723" s="9"/>
      <c r="M723" s="9"/>
      <c r="N723" s="9" t="s">
        <v>11417</v>
      </c>
      <c r="O723" s="9">
        <v>5</v>
      </c>
    </row>
    <row r="724" spans="1:15" ht="51">
      <c r="A724" s="59" t="str">
        <f t="shared" si="100"/>
        <v>1</v>
      </c>
      <c r="B724" s="59" t="str">
        <f t="shared" si="101"/>
        <v>2</v>
      </c>
      <c r="C724" s="59" t="str">
        <f t="shared" si="102"/>
        <v>1</v>
      </c>
      <c r="D724" s="59" t="str">
        <f t="shared" si="103"/>
        <v>1</v>
      </c>
      <c r="E724" s="59" t="str">
        <f t="shared" si="104"/>
        <v>1</v>
      </c>
      <c r="F724" s="59" t="str">
        <f t="shared" si="105"/>
        <v>01</v>
      </c>
      <c r="G724" s="59" t="str">
        <f t="shared" si="106"/>
        <v>00</v>
      </c>
      <c r="H724" s="59" t="s">
        <v>1439</v>
      </c>
      <c r="I724" s="59" t="s">
        <v>85</v>
      </c>
      <c r="J724" s="60" t="s">
        <v>1440</v>
      </c>
      <c r="K724" s="59" t="s">
        <v>12</v>
      </c>
      <c r="L724" s="59"/>
      <c r="M724" s="61"/>
      <c r="N724" s="59" t="s">
        <v>11417</v>
      </c>
      <c r="O724" s="59">
        <v>6</v>
      </c>
    </row>
    <row r="725" spans="1:15">
      <c r="A725" s="18" t="str">
        <f t="shared" si="100"/>
        <v>1</v>
      </c>
      <c r="B725" s="18" t="str">
        <f t="shared" si="101"/>
        <v>2</v>
      </c>
      <c r="C725" s="18" t="str">
        <f t="shared" si="102"/>
        <v>1</v>
      </c>
      <c r="D725" s="18" t="str">
        <f t="shared" si="103"/>
        <v>1</v>
      </c>
      <c r="E725" s="18" t="str">
        <f t="shared" si="104"/>
        <v>1</v>
      </c>
      <c r="F725" s="18" t="str">
        <f t="shared" si="105"/>
        <v>01</v>
      </c>
      <c r="G725" s="18" t="str">
        <f t="shared" si="106"/>
        <v>01</v>
      </c>
      <c r="H725" s="18" t="s">
        <v>1441</v>
      </c>
      <c r="I725" s="18" t="s">
        <v>91</v>
      </c>
      <c r="J725" s="62" t="s">
        <v>1442</v>
      </c>
      <c r="K725" s="18" t="s">
        <v>12</v>
      </c>
      <c r="L725" s="18" t="s">
        <v>96</v>
      </c>
      <c r="M725" s="13" t="s">
        <v>12867</v>
      </c>
      <c r="N725" s="18" t="s">
        <v>11419</v>
      </c>
      <c r="O725" s="18">
        <v>7</v>
      </c>
    </row>
    <row r="726" spans="1:15">
      <c r="A726" s="18" t="str">
        <f t="shared" si="100"/>
        <v>1</v>
      </c>
      <c r="B726" s="18" t="str">
        <f t="shared" si="101"/>
        <v>2</v>
      </c>
      <c r="C726" s="18" t="str">
        <f t="shared" si="102"/>
        <v>1</v>
      </c>
      <c r="D726" s="18" t="str">
        <f t="shared" si="103"/>
        <v>1</v>
      </c>
      <c r="E726" s="18" t="str">
        <f t="shared" si="104"/>
        <v>1</v>
      </c>
      <c r="F726" s="18" t="str">
        <f t="shared" si="105"/>
        <v>01</v>
      </c>
      <c r="G726" s="18" t="str">
        <f t="shared" si="106"/>
        <v>02</v>
      </c>
      <c r="H726" s="18" t="s">
        <v>1443</v>
      </c>
      <c r="I726" s="18" t="s">
        <v>117</v>
      </c>
      <c r="J726" s="62" t="s">
        <v>1444</v>
      </c>
      <c r="K726" s="18" t="s">
        <v>12</v>
      </c>
      <c r="L726" s="18" t="s">
        <v>96</v>
      </c>
      <c r="M726" s="13" t="s">
        <v>12867</v>
      </c>
      <c r="N726" s="18" t="s">
        <v>11419</v>
      </c>
      <c r="O726" s="18">
        <v>7</v>
      </c>
    </row>
    <row r="727" spans="1:15">
      <c r="A727" s="18" t="str">
        <f t="shared" si="100"/>
        <v>1</v>
      </c>
      <c r="B727" s="18" t="str">
        <f t="shared" si="101"/>
        <v>2</v>
      </c>
      <c r="C727" s="18" t="str">
        <f t="shared" si="102"/>
        <v>1</v>
      </c>
      <c r="D727" s="18" t="str">
        <f t="shared" si="103"/>
        <v>1</v>
      </c>
      <c r="E727" s="18" t="str">
        <f t="shared" si="104"/>
        <v>1</v>
      </c>
      <c r="F727" s="18" t="str">
        <f t="shared" si="105"/>
        <v>01</v>
      </c>
      <c r="G727" s="18" t="str">
        <f t="shared" si="106"/>
        <v>03</v>
      </c>
      <c r="H727" s="18" t="s">
        <v>1445</v>
      </c>
      <c r="I727" s="18" t="s">
        <v>126</v>
      </c>
      <c r="J727" s="62" t="s">
        <v>1446</v>
      </c>
      <c r="K727" s="18" t="s">
        <v>12</v>
      </c>
      <c r="L727" s="18" t="s">
        <v>96</v>
      </c>
      <c r="M727" s="13" t="s">
        <v>12867</v>
      </c>
      <c r="N727" s="18" t="s">
        <v>11419</v>
      </c>
      <c r="O727" s="18">
        <v>7</v>
      </c>
    </row>
    <row r="728" spans="1:15" ht="25.5">
      <c r="A728" s="18" t="str">
        <f t="shared" si="100"/>
        <v>1</v>
      </c>
      <c r="B728" s="18" t="str">
        <f t="shared" si="101"/>
        <v>2</v>
      </c>
      <c r="C728" s="18" t="str">
        <f t="shared" si="102"/>
        <v>1</v>
      </c>
      <c r="D728" s="18" t="str">
        <f t="shared" si="103"/>
        <v>1</v>
      </c>
      <c r="E728" s="18" t="str">
        <f t="shared" si="104"/>
        <v>1</v>
      </c>
      <c r="F728" s="18" t="str">
        <f t="shared" si="105"/>
        <v>01</v>
      </c>
      <c r="G728" s="18" t="str">
        <f t="shared" si="106"/>
        <v>04</v>
      </c>
      <c r="H728" s="18" t="s">
        <v>1447</v>
      </c>
      <c r="I728" s="18" t="s">
        <v>131</v>
      </c>
      <c r="J728" s="62" t="s">
        <v>1448</v>
      </c>
      <c r="K728" s="18" t="s">
        <v>12</v>
      </c>
      <c r="L728" s="18" t="s">
        <v>96</v>
      </c>
      <c r="M728" s="13" t="s">
        <v>12867</v>
      </c>
      <c r="N728" s="18" t="s">
        <v>11419</v>
      </c>
      <c r="O728" s="18">
        <v>7</v>
      </c>
    </row>
    <row r="729" spans="1:15" ht="25.5">
      <c r="A729" s="11" t="str">
        <f t="shared" si="100"/>
        <v>1</v>
      </c>
      <c r="B729" s="11" t="str">
        <f t="shared" si="101"/>
        <v>2</v>
      </c>
      <c r="C729" s="11" t="str">
        <f t="shared" si="102"/>
        <v>1</v>
      </c>
      <c r="D729" s="11" t="str">
        <f t="shared" si="103"/>
        <v>1</v>
      </c>
      <c r="E729" s="11" t="str">
        <f t="shared" si="104"/>
        <v>1</v>
      </c>
      <c r="F729" s="11" t="str">
        <f t="shared" si="105"/>
        <v>01</v>
      </c>
      <c r="G729" s="11" t="str">
        <f t="shared" si="106"/>
        <v>05</v>
      </c>
      <c r="H729" s="11" t="s">
        <v>1449</v>
      </c>
      <c r="I729" s="11" t="s">
        <v>1450</v>
      </c>
      <c r="J729" s="12" t="s">
        <v>1451</v>
      </c>
      <c r="K729" s="11" t="s">
        <v>12</v>
      </c>
      <c r="L729" s="11" t="s">
        <v>96</v>
      </c>
      <c r="M729" s="13" t="s">
        <v>12867</v>
      </c>
      <c r="N729" s="11" t="s">
        <v>11419</v>
      </c>
      <c r="O729" s="11">
        <v>7</v>
      </c>
    </row>
    <row r="730" spans="1:15" ht="25.5">
      <c r="A730" s="18" t="str">
        <f t="shared" si="100"/>
        <v>1</v>
      </c>
      <c r="B730" s="18" t="str">
        <f t="shared" si="101"/>
        <v>2</v>
      </c>
      <c r="C730" s="18" t="str">
        <f t="shared" si="102"/>
        <v>1</v>
      </c>
      <c r="D730" s="18" t="str">
        <f t="shared" si="103"/>
        <v>1</v>
      </c>
      <c r="E730" s="18" t="str">
        <f t="shared" si="104"/>
        <v>1</v>
      </c>
      <c r="F730" s="18" t="str">
        <f t="shared" si="105"/>
        <v>01</v>
      </c>
      <c r="G730" s="18" t="str">
        <f t="shared" si="106"/>
        <v>70</v>
      </c>
      <c r="H730" s="18" t="s">
        <v>1452</v>
      </c>
      <c r="I730" s="18" t="s">
        <v>1453</v>
      </c>
      <c r="J730" s="79" t="s">
        <v>1454</v>
      </c>
      <c r="K730" s="18" t="s">
        <v>12</v>
      </c>
      <c r="L730" s="18" t="s">
        <v>96</v>
      </c>
      <c r="M730" s="13" t="s">
        <v>12867</v>
      </c>
      <c r="N730" s="18" t="s">
        <v>11419</v>
      </c>
      <c r="O730" s="18">
        <v>7</v>
      </c>
    </row>
    <row r="731" spans="1:15" ht="25.5">
      <c r="A731" s="11" t="str">
        <f t="shared" si="100"/>
        <v>1</v>
      </c>
      <c r="B731" s="11" t="str">
        <f t="shared" si="101"/>
        <v>2</v>
      </c>
      <c r="C731" s="11" t="str">
        <f t="shared" si="102"/>
        <v>1</v>
      </c>
      <c r="D731" s="11" t="str">
        <f t="shared" si="103"/>
        <v>1</v>
      </c>
      <c r="E731" s="11" t="str">
        <f t="shared" si="104"/>
        <v>1</v>
      </c>
      <c r="F731" s="11" t="str">
        <f t="shared" si="105"/>
        <v>01</v>
      </c>
      <c r="G731" s="11" t="str">
        <f t="shared" si="106"/>
        <v>71</v>
      </c>
      <c r="H731" s="11" t="s">
        <v>1455</v>
      </c>
      <c r="I731" s="11" t="s">
        <v>148</v>
      </c>
      <c r="J731" s="79" t="s">
        <v>149</v>
      </c>
      <c r="K731" s="11" t="s">
        <v>12</v>
      </c>
      <c r="L731" s="11" t="s">
        <v>96</v>
      </c>
      <c r="M731" s="13" t="s">
        <v>12867</v>
      </c>
      <c r="N731" s="11" t="s">
        <v>11419</v>
      </c>
      <c r="O731" s="11">
        <v>7</v>
      </c>
    </row>
    <row r="732" spans="1:15" ht="51">
      <c r="A732" s="59" t="str">
        <f t="shared" si="100"/>
        <v>1</v>
      </c>
      <c r="B732" s="59" t="str">
        <f t="shared" si="101"/>
        <v>2</v>
      </c>
      <c r="C732" s="59" t="str">
        <f t="shared" si="102"/>
        <v>1</v>
      </c>
      <c r="D732" s="59" t="str">
        <f t="shared" si="103"/>
        <v>1</v>
      </c>
      <c r="E732" s="59" t="str">
        <f t="shared" si="104"/>
        <v>1</v>
      </c>
      <c r="F732" s="59" t="str">
        <f t="shared" si="105"/>
        <v>02</v>
      </c>
      <c r="G732" s="59" t="str">
        <f t="shared" si="106"/>
        <v>00</v>
      </c>
      <c r="H732" s="59" t="s">
        <v>1456</v>
      </c>
      <c r="I732" s="59" t="s">
        <v>238</v>
      </c>
      <c r="J732" s="60" t="s">
        <v>1457</v>
      </c>
      <c r="K732" s="59" t="s">
        <v>12</v>
      </c>
      <c r="L732" s="59"/>
      <c r="M732" s="61"/>
      <c r="N732" s="59" t="s">
        <v>11417</v>
      </c>
      <c r="O732" s="59">
        <v>6</v>
      </c>
    </row>
    <row r="733" spans="1:15" ht="25.5">
      <c r="A733" s="18" t="str">
        <f t="shared" si="100"/>
        <v>1</v>
      </c>
      <c r="B733" s="18" t="str">
        <f t="shared" si="101"/>
        <v>2</v>
      </c>
      <c r="C733" s="18" t="str">
        <f t="shared" si="102"/>
        <v>1</v>
      </c>
      <c r="D733" s="18" t="str">
        <f t="shared" si="103"/>
        <v>1</v>
      </c>
      <c r="E733" s="18" t="str">
        <f t="shared" si="104"/>
        <v>1</v>
      </c>
      <c r="F733" s="18" t="str">
        <f t="shared" si="105"/>
        <v>02</v>
      </c>
      <c r="G733" s="18" t="str">
        <f t="shared" si="106"/>
        <v>01</v>
      </c>
      <c r="H733" s="18" t="s">
        <v>1458</v>
      </c>
      <c r="I733" s="18" t="s">
        <v>1459</v>
      </c>
      <c r="J733" s="62" t="s">
        <v>1460</v>
      </c>
      <c r="K733" s="18" t="s">
        <v>12</v>
      </c>
      <c r="L733" s="18" t="s">
        <v>96</v>
      </c>
      <c r="M733" s="13" t="s">
        <v>12867</v>
      </c>
      <c r="N733" s="18" t="s">
        <v>11419</v>
      </c>
      <c r="O733" s="18">
        <v>7</v>
      </c>
    </row>
    <row r="734" spans="1:15" ht="25.5">
      <c r="A734" s="59" t="str">
        <f t="shared" si="100"/>
        <v>1</v>
      </c>
      <c r="B734" s="59" t="str">
        <f t="shared" si="101"/>
        <v>2</v>
      </c>
      <c r="C734" s="59" t="str">
        <f t="shared" si="102"/>
        <v>1</v>
      </c>
      <c r="D734" s="59" t="str">
        <f t="shared" si="103"/>
        <v>1</v>
      </c>
      <c r="E734" s="59" t="str">
        <f t="shared" si="104"/>
        <v>1</v>
      </c>
      <c r="F734" s="59" t="str">
        <f t="shared" si="105"/>
        <v>03</v>
      </c>
      <c r="G734" s="59" t="str">
        <f t="shared" si="106"/>
        <v>00</v>
      </c>
      <c r="H734" s="59" t="s">
        <v>1461</v>
      </c>
      <c r="I734" s="59" t="s">
        <v>349</v>
      </c>
      <c r="J734" s="60" t="s">
        <v>350</v>
      </c>
      <c r="K734" s="59" t="s">
        <v>12</v>
      </c>
      <c r="L734" s="59"/>
      <c r="M734" s="61"/>
      <c r="N734" s="59" t="s">
        <v>11417</v>
      </c>
      <c r="O734" s="59">
        <v>6</v>
      </c>
    </row>
    <row r="735" spans="1:15" ht="25.5">
      <c r="A735" s="18" t="str">
        <f t="shared" si="100"/>
        <v>1</v>
      </c>
      <c r="B735" s="18" t="str">
        <f t="shared" si="101"/>
        <v>2</v>
      </c>
      <c r="C735" s="18" t="str">
        <f t="shared" si="102"/>
        <v>1</v>
      </c>
      <c r="D735" s="18" t="str">
        <f t="shared" si="103"/>
        <v>1</v>
      </c>
      <c r="E735" s="18" t="str">
        <f t="shared" si="104"/>
        <v>1</v>
      </c>
      <c r="F735" s="18" t="str">
        <f t="shared" si="105"/>
        <v>03</v>
      </c>
      <c r="G735" s="18" t="str">
        <f t="shared" si="106"/>
        <v>01</v>
      </c>
      <c r="H735" s="18" t="s">
        <v>1462</v>
      </c>
      <c r="I735" s="18" t="s">
        <v>1463</v>
      </c>
      <c r="J735" s="62" t="s">
        <v>1464</v>
      </c>
      <c r="K735" s="18" t="s">
        <v>12</v>
      </c>
      <c r="L735" s="18" t="s">
        <v>96</v>
      </c>
      <c r="M735" s="13" t="s">
        <v>12867</v>
      </c>
      <c r="N735" s="18" t="s">
        <v>11419</v>
      </c>
      <c r="O735" s="18">
        <v>7</v>
      </c>
    </row>
    <row r="736" spans="1:15" ht="25.5">
      <c r="A736" s="18" t="str">
        <f t="shared" si="100"/>
        <v>1</v>
      </c>
      <c r="B736" s="18" t="str">
        <f t="shared" si="101"/>
        <v>2</v>
      </c>
      <c r="C736" s="18" t="str">
        <f t="shared" si="102"/>
        <v>1</v>
      </c>
      <c r="D736" s="18" t="str">
        <f t="shared" si="103"/>
        <v>1</v>
      </c>
      <c r="E736" s="18" t="str">
        <f t="shared" si="104"/>
        <v>1</v>
      </c>
      <c r="F736" s="18" t="str">
        <f t="shared" si="105"/>
        <v>03</v>
      </c>
      <c r="G736" s="18" t="str">
        <f t="shared" si="106"/>
        <v>02</v>
      </c>
      <c r="H736" s="18" t="s">
        <v>1465</v>
      </c>
      <c r="I736" s="18" t="s">
        <v>1466</v>
      </c>
      <c r="J736" s="62" t="s">
        <v>1467</v>
      </c>
      <c r="K736" s="18" t="s">
        <v>12</v>
      </c>
      <c r="L736" s="18" t="s">
        <v>96</v>
      </c>
      <c r="M736" s="13" t="s">
        <v>12867</v>
      </c>
      <c r="N736" s="18" t="s">
        <v>11419</v>
      </c>
      <c r="O736" s="18">
        <v>7</v>
      </c>
    </row>
    <row r="737" spans="1:15" ht="25.5">
      <c r="A737" s="18" t="str">
        <f t="shared" si="100"/>
        <v>1</v>
      </c>
      <c r="B737" s="18" t="str">
        <f t="shared" si="101"/>
        <v>2</v>
      </c>
      <c r="C737" s="18" t="str">
        <f t="shared" si="102"/>
        <v>1</v>
      </c>
      <c r="D737" s="18" t="str">
        <f t="shared" si="103"/>
        <v>1</v>
      </c>
      <c r="E737" s="18" t="str">
        <f t="shared" si="104"/>
        <v>1</v>
      </c>
      <c r="F737" s="18" t="str">
        <f t="shared" si="105"/>
        <v>03</v>
      </c>
      <c r="G737" s="18" t="str">
        <f t="shared" si="106"/>
        <v>03</v>
      </c>
      <c r="H737" s="18" t="s">
        <v>1468</v>
      </c>
      <c r="I737" s="18" t="s">
        <v>377</v>
      </c>
      <c r="J737" s="62" t="s">
        <v>378</v>
      </c>
      <c r="K737" s="18" t="s">
        <v>12</v>
      </c>
      <c r="L737" s="18" t="s">
        <v>96</v>
      </c>
      <c r="M737" s="13" t="s">
        <v>12867</v>
      </c>
      <c r="N737" s="18" t="s">
        <v>11419</v>
      </c>
      <c r="O737" s="18">
        <v>7</v>
      </c>
    </row>
    <row r="738" spans="1:15" ht="25.5">
      <c r="A738" s="59" t="str">
        <f t="shared" si="100"/>
        <v>1</v>
      </c>
      <c r="B738" s="59" t="str">
        <f t="shared" si="101"/>
        <v>2</v>
      </c>
      <c r="C738" s="59" t="str">
        <f t="shared" si="102"/>
        <v>1</v>
      </c>
      <c r="D738" s="59" t="str">
        <f t="shared" si="103"/>
        <v>1</v>
      </c>
      <c r="E738" s="59" t="str">
        <f t="shared" si="104"/>
        <v>1</v>
      </c>
      <c r="F738" s="59" t="str">
        <f t="shared" si="105"/>
        <v>04</v>
      </c>
      <c r="G738" s="59" t="str">
        <f t="shared" si="106"/>
        <v>00</v>
      </c>
      <c r="H738" s="59" t="s">
        <v>1469</v>
      </c>
      <c r="I738" s="59" t="s">
        <v>464</v>
      </c>
      <c r="J738" s="60" t="s">
        <v>1470</v>
      </c>
      <c r="K738" s="59" t="s">
        <v>12</v>
      </c>
      <c r="L738" s="59"/>
      <c r="M738" s="61"/>
      <c r="N738" s="59" t="s">
        <v>11417</v>
      </c>
      <c r="O738" s="59">
        <v>6</v>
      </c>
    </row>
    <row r="739" spans="1:15" ht="25.5">
      <c r="A739" s="18" t="str">
        <f t="shared" si="100"/>
        <v>1</v>
      </c>
      <c r="B739" s="18" t="str">
        <f t="shared" si="101"/>
        <v>2</v>
      </c>
      <c r="C739" s="18" t="str">
        <f t="shared" si="102"/>
        <v>1</v>
      </c>
      <c r="D739" s="18" t="str">
        <f t="shared" si="103"/>
        <v>1</v>
      </c>
      <c r="E739" s="18" t="str">
        <f t="shared" si="104"/>
        <v>1</v>
      </c>
      <c r="F739" s="18" t="str">
        <f t="shared" si="105"/>
        <v>04</v>
      </c>
      <c r="G739" s="18" t="str">
        <f t="shared" si="106"/>
        <v>01</v>
      </c>
      <c r="H739" s="18" t="s">
        <v>1471</v>
      </c>
      <c r="I739" s="18" t="s">
        <v>507</v>
      </c>
      <c r="J739" s="62" t="s">
        <v>508</v>
      </c>
      <c r="K739" s="18" t="s">
        <v>12</v>
      </c>
      <c r="L739" s="18" t="s">
        <v>96</v>
      </c>
      <c r="M739" s="13" t="s">
        <v>12867</v>
      </c>
      <c r="N739" s="18" t="s">
        <v>11419</v>
      </c>
      <c r="O739" s="18">
        <v>7</v>
      </c>
    </row>
    <row r="740" spans="1:15" ht="51">
      <c r="A740" s="18" t="str">
        <f t="shared" si="100"/>
        <v>1</v>
      </c>
      <c r="B740" s="18" t="str">
        <f t="shared" si="101"/>
        <v>2</v>
      </c>
      <c r="C740" s="18" t="str">
        <f t="shared" si="102"/>
        <v>1</v>
      </c>
      <c r="D740" s="18" t="str">
        <f t="shared" si="103"/>
        <v>1</v>
      </c>
      <c r="E740" s="18" t="str">
        <f t="shared" si="104"/>
        <v>1</v>
      </c>
      <c r="F740" s="18" t="str">
        <f t="shared" si="105"/>
        <v>04</v>
      </c>
      <c r="G740" s="18" t="str">
        <f t="shared" si="106"/>
        <v>02</v>
      </c>
      <c r="H740" s="18" t="s">
        <v>1472</v>
      </c>
      <c r="I740" s="18" t="s">
        <v>510</v>
      </c>
      <c r="J740" s="79" t="s">
        <v>1473</v>
      </c>
      <c r="K740" s="18" t="s">
        <v>12</v>
      </c>
      <c r="L740" s="18" t="s">
        <v>96</v>
      </c>
      <c r="M740" s="13" t="s">
        <v>12867</v>
      </c>
      <c r="N740" s="18" t="s">
        <v>11419</v>
      </c>
      <c r="O740" s="18">
        <v>7</v>
      </c>
    </row>
    <row r="741" spans="1:15" ht="25.5">
      <c r="A741" s="59" t="str">
        <f t="shared" si="100"/>
        <v>1</v>
      </c>
      <c r="B741" s="59" t="str">
        <f t="shared" si="101"/>
        <v>2</v>
      </c>
      <c r="C741" s="59" t="str">
        <f t="shared" si="102"/>
        <v>1</v>
      </c>
      <c r="D741" s="59" t="str">
        <f t="shared" si="103"/>
        <v>1</v>
      </c>
      <c r="E741" s="59" t="str">
        <f t="shared" si="104"/>
        <v>1</v>
      </c>
      <c r="F741" s="59" t="str">
        <f t="shared" si="105"/>
        <v>05</v>
      </c>
      <c r="G741" s="59" t="str">
        <f t="shared" si="106"/>
        <v>00</v>
      </c>
      <c r="H741" s="59" t="s">
        <v>1474</v>
      </c>
      <c r="I741" s="59" t="s">
        <v>590</v>
      </c>
      <c r="J741" s="60" t="s">
        <v>12720</v>
      </c>
      <c r="K741" s="59" t="s">
        <v>12</v>
      </c>
      <c r="L741" s="59" t="s">
        <v>96</v>
      </c>
      <c r="M741" s="61" t="s">
        <v>12867</v>
      </c>
      <c r="N741" s="59" t="s">
        <v>11419</v>
      </c>
      <c r="O741" s="59">
        <v>6</v>
      </c>
    </row>
    <row r="742" spans="1:15" ht="25.5">
      <c r="A742" s="59" t="str">
        <f t="shared" si="100"/>
        <v>1</v>
      </c>
      <c r="B742" s="59" t="str">
        <f t="shared" si="101"/>
        <v>2</v>
      </c>
      <c r="C742" s="59" t="str">
        <f t="shared" si="102"/>
        <v>1</v>
      </c>
      <c r="D742" s="59" t="str">
        <f t="shared" si="103"/>
        <v>1</v>
      </c>
      <c r="E742" s="59" t="str">
        <f t="shared" si="104"/>
        <v>1</v>
      </c>
      <c r="F742" s="59" t="str">
        <f t="shared" si="105"/>
        <v>06</v>
      </c>
      <c r="G742" s="59" t="str">
        <f t="shared" si="106"/>
        <v>00</v>
      </c>
      <c r="H742" s="59" t="s">
        <v>1475</v>
      </c>
      <c r="I742" s="59" t="s">
        <v>1476</v>
      </c>
      <c r="J742" s="60" t="s">
        <v>1477</v>
      </c>
      <c r="K742" s="59" t="s">
        <v>12</v>
      </c>
      <c r="L742" s="59"/>
      <c r="M742" s="61"/>
      <c r="N742" s="59" t="s">
        <v>11417</v>
      </c>
      <c r="O742" s="59">
        <v>6</v>
      </c>
    </row>
    <row r="743" spans="1:15" ht="25.5">
      <c r="A743" s="11" t="str">
        <f t="shared" si="100"/>
        <v>1</v>
      </c>
      <c r="B743" s="11" t="str">
        <f t="shared" si="101"/>
        <v>2</v>
      </c>
      <c r="C743" s="11" t="str">
        <f t="shared" si="102"/>
        <v>1</v>
      </c>
      <c r="D743" s="11" t="str">
        <f t="shared" si="103"/>
        <v>1</v>
      </c>
      <c r="E743" s="11" t="str">
        <f t="shared" si="104"/>
        <v>1</v>
      </c>
      <c r="F743" s="11" t="str">
        <f t="shared" si="105"/>
        <v>06</v>
      </c>
      <c r="G743" s="11" t="str">
        <f t="shared" si="106"/>
        <v>01</v>
      </c>
      <c r="H743" s="11" t="s">
        <v>1478</v>
      </c>
      <c r="I743" s="18" t="s">
        <v>935</v>
      </c>
      <c r="J743" s="13" t="s">
        <v>936</v>
      </c>
      <c r="K743" s="11" t="s">
        <v>12</v>
      </c>
      <c r="L743" s="11" t="s">
        <v>96</v>
      </c>
      <c r="M743" s="13" t="s">
        <v>12867</v>
      </c>
      <c r="N743" s="18" t="s">
        <v>11419</v>
      </c>
      <c r="O743" s="18">
        <v>7</v>
      </c>
    </row>
    <row r="744" spans="1:15" ht="38.25">
      <c r="A744" s="11" t="str">
        <f t="shared" si="100"/>
        <v>1</v>
      </c>
      <c r="B744" s="11" t="str">
        <f t="shared" si="101"/>
        <v>2</v>
      </c>
      <c r="C744" s="11" t="str">
        <f t="shared" si="102"/>
        <v>1</v>
      </c>
      <c r="D744" s="11" t="str">
        <f t="shared" si="103"/>
        <v>1</v>
      </c>
      <c r="E744" s="11" t="str">
        <f t="shared" si="104"/>
        <v>1</v>
      </c>
      <c r="F744" s="11" t="str">
        <f t="shared" si="105"/>
        <v>06</v>
      </c>
      <c r="G744" s="11" t="str">
        <f t="shared" si="106"/>
        <v>03</v>
      </c>
      <c r="H744" s="11" t="s">
        <v>1479</v>
      </c>
      <c r="I744" s="19" t="s">
        <v>940</v>
      </c>
      <c r="J744" s="13" t="s">
        <v>941</v>
      </c>
      <c r="K744" s="11" t="s">
        <v>12</v>
      </c>
      <c r="L744" s="11" t="s">
        <v>96</v>
      </c>
      <c r="M744" s="13" t="s">
        <v>12867</v>
      </c>
      <c r="N744" s="18" t="s">
        <v>11419</v>
      </c>
      <c r="O744" s="18">
        <v>7</v>
      </c>
    </row>
    <row r="745" spans="1:15" ht="25.5">
      <c r="A745" s="59" t="str">
        <f t="shared" si="100"/>
        <v>1</v>
      </c>
      <c r="B745" s="59" t="str">
        <f t="shared" si="101"/>
        <v>2</v>
      </c>
      <c r="C745" s="59" t="str">
        <f t="shared" si="102"/>
        <v>1</v>
      </c>
      <c r="D745" s="59" t="str">
        <f t="shared" si="103"/>
        <v>1</v>
      </c>
      <c r="E745" s="59" t="str">
        <f t="shared" si="104"/>
        <v>1</v>
      </c>
      <c r="F745" s="59" t="str">
        <f t="shared" si="105"/>
        <v>99</v>
      </c>
      <c r="G745" s="59" t="str">
        <f t="shared" si="106"/>
        <v>00</v>
      </c>
      <c r="H745" s="59" t="s">
        <v>1480</v>
      </c>
      <c r="I745" s="59" t="s">
        <v>1481</v>
      </c>
      <c r="J745" s="60" t="s">
        <v>1482</v>
      </c>
      <c r="K745" s="59" t="s">
        <v>610</v>
      </c>
      <c r="L745" s="59"/>
      <c r="M745" s="61"/>
      <c r="N745" s="59" t="s">
        <v>11417</v>
      </c>
      <c r="O745" s="59">
        <v>6</v>
      </c>
    </row>
    <row r="746" spans="1:15" ht="25.5">
      <c r="A746" s="18" t="str">
        <f t="shared" si="100"/>
        <v>1</v>
      </c>
      <c r="B746" s="18" t="str">
        <f t="shared" si="101"/>
        <v>2</v>
      </c>
      <c r="C746" s="18" t="str">
        <f t="shared" si="102"/>
        <v>1</v>
      </c>
      <c r="D746" s="18" t="str">
        <f t="shared" si="103"/>
        <v>1</v>
      </c>
      <c r="E746" s="18" t="str">
        <f t="shared" si="104"/>
        <v>1</v>
      </c>
      <c r="F746" s="18" t="str">
        <f t="shared" si="105"/>
        <v>99</v>
      </c>
      <c r="G746" s="18" t="str">
        <f t="shared" si="106"/>
        <v>01</v>
      </c>
      <c r="H746" s="18" t="s">
        <v>1483</v>
      </c>
      <c r="I746" s="18" t="s">
        <v>1484</v>
      </c>
      <c r="J746" s="62" t="s">
        <v>1485</v>
      </c>
      <c r="K746" s="18" t="s">
        <v>610</v>
      </c>
      <c r="L746" s="18" t="s">
        <v>96</v>
      </c>
      <c r="M746" s="13" t="s">
        <v>12867</v>
      </c>
      <c r="N746" s="18" t="s">
        <v>11419</v>
      </c>
      <c r="O746" s="18">
        <v>7</v>
      </c>
    </row>
    <row r="747" spans="1:15" ht="25.5">
      <c r="A747" s="18" t="str">
        <f t="shared" si="100"/>
        <v>1</v>
      </c>
      <c r="B747" s="18" t="str">
        <f t="shared" si="101"/>
        <v>2</v>
      </c>
      <c r="C747" s="18" t="str">
        <f t="shared" si="102"/>
        <v>1</v>
      </c>
      <c r="D747" s="18" t="str">
        <f t="shared" si="103"/>
        <v>1</v>
      </c>
      <c r="E747" s="18" t="str">
        <f t="shared" si="104"/>
        <v>1</v>
      </c>
      <c r="F747" s="18" t="str">
        <f t="shared" si="105"/>
        <v>99</v>
      </c>
      <c r="G747" s="18" t="str">
        <f t="shared" si="106"/>
        <v>02</v>
      </c>
      <c r="H747" s="18" t="s">
        <v>1486</v>
      </c>
      <c r="I747" s="18" t="s">
        <v>1487</v>
      </c>
      <c r="J747" s="62" t="s">
        <v>1488</v>
      </c>
      <c r="K747" s="18" t="s">
        <v>610</v>
      </c>
      <c r="L747" s="18" t="s">
        <v>96</v>
      </c>
      <c r="M747" s="13" t="s">
        <v>12867</v>
      </c>
      <c r="N747" s="18" t="s">
        <v>11419</v>
      </c>
      <c r="O747" s="18">
        <v>7</v>
      </c>
    </row>
    <row r="748" spans="1:15" ht="25.5">
      <c r="A748" s="18" t="str">
        <f t="shared" si="100"/>
        <v>1</v>
      </c>
      <c r="B748" s="18" t="str">
        <f t="shared" si="101"/>
        <v>2</v>
      </c>
      <c r="C748" s="18" t="str">
        <f t="shared" si="102"/>
        <v>1</v>
      </c>
      <c r="D748" s="18" t="str">
        <f t="shared" si="103"/>
        <v>1</v>
      </c>
      <c r="E748" s="18" t="str">
        <f t="shared" si="104"/>
        <v>1</v>
      </c>
      <c r="F748" s="18" t="str">
        <f t="shared" si="105"/>
        <v>99</v>
      </c>
      <c r="G748" s="18" t="str">
        <f t="shared" si="106"/>
        <v>03</v>
      </c>
      <c r="H748" s="18" t="s">
        <v>1489</v>
      </c>
      <c r="I748" s="18" t="s">
        <v>1490</v>
      </c>
      <c r="J748" s="62" t="s">
        <v>1491</v>
      </c>
      <c r="K748" s="18" t="s">
        <v>610</v>
      </c>
      <c r="L748" s="18" t="s">
        <v>96</v>
      </c>
      <c r="M748" s="13" t="s">
        <v>12867</v>
      </c>
      <c r="N748" s="18" t="s">
        <v>11419</v>
      </c>
      <c r="O748" s="18">
        <v>7</v>
      </c>
    </row>
    <row r="749" spans="1:15" ht="25.5">
      <c r="A749" s="18" t="str">
        <f t="shared" si="100"/>
        <v>1</v>
      </c>
      <c r="B749" s="18" t="str">
        <f t="shared" si="101"/>
        <v>2</v>
      </c>
      <c r="C749" s="18" t="str">
        <f t="shared" si="102"/>
        <v>1</v>
      </c>
      <c r="D749" s="18" t="str">
        <f t="shared" si="103"/>
        <v>1</v>
      </c>
      <c r="E749" s="18" t="str">
        <f t="shared" si="104"/>
        <v>1</v>
      </c>
      <c r="F749" s="18" t="str">
        <f t="shared" si="105"/>
        <v>99</v>
      </c>
      <c r="G749" s="18" t="str">
        <f t="shared" si="106"/>
        <v>04</v>
      </c>
      <c r="H749" s="18" t="s">
        <v>1492</v>
      </c>
      <c r="I749" s="18" t="s">
        <v>1493</v>
      </c>
      <c r="J749" s="62" t="s">
        <v>1494</v>
      </c>
      <c r="K749" s="18" t="s">
        <v>610</v>
      </c>
      <c r="L749" s="18" t="s">
        <v>96</v>
      </c>
      <c r="M749" s="13" t="s">
        <v>12867</v>
      </c>
      <c r="N749" s="18" t="s">
        <v>11419</v>
      </c>
      <c r="O749" s="18">
        <v>7</v>
      </c>
    </row>
    <row r="750" spans="1:15" ht="25.5">
      <c r="A750" s="18" t="str">
        <f t="shared" si="100"/>
        <v>1</v>
      </c>
      <c r="B750" s="18" t="str">
        <f t="shared" si="101"/>
        <v>2</v>
      </c>
      <c r="C750" s="18" t="str">
        <f t="shared" si="102"/>
        <v>1</v>
      </c>
      <c r="D750" s="18" t="str">
        <f t="shared" si="103"/>
        <v>1</v>
      </c>
      <c r="E750" s="18" t="str">
        <f t="shared" si="104"/>
        <v>1</v>
      </c>
      <c r="F750" s="18" t="str">
        <f t="shared" si="105"/>
        <v>99</v>
      </c>
      <c r="G750" s="18" t="str">
        <f t="shared" si="106"/>
        <v>05</v>
      </c>
      <c r="H750" s="18" t="s">
        <v>1495</v>
      </c>
      <c r="I750" s="18" t="s">
        <v>1496</v>
      </c>
      <c r="J750" s="62" t="s">
        <v>1497</v>
      </c>
      <c r="K750" s="18" t="s">
        <v>610</v>
      </c>
      <c r="L750" s="18" t="s">
        <v>96</v>
      </c>
      <c r="M750" s="13" t="s">
        <v>12867</v>
      </c>
      <c r="N750" s="18" t="s">
        <v>11419</v>
      </c>
      <c r="O750" s="18">
        <v>7</v>
      </c>
    </row>
    <row r="751" spans="1:15" ht="51">
      <c r="A751" s="9" t="str">
        <f t="shared" si="100"/>
        <v>1</v>
      </c>
      <c r="B751" s="9" t="str">
        <f t="shared" si="101"/>
        <v>2</v>
      </c>
      <c r="C751" s="9" t="str">
        <f t="shared" si="102"/>
        <v>1</v>
      </c>
      <c r="D751" s="9" t="str">
        <f t="shared" si="103"/>
        <v>1</v>
      </c>
      <c r="E751" s="9" t="str">
        <f t="shared" si="104"/>
        <v>2</v>
      </c>
      <c r="F751" s="9" t="str">
        <f t="shared" si="105"/>
        <v>00</v>
      </c>
      <c r="G751" s="9" t="str">
        <f t="shared" si="106"/>
        <v>00</v>
      </c>
      <c r="H751" s="9" t="s">
        <v>1498</v>
      </c>
      <c r="I751" s="9" t="s">
        <v>1499</v>
      </c>
      <c r="J751" s="58" t="s">
        <v>11527</v>
      </c>
      <c r="K751" s="9" t="s">
        <v>12</v>
      </c>
      <c r="L751" s="9"/>
      <c r="M751" s="9"/>
      <c r="N751" s="9" t="s">
        <v>11417</v>
      </c>
      <c r="O751" s="9">
        <v>5</v>
      </c>
    </row>
    <row r="752" spans="1:15" ht="51">
      <c r="A752" s="59" t="str">
        <f t="shared" si="100"/>
        <v>1</v>
      </c>
      <c r="B752" s="59" t="str">
        <f t="shared" si="101"/>
        <v>2</v>
      </c>
      <c r="C752" s="59" t="str">
        <f t="shared" si="102"/>
        <v>1</v>
      </c>
      <c r="D752" s="59" t="str">
        <f t="shared" si="103"/>
        <v>1</v>
      </c>
      <c r="E752" s="59" t="str">
        <f t="shared" si="104"/>
        <v>2</v>
      </c>
      <c r="F752" s="59" t="str">
        <f t="shared" si="105"/>
        <v>01</v>
      </c>
      <c r="G752" s="59" t="str">
        <f t="shared" si="106"/>
        <v>00</v>
      </c>
      <c r="H752" s="59" t="s">
        <v>1500</v>
      </c>
      <c r="I752" s="59" t="s">
        <v>85</v>
      </c>
      <c r="J752" s="60" t="s">
        <v>11534</v>
      </c>
      <c r="K752" s="59" t="s">
        <v>12</v>
      </c>
      <c r="L752" s="59" t="s">
        <v>96</v>
      </c>
      <c r="M752" s="61" t="s">
        <v>12867</v>
      </c>
      <c r="N752" s="59" t="s">
        <v>11419</v>
      </c>
      <c r="O752" s="59">
        <v>6</v>
      </c>
    </row>
    <row r="753" spans="1:15" ht="51">
      <c r="A753" s="59" t="str">
        <f t="shared" si="100"/>
        <v>1</v>
      </c>
      <c r="B753" s="59" t="str">
        <f t="shared" si="101"/>
        <v>2</v>
      </c>
      <c r="C753" s="59" t="str">
        <f t="shared" si="102"/>
        <v>1</v>
      </c>
      <c r="D753" s="59" t="str">
        <f t="shared" si="103"/>
        <v>1</v>
      </c>
      <c r="E753" s="59" t="str">
        <f t="shared" si="104"/>
        <v>2</v>
      </c>
      <c r="F753" s="59" t="str">
        <f t="shared" si="105"/>
        <v>02</v>
      </c>
      <c r="G753" s="59" t="str">
        <f t="shared" si="106"/>
        <v>00</v>
      </c>
      <c r="H753" s="59" t="s">
        <v>1501</v>
      </c>
      <c r="I753" s="59" t="s">
        <v>238</v>
      </c>
      <c r="J753" s="60" t="s">
        <v>11528</v>
      </c>
      <c r="K753" s="59" t="s">
        <v>12</v>
      </c>
      <c r="L753" s="59" t="s">
        <v>96</v>
      </c>
      <c r="M753" s="61" t="s">
        <v>12867</v>
      </c>
      <c r="N753" s="59" t="s">
        <v>11419</v>
      </c>
      <c r="O753" s="59">
        <v>6</v>
      </c>
    </row>
    <row r="754" spans="1:15" ht="25.5">
      <c r="A754" s="59" t="str">
        <f t="shared" si="100"/>
        <v>1</v>
      </c>
      <c r="B754" s="59" t="str">
        <f t="shared" si="101"/>
        <v>2</v>
      </c>
      <c r="C754" s="59" t="str">
        <f t="shared" si="102"/>
        <v>1</v>
      </c>
      <c r="D754" s="59" t="str">
        <f t="shared" si="103"/>
        <v>1</v>
      </c>
      <c r="E754" s="59" t="str">
        <f t="shared" si="104"/>
        <v>2</v>
      </c>
      <c r="F754" s="59" t="str">
        <f t="shared" si="105"/>
        <v>03</v>
      </c>
      <c r="G754" s="59" t="str">
        <f t="shared" si="106"/>
        <v>00</v>
      </c>
      <c r="H754" s="59" t="s">
        <v>1502</v>
      </c>
      <c r="I754" s="59" t="s">
        <v>349</v>
      </c>
      <c r="J754" s="60" t="s">
        <v>11529</v>
      </c>
      <c r="K754" s="59" t="s">
        <v>12</v>
      </c>
      <c r="L754" s="59" t="s">
        <v>96</v>
      </c>
      <c r="M754" s="61" t="s">
        <v>12867</v>
      </c>
      <c r="N754" s="59" t="s">
        <v>11419</v>
      </c>
      <c r="O754" s="59">
        <v>6</v>
      </c>
    </row>
    <row r="755" spans="1:15" ht="25.5">
      <c r="A755" s="80" t="str">
        <f t="shared" si="100"/>
        <v>1</v>
      </c>
      <c r="B755" s="80" t="str">
        <f t="shared" si="101"/>
        <v>2</v>
      </c>
      <c r="C755" s="80" t="str">
        <f t="shared" si="102"/>
        <v>1</v>
      </c>
      <c r="D755" s="80" t="str">
        <f t="shared" si="103"/>
        <v>1</v>
      </c>
      <c r="E755" s="80" t="str">
        <f t="shared" si="104"/>
        <v>2</v>
      </c>
      <c r="F755" s="81">
        <v>4</v>
      </c>
      <c r="G755" s="80" t="str">
        <f t="shared" si="106"/>
        <v>00</v>
      </c>
      <c r="H755" s="80" t="s">
        <v>1503</v>
      </c>
      <c r="I755" s="80" t="s">
        <v>464</v>
      </c>
      <c r="J755" s="82" t="s">
        <v>11535</v>
      </c>
      <c r="K755" s="80" t="s">
        <v>12</v>
      </c>
      <c r="L755" s="80" t="s">
        <v>96</v>
      </c>
      <c r="M755" s="83" t="s">
        <v>12867</v>
      </c>
      <c r="N755" s="80" t="s">
        <v>11419</v>
      </c>
      <c r="O755" s="80">
        <v>6</v>
      </c>
    </row>
    <row r="756" spans="1:15" ht="25.5">
      <c r="A756" s="59" t="str">
        <f t="shared" si="100"/>
        <v>1</v>
      </c>
      <c r="B756" s="59" t="str">
        <f t="shared" si="101"/>
        <v>2</v>
      </c>
      <c r="C756" s="59" t="str">
        <f t="shared" si="102"/>
        <v>1</v>
      </c>
      <c r="D756" s="59" t="str">
        <f t="shared" si="103"/>
        <v>1</v>
      </c>
      <c r="E756" s="59" t="str">
        <f t="shared" si="104"/>
        <v>2</v>
      </c>
      <c r="F756" s="59" t="str">
        <f t="shared" ref="F756:F851" si="107">MID(H756,11,2)</f>
        <v>05</v>
      </c>
      <c r="G756" s="59" t="str">
        <f t="shared" si="106"/>
        <v>00</v>
      </c>
      <c r="H756" s="59" t="s">
        <v>1504</v>
      </c>
      <c r="I756" s="59" t="s">
        <v>590</v>
      </c>
      <c r="J756" s="60" t="s">
        <v>12720</v>
      </c>
      <c r="K756" s="59" t="s">
        <v>12</v>
      </c>
      <c r="L756" s="59" t="s">
        <v>96</v>
      </c>
      <c r="M756" s="61" t="s">
        <v>12867</v>
      </c>
      <c r="N756" s="59" t="s">
        <v>11419</v>
      </c>
      <c r="O756" s="59">
        <v>6</v>
      </c>
    </row>
    <row r="757" spans="1:15" ht="25.5">
      <c r="A757" s="59" t="str">
        <f t="shared" si="100"/>
        <v>1</v>
      </c>
      <c r="B757" s="59" t="str">
        <f t="shared" si="101"/>
        <v>2</v>
      </c>
      <c r="C757" s="59" t="str">
        <f t="shared" si="102"/>
        <v>1</v>
      </c>
      <c r="D757" s="59" t="str">
        <f t="shared" si="103"/>
        <v>1</v>
      </c>
      <c r="E757" s="59" t="str">
        <f t="shared" si="104"/>
        <v>2</v>
      </c>
      <c r="F757" s="59" t="str">
        <f t="shared" si="107"/>
        <v>06</v>
      </c>
      <c r="G757" s="59" t="str">
        <f t="shared" si="106"/>
        <v>00</v>
      </c>
      <c r="H757" s="59" t="s">
        <v>1505</v>
      </c>
      <c r="I757" s="59" t="s">
        <v>1476</v>
      </c>
      <c r="J757" s="60" t="s">
        <v>1477</v>
      </c>
      <c r="K757" s="59" t="s">
        <v>12</v>
      </c>
      <c r="L757" s="59"/>
      <c r="M757" s="61"/>
      <c r="N757" s="59" t="s">
        <v>11417</v>
      </c>
      <c r="O757" s="59">
        <v>6</v>
      </c>
    </row>
    <row r="758" spans="1:15" ht="25.5">
      <c r="A758" s="11" t="str">
        <f t="shared" si="100"/>
        <v>1</v>
      </c>
      <c r="B758" s="11" t="str">
        <f t="shared" si="101"/>
        <v>2</v>
      </c>
      <c r="C758" s="11" t="str">
        <f t="shared" si="102"/>
        <v>1</v>
      </c>
      <c r="D758" s="11" t="str">
        <f t="shared" si="103"/>
        <v>1</v>
      </c>
      <c r="E758" s="11" t="str">
        <f t="shared" si="104"/>
        <v>2</v>
      </c>
      <c r="F758" s="11" t="str">
        <f t="shared" si="107"/>
        <v>06</v>
      </c>
      <c r="G758" s="11" t="str">
        <f t="shared" si="106"/>
        <v>01</v>
      </c>
      <c r="H758" s="11" t="s">
        <v>1506</v>
      </c>
      <c r="I758" s="18" t="s">
        <v>935</v>
      </c>
      <c r="J758" s="13" t="s">
        <v>936</v>
      </c>
      <c r="K758" s="11" t="s">
        <v>12</v>
      </c>
      <c r="L758" s="11" t="s">
        <v>96</v>
      </c>
      <c r="M758" s="13" t="s">
        <v>12867</v>
      </c>
      <c r="N758" s="18" t="s">
        <v>11419</v>
      </c>
      <c r="O758" s="18">
        <v>7</v>
      </c>
    </row>
    <row r="759" spans="1:15" ht="25.5">
      <c r="A759" s="11" t="str">
        <f t="shared" si="100"/>
        <v>1</v>
      </c>
      <c r="B759" s="11" t="str">
        <f t="shared" si="101"/>
        <v>2</v>
      </c>
      <c r="C759" s="11" t="str">
        <f t="shared" si="102"/>
        <v>1</v>
      </c>
      <c r="D759" s="11" t="str">
        <f t="shared" si="103"/>
        <v>1</v>
      </c>
      <c r="E759" s="11" t="str">
        <f t="shared" si="104"/>
        <v>2</v>
      </c>
      <c r="F759" s="11" t="str">
        <f t="shared" si="107"/>
        <v>06</v>
      </c>
      <c r="G759" s="11" t="str">
        <f t="shared" si="106"/>
        <v>02</v>
      </c>
      <c r="H759" s="11" t="s">
        <v>1507</v>
      </c>
      <c r="I759" s="19" t="s">
        <v>1508</v>
      </c>
      <c r="J759" s="13" t="s">
        <v>952</v>
      </c>
      <c r="K759" s="11" t="s">
        <v>12</v>
      </c>
      <c r="L759" s="11" t="s">
        <v>96</v>
      </c>
      <c r="M759" s="13" t="s">
        <v>12867</v>
      </c>
      <c r="N759" s="18" t="s">
        <v>11419</v>
      </c>
      <c r="O759" s="18">
        <v>7</v>
      </c>
    </row>
    <row r="760" spans="1:15" ht="38.25">
      <c r="A760" s="11" t="str">
        <f t="shared" si="100"/>
        <v>1</v>
      </c>
      <c r="B760" s="11" t="str">
        <f t="shared" si="101"/>
        <v>2</v>
      </c>
      <c r="C760" s="11" t="str">
        <f t="shared" si="102"/>
        <v>1</v>
      </c>
      <c r="D760" s="11" t="str">
        <f t="shared" si="103"/>
        <v>1</v>
      </c>
      <c r="E760" s="11" t="str">
        <f t="shared" si="104"/>
        <v>2</v>
      </c>
      <c r="F760" s="11" t="str">
        <f t="shared" si="107"/>
        <v>06</v>
      </c>
      <c r="G760" s="11" t="str">
        <f t="shared" si="106"/>
        <v>03</v>
      </c>
      <c r="H760" s="11" t="s">
        <v>1509</v>
      </c>
      <c r="I760" s="19" t="s">
        <v>940</v>
      </c>
      <c r="J760" s="13" t="s">
        <v>941</v>
      </c>
      <c r="K760" s="11" t="s">
        <v>12</v>
      </c>
      <c r="L760" s="11" t="s">
        <v>96</v>
      </c>
      <c r="M760" s="13" t="s">
        <v>12867</v>
      </c>
      <c r="N760" s="18" t="s">
        <v>11419</v>
      </c>
      <c r="O760" s="18">
        <v>7</v>
      </c>
    </row>
    <row r="761" spans="1:15" ht="25.5">
      <c r="A761" s="11" t="str">
        <f t="shared" si="100"/>
        <v>1</v>
      </c>
      <c r="B761" s="11" t="str">
        <f t="shared" si="101"/>
        <v>2</v>
      </c>
      <c r="C761" s="11" t="str">
        <f t="shared" si="102"/>
        <v>1</v>
      </c>
      <c r="D761" s="11" t="str">
        <f t="shared" si="103"/>
        <v>1</v>
      </c>
      <c r="E761" s="11" t="str">
        <f t="shared" si="104"/>
        <v>2</v>
      </c>
      <c r="F761" s="11" t="str">
        <f t="shared" si="107"/>
        <v>06</v>
      </c>
      <c r="G761" s="11" t="str">
        <f t="shared" si="106"/>
        <v>04</v>
      </c>
      <c r="H761" s="11" t="s">
        <v>1510</v>
      </c>
      <c r="I761" s="19" t="s">
        <v>951</v>
      </c>
      <c r="J761" s="13" t="s">
        <v>952</v>
      </c>
      <c r="K761" s="11" t="s">
        <v>12</v>
      </c>
      <c r="L761" s="11" t="s">
        <v>96</v>
      </c>
      <c r="M761" s="13" t="s">
        <v>12867</v>
      </c>
      <c r="N761" s="18" t="s">
        <v>11419</v>
      </c>
      <c r="O761" s="18">
        <v>7</v>
      </c>
    </row>
    <row r="762" spans="1:15" ht="38.25">
      <c r="A762" s="11" t="str">
        <f t="shared" si="100"/>
        <v>1</v>
      </c>
      <c r="B762" s="11" t="str">
        <f t="shared" si="101"/>
        <v>2</v>
      </c>
      <c r="C762" s="11" t="str">
        <f t="shared" si="102"/>
        <v>1</v>
      </c>
      <c r="D762" s="11" t="str">
        <f t="shared" si="103"/>
        <v>1</v>
      </c>
      <c r="E762" s="11" t="str">
        <f t="shared" si="104"/>
        <v>2</v>
      </c>
      <c r="F762" s="11" t="str">
        <f t="shared" si="107"/>
        <v>06</v>
      </c>
      <c r="G762" s="11" t="str">
        <f t="shared" si="106"/>
        <v>05</v>
      </c>
      <c r="H762" s="11" t="s">
        <v>1511</v>
      </c>
      <c r="I762" s="19" t="s">
        <v>1512</v>
      </c>
      <c r="J762" s="13" t="s">
        <v>955</v>
      </c>
      <c r="K762" s="11" t="s">
        <v>12</v>
      </c>
      <c r="L762" s="11" t="s">
        <v>96</v>
      </c>
      <c r="M762" s="13" t="s">
        <v>12867</v>
      </c>
      <c r="N762" s="18" t="s">
        <v>11419</v>
      </c>
      <c r="O762" s="18">
        <v>7</v>
      </c>
    </row>
    <row r="763" spans="1:15" ht="25.5">
      <c r="A763" s="11" t="str">
        <f t="shared" si="100"/>
        <v>1</v>
      </c>
      <c r="B763" s="11" t="str">
        <f t="shared" si="101"/>
        <v>2</v>
      </c>
      <c r="C763" s="11" t="str">
        <f t="shared" si="102"/>
        <v>1</v>
      </c>
      <c r="D763" s="11" t="str">
        <f t="shared" si="103"/>
        <v>1</v>
      </c>
      <c r="E763" s="11" t="str">
        <f t="shared" si="104"/>
        <v>2</v>
      </c>
      <c r="F763" s="11" t="str">
        <f t="shared" si="107"/>
        <v>06</v>
      </c>
      <c r="G763" s="11" t="str">
        <f t="shared" si="106"/>
        <v>98</v>
      </c>
      <c r="H763" s="11" t="s">
        <v>1513</v>
      </c>
      <c r="I763" s="19" t="s">
        <v>965</v>
      </c>
      <c r="J763" s="13" t="s">
        <v>966</v>
      </c>
      <c r="K763" s="11" t="s">
        <v>12</v>
      </c>
      <c r="L763" s="11" t="s">
        <v>96</v>
      </c>
      <c r="M763" s="13" t="s">
        <v>12867</v>
      </c>
      <c r="N763" s="18" t="s">
        <v>11419</v>
      </c>
      <c r="O763" s="18">
        <v>7</v>
      </c>
    </row>
    <row r="764" spans="1:15" ht="25.5">
      <c r="A764" s="11" t="str">
        <f t="shared" si="100"/>
        <v>1</v>
      </c>
      <c r="B764" s="11" t="str">
        <f t="shared" si="101"/>
        <v>2</v>
      </c>
      <c r="C764" s="11" t="str">
        <f t="shared" si="102"/>
        <v>1</v>
      </c>
      <c r="D764" s="11" t="str">
        <f t="shared" si="103"/>
        <v>1</v>
      </c>
      <c r="E764" s="11" t="str">
        <f t="shared" si="104"/>
        <v>2</v>
      </c>
      <c r="F764" s="11" t="str">
        <f t="shared" si="107"/>
        <v>06</v>
      </c>
      <c r="G764" s="11" t="str">
        <f t="shared" si="106"/>
        <v>99</v>
      </c>
      <c r="H764" s="11" t="s">
        <v>1514</v>
      </c>
      <c r="I764" s="19" t="s">
        <v>968</v>
      </c>
      <c r="J764" s="13" t="s">
        <v>969</v>
      </c>
      <c r="K764" s="11" t="s">
        <v>12</v>
      </c>
      <c r="L764" s="11" t="s">
        <v>96</v>
      </c>
      <c r="M764" s="13" t="s">
        <v>12867</v>
      </c>
      <c r="N764" s="18" t="s">
        <v>11419</v>
      </c>
      <c r="O764" s="18">
        <v>7</v>
      </c>
    </row>
    <row r="765" spans="1:15" ht="25.5">
      <c r="A765" s="84" t="str">
        <f t="shared" si="100"/>
        <v>1</v>
      </c>
      <c r="B765" s="84" t="str">
        <f t="shared" si="101"/>
        <v>2</v>
      </c>
      <c r="C765" s="84" t="str">
        <f t="shared" si="102"/>
        <v>1</v>
      </c>
      <c r="D765" s="84" t="str">
        <f t="shared" si="103"/>
        <v>1</v>
      </c>
      <c r="E765" s="84" t="str">
        <f t="shared" si="104"/>
        <v>2</v>
      </c>
      <c r="F765" s="84" t="str">
        <f t="shared" si="107"/>
        <v>99</v>
      </c>
      <c r="G765" s="84" t="str">
        <f t="shared" si="106"/>
        <v>00</v>
      </c>
      <c r="H765" s="84" t="s">
        <v>1515</v>
      </c>
      <c r="I765" s="84" t="s">
        <v>1481</v>
      </c>
      <c r="J765" s="85" t="s">
        <v>11530</v>
      </c>
      <c r="K765" s="84" t="s">
        <v>610</v>
      </c>
      <c r="L765" s="84" t="s">
        <v>96</v>
      </c>
      <c r="M765" s="86" t="s">
        <v>12867</v>
      </c>
      <c r="N765" s="84" t="s">
        <v>11419</v>
      </c>
      <c r="O765" s="84">
        <v>6</v>
      </c>
    </row>
    <row r="766" spans="1:15" ht="102">
      <c r="A766" s="87" t="str">
        <f t="shared" si="100"/>
        <v>1</v>
      </c>
      <c r="B766" s="87" t="str">
        <f t="shared" si="101"/>
        <v>2</v>
      </c>
      <c r="C766" s="87" t="str">
        <f t="shared" si="102"/>
        <v>1</v>
      </c>
      <c r="D766" s="87" t="str">
        <f t="shared" si="103"/>
        <v>1</v>
      </c>
      <c r="E766" s="87" t="str">
        <f t="shared" si="104"/>
        <v>3</v>
      </c>
      <c r="F766" s="87" t="str">
        <f t="shared" si="107"/>
        <v>00</v>
      </c>
      <c r="G766" s="87" t="str">
        <f t="shared" si="106"/>
        <v>00</v>
      </c>
      <c r="H766" s="87" t="s">
        <v>1516</v>
      </c>
      <c r="I766" s="87" t="s">
        <v>1517</v>
      </c>
      <c r="J766" s="88" t="s">
        <v>11531</v>
      </c>
      <c r="K766" s="87" t="s">
        <v>12</v>
      </c>
      <c r="L766" s="87"/>
      <c r="M766" s="89"/>
      <c r="N766" s="87" t="s">
        <v>11417</v>
      </c>
      <c r="O766" s="87">
        <v>5</v>
      </c>
    </row>
    <row r="767" spans="1:15" ht="51">
      <c r="A767" s="59" t="str">
        <f t="shared" ref="A767:A854" si="108">MID(H767,1,1)</f>
        <v>1</v>
      </c>
      <c r="B767" s="59" t="str">
        <f t="shared" ref="B767:B854" si="109">MID(H767,3,1)</f>
        <v>2</v>
      </c>
      <c r="C767" s="59" t="str">
        <f t="shared" ref="C767:C854" si="110">MID(H767,5,1)</f>
        <v>1</v>
      </c>
      <c r="D767" s="59" t="str">
        <f t="shared" ref="D767:D854" si="111">MID(H767,7,1)</f>
        <v>1</v>
      </c>
      <c r="E767" s="59" t="str">
        <f t="shared" ref="E767:E854" si="112">MID(H767,9,1)</f>
        <v>3</v>
      </c>
      <c r="F767" s="59" t="str">
        <f t="shared" si="107"/>
        <v>01</v>
      </c>
      <c r="G767" s="59" t="str">
        <f t="shared" ref="G767:G854" si="113">MID(H767,14,2)</f>
        <v>00</v>
      </c>
      <c r="H767" s="59" t="s">
        <v>1518</v>
      </c>
      <c r="I767" s="59" t="s">
        <v>85</v>
      </c>
      <c r="J767" s="60" t="s">
        <v>11532</v>
      </c>
      <c r="K767" s="59" t="s">
        <v>12</v>
      </c>
      <c r="L767" s="59" t="s">
        <v>96</v>
      </c>
      <c r="M767" s="61" t="s">
        <v>12867</v>
      </c>
      <c r="N767" s="59" t="s">
        <v>11419</v>
      </c>
      <c r="O767" s="59">
        <v>6</v>
      </c>
    </row>
    <row r="768" spans="1:15" ht="51">
      <c r="A768" s="59" t="str">
        <f t="shared" si="108"/>
        <v>1</v>
      </c>
      <c r="B768" s="59" t="str">
        <f t="shared" si="109"/>
        <v>2</v>
      </c>
      <c r="C768" s="59" t="str">
        <f t="shared" si="110"/>
        <v>1</v>
      </c>
      <c r="D768" s="59" t="str">
        <f t="shared" si="111"/>
        <v>1</v>
      </c>
      <c r="E768" s="59" t="str">
        <f t="shared" si="112"/>
        <v>3</v>
      </c>
      <c r="F768" s="59" t="str">
        <f t="shared" si="107"/>
        <v>02</v>
      </c>
      <c r="G768" s="59" t="str">
        <f t="shared" si="113"/>
        <v>00</v>
      </c>
      <c r="H768" s="59" t="s">
        <v>1519</v>
      </c>
      <c r="I768" s="59" t="s">
        <v>238</v>
      </c>
      <c r="J768" s="60" t="s">
        <v>11528</v>
      </c>
      <c r="K768" s="59" t="s">
        <v>12</v>
      </c>
      <c r="L768" s="59" t="s">
        <v>96</v>
      </c>
      <c r="M768" s="61" t="s">
        <v>12867</v>
      </c>
      <c r="N768" s="59" t="s">
        <v>11419</v>
      </c>
      <c r="O768" s="59">
        <v>6</v>
      </c>
    </row>
    <row r="769" spans="1:15" ht="25.5">
      <c r="A769" s="59" t="str">
        <f t="shared" si="108"/>
        <v>1</v>
      </c>
      <c r="B769" s="59" t="str">
        <f t="shared" si="109"/>
        <v>2</v>
      </c>
      <c r="C769" s="59" t="str">
        <f t="shared" si="110"/>
        <v>1</v>
      </c>
      <c r="D769" s="59" t="str">
        <f t="shared" si="111"/>
        <v>1</v>
      </c>
      <c r="E769" s="59" t="str">
        <f t="shared" si="112"/>
        <v>3</v>
      </c>
      <c r="F769" s="59" t="str">
        <f t="shared" si="107"/>
        <v>03</v>
      </c>
      <c r="G769" s="59" t="str">
        <f t="shared" si="113"/>
        <v>00</v>
      </c>
      <c r="H769" s="59" t="s">
        <v>1520</v>
      </c>
      <c r="I769" s="59" t="s">
        <v>349</v>
      </c>
      <c r="J769" s="60" t="s">
        <v>11529</v>
      </c>
      <c r="K769" s="59" t="s">
        <v>12</v>
      </c>
      <c r="L769" s="59" t="s">
        <v>96</v>
      </c>
      <c r="M769" s="61" t="s">
        <v>12867</v>
      </c>
      <c r="N769" s="59" t="s">
        <v>11419</v>
      </c>
      <c r="O769" s="59">
        <v>6</v>
      </c>
    </row>
    <row r="770" spans="1:15" ht="25.5">
      <c r="A770" s="59" t="str">
        <f t="shared" si="108"/>
        <v>1</v>
      </c>
      <c r="B770" s="59" t="str">
        <f t="shared" si="109"/>
        <v>2</v>
      </c>
      <c r="C770" s="59" t="str">
        <f t="shared" si="110"/>
        <v>1</v>
      </c>
      <c r="D770" s="59" t="str">
        <f t="shared" si="111"/>
        <v>1</v>
      </c>
      <c r="E770" s="59" t="str">
        <f t="shared" si="112"/>
        <v>3</v>
      </c>
      <c r="F770" s="59" t="str">
        <f t="shared" si="107"/>
        <v>04</v>
      </c>
      <c r="G770" s="59" t="str">
        <f t="shared" si="113"/>
        <v>00</v>
      </c>
      <c r="H770" s="59" t="s">
        <v>1521</v>
      </c>
      <c r="I770" s="59" t="s">
        <v>464</v>
      </c>
      <c r="J770" s="60" t="s">
        <v>11535</v>
      </c>
      <c r="K770" s="59" t="s">
        <v>12</v>
      </c>
      <c r="L770" s="59" t="s">
        <v>96</v>
      </c>
      <c r="M770" s="61" t="s">
        <v>12867</v>
      </c>
      <c r="N770" s="59" t="s">
        <v>11419</v>
      </c>
      <c r="O770" s="59">
        <v>6</v>
      </c>
    </row>
    <row r="771" spans="1:15" ht="25.5">
      <c r="A771" s="59" t="str">
        <f t="shared" si="108"/>
        <v>1</v>
      </c>
      <c r="B771" s="59" t="str">
        <f t="shared" si="109"/>
        <v>2</v>
      </c>
      <c r="C771" s="59" t="str">
        <f t="shared" si="110"/>
        <v>1</v>
      </c>
      <c r="D771" s="59" t="str">
        <f t="shared" si="111"/>
        <v>1</v>
      </c>
      <c r="E771" s="59" t="str">
        <f t="shared" si="112"/>
        <v>3</v>
      </c>
      <c r="F771" s="59" t="str">
        <f t="shared" si="107"/>
        <v>05</v>
      </c>
      <c r="G771" s="59" t="str">
        <f t="shared" si="113"/>
        <v>00</v>
      </c>
      <c r="H771" s="59" t="s">
        <v>1522</v>
      </c>
      <c r="I771" s="59" t="s">
        <v>590</v>
      </c>
      <c r="J771" s="60" t="s">
        <v>12720</v>
      </c>
      <c r="K771" s="59" t="s">
        <v>12</v>
      </c>
      <c r="L771" s="59" t="s">
        <v>96</v>
      </c>
      <c r="M771" s="61" t="s">
        <v>12867</v>
      </c>
      <c r="N771" s="59" t="s">
        <v>11419</v>
      </c>
      <c r="O771" s="59">
        <v>6</v>
      </c>
    </row>
    <row r="772" spans="1:15" ht="25.5">
      <c r="A772" s="59" t="str">
        <f t="shared" si="108"/>
        <v>1</v>
      </c>
      <c r="B772" s="59" t="str">
        <f t="shared" si="109"/>
        <v>2</v>
      </c>
      <c r="C772" s="59" t="str">
        <f t="shared" si="110"/>
        <v>1</v>
      </c>
      <c r="D772" s="59" t="str">
        <f t="shared" si="111"/>
        <v>1</v>
      </c>
      <c r="E772" s="59" t="str">
        <f t="shared" si="112"/>
        <v>3</v>
      </c>
      <c r="F772" s="59" t="str">
        <f t="shared" si="107"/>
        <v>06</v>
      </c>
      <c r="G772" s="59" t="str">
        <f t="shared" si="113"/>
        <v>00</v>
      </c>
      <c r="H772" s="59" t="s">
        <v>1523</v>
      </c>
      <c r="I772" s="59" t="s">
        <v>1476</v>
      </c>
      <c r="J772" s="60" t="s">
        <v>1477</v>
      </c>
      <c r="K772" s="59" t="s">
        <v>12</v>
      </c>
      <c r="L772" s="59"/>
      <c r="M772" s="61"/>
      <c r="N772" s="59" t="s">
        <v>11417</v>
      </c>
      <c r="O772" s="59">
        <v>6</v>
      </c>
    </row>
    <row r="773" spans="1:15" ht="25.5">
      <c r="A773" s="11" t="str">
        <f t="shared" si="108"/>
        <v>1</v>
      </c>
      <c r="B773" s="11" t="str">
        <f t="shared" si="109"/>
        <v>2</v>
      </c>
      <c r="C773" s="11" t="str">
        <f t="shared" si="110"/>
        <v>1</v>
      </c>
      <c r="D773" s="11" t="str">
        <f t="shared" si="111"/>
        <v>1</v>
      </c>
      <c r="E773" s="11" t="str">
        <f t="shared" si="112"/>
        <v>3</v>
      </c>
      <c r="F773" s="11" t="str">
        <f t="shared" si="107"/>
        <v>06</v>
      </c>
      <c r="G773" s="11" t="str">
        <f t="shared" si="113"/>
        <v>01</v>
      </c>
      <c r="H773" s="11" t="s">
        <v>1524</v>
      </c>
      <c r="I773" s="18" t="s">
        <v>935</v>
      </c>
      <c r="J773" s="13" t="s">
        <v>936</v>
      </c>
      <c r="K773" s="11" t="s">
        <v>12</v>
      </c>
      <c r="L773" s="11" t="s">
        <v>96</v>
      </c>
      <c r="M773" s="13" t="s">
        <v>12867</v>
      </c>
      <c r="N773" s="18" t="s">
        <v>11419</v>
      </c>
      <c r="O773" s="18">
        <v>7</v>
      </c>
    </row>
    <row r="774" spans="1:15" ht="25.5">
      <c r="A774" s="11" t="str">
        <f t="shared" si="108"/>
        <v>1</v>
      </c>
      <c r="B774" s="11" t="str">
        <f t="shared" si="109"/>
        <v>2</v>
      </c>
      <c r="C774" s="11" t="str">
        <f t="shared" si="110"/>
        <v>1</v>
      </c>
      <c r="D774" s="11" t="str">
        <f t="shared" si="111"/>
        <v>1</v>
      </c>
      <c r="E774" s="11" t="str">
        <f t="shared" si="112"/>
        <v>3</v>
      </c>
      <c r="F774" s="11" t="str">
        <f t="shared" si="107"/>
        <v>06</v>
      </c>
      <c r="G774" s="11" t="str">
        <f t="shared" si="113"/>
        <v>02</v>
      </c>
      <c r="H774" s="11" t="s">
        <v>1525</v>
      </c>
      <c r="I774" s="19" t="s">
        <v>1508</v>
      </c>
      <c r="J774" s="13" t="s">
        <v>952</v>
      </c>
      <c r="K774" s="11" t="s">
        <v>12</v>
      </c>
      <c r="L774" s="11" t="s">
        <v>96</v>
      </c>
      <c r="M774" s="13" t="s">
        <v>12867</v>
      </c>
      <c r="N774" s="18" t="s">
        <v>11419</v>
      </c>
      <c r="O774" s="18">
        <v>7</v>
      </c>
    </row>
    <row r="775" spans="1:15" ht="38.25">
      <c r="A775" s="11" t="str">
        <f t="shared" si="108"/>
        <v>1</v>
      </c>
      <c r="B775" s="11" t="str">
        <f t="shared" si="109"/>
        <v>2</v>
      </c>
      <c r="C775" s="11" t="str">
        <f t="shared" si="110"/>
        <v>1</v>
      </c>
      <c r="D775" s="11" t="str">
        <f t="shared" si="111"/>
        <v>1</v>
      </c>
      <c r="E775" s="11" t="str">
        <f t="shared" si="112"/>
        <v>3</v>
      </c>
      <c r="F775" s="11" t="str">
        <f t="shared" si="107"/>
        <v>06</v>
      </c>
      <c r="G775" s="11" t="str">
        <f t="shared" si="113"/>
        <v>03</v>
      </c>
      <c r="H775" s="11" t="s">
        <v>1526</v>
      </c>
      <c r="I775" s="19" t="s">
        <v>940</v>
      </c>
      <c r="J775" s="13" t="s">
        <v>941</v>
      </c>
      <c r="K775" s="11" t="s">
        <v>12</v>
      </c>
      <c r="L775" s="11" t="s">
        <v>96</v>
      </c>
      <c r="M775" s="13" t="s">
        <v>12867</v>
      </c>
      <c r="N775" s="18" t="s">
        <v>11419</v>
      </c>
      <c r="O775" s="18">
        <v>7</v>
      </c>
    </row>
    <row r="776" spans="1:15" ht="25.5">
      <c r="A776" s="11" t="str">
        <f t="shared" si="108"/>
        <v>1</v>
      </c>
      <c r="B776" s="11" t="str">
        <f t="shared" si="109"/>
        <v>2</v>
      </c>
      <c r="C776" s="11" t="str">
        <f t="shared" si="110"/>
        <v>1</v>
      </c>
      <c r="D776" s="11" t="str">
        <f t="shared" si="111"/>
        <v>1</v>
      </c>
      <c r="E776" s="11" t="str">
        <f t="shared" si="112"/>
        <v>3</v>
      </c>
      <c r="F776" s="11" t="str">
        <f t="shared" si="107"/>
        <v>06</v>
      </c>
      <c r="G776" s="11" t="str">
        <f t="shared" si="113"/>
        <v>04</v>
      </c>
      <c r="H776" s="11" t="s">
        <v>1527</v>
      </c>
      <c r="I776" s="19" t="s">
        <v>951</v>
      </c>
      <c r="J776" s="13" t="s">
        <v>952</v>
      </c>
      <c r="K776" s="11" t="s">
        <v>12</v>
      </c>
      <c r="L776" s="11" t="s">
        <v>96</v>
      </c>
      <c r="M776" s="13" t="s">
        <v>12867</v>
      </c>
      <c r="N776" s="18" t="s">
        <v>11419</v>
      </c>
      <c r="O776" s="18">
        <v>7</v>
      </c>
    </row>
    <row r="777" spans="1:15" ht="38.25">
      <c r="A777" s="11" t="str">
        <f t="shared" si="108"/>
        <v>1</v>
      </c>
      <c r="B777" s="11" t="str">
        <f t="shared" si="109"/>
        <v>2</v>
      </c>
      <c r="C777" s="11" t="str">
        <f t="shared" si="110"/>
        <v>1</v>
      </c>
      <c r="D777" s="11" t="str">
        <f t="shared" si="111"/>
        <v>1</v>
      </c>
      <c r="E777" s="11" t="str">
        <f t="shared" si="112"/>
        <v>3</v>
      </c>
      <c r="F777" s="11" t="str">
        <f t="shared" si="107"/>
        <v>06</v>
      </c>
      <c r="G777" s="11" t="str">
        <f t="shared" si="113"/>
        <v>05</v>
      </c>
      <c r="H777" s="11" t="s">
        <v>1528</v>
      </c>
      <c r="I777" s="19" t="s">
        <v>1512</v>
      </c>
      <c r="J777" s="13" t="s">
        <v>955</v>
      </c>
      <c r="K777" s="11" t="s">
        <v>12</v>
      </c>
      <c r="L777" s="11" t="s">
        <v>96</v>
      </c>
      <c r="M777" s="13" t="s">
        <v>12867</v>
      </c>
      <c r="N777" s="18" t="s">
        <v>11419</v>
      </c>
      <c r="O777" s="18">
        <v>7</v>
      </c>
    </row>
    <row r="778" spans="1:15" ht="25.5">
      <c r="A778" s="11" t="str">
        <f t="shared" si="108"/>
        <v>1</v>
      </c>
      <c r="B778" s="11" t="str">
        <f t="shared" si="109"/>
        <v>2</v>
      </c>
      <c r="C778" s="11" t="str">
        <f t="shared" si="110"/>
        <v>1</v>
      </c>
      <c r="D778" s="11" t="str">
        <f t="shared" si="111"/>
        <v>1</v>
      </c>
      <c r="E778" s="11" t="str">
        <f t="shared" si="112"/>
        <v>3</v>
      </c>
      <c r="F778" s="11" t="str">
        <f t="shared" si="107"/>
        <v>06</v>
      </c>
      <c r="G778" s="11" t="str">
        <f t="shared" si="113"/>
        <v>98</v>
      </c>
      <c r="H778" s="11" t="s">
        <v>1529</v>
      </c>
      <c r="I778" s="19" t="s">
        <v>965</v>
      </c>
      <c r="J778" s="13" t="s">
        <v>966</v>
      </c>
      <c r="K778" s="11" t="s">
        <v>12</v>
      </c>
      <c r="L778" s="11" t="s">
        <v>96</v>
      </c>
      <c r="M778" s="13" t="s">
        <v>12867</v>
      </c>
      <c r="N778" s="18" t="s">
        <v>11419</v>
      </c>
      <c r="O778" s="18">
        <v>7</v>
      </c>
    </row>
    <row r="779" spans="1:15" ht="25.5">
      <c r="A779" s="11" t="str">
        <f t="shared" si="108"/>
        <v>1</v>
      </c>
      <c r="B779" s="11" t="str">
        <f t="shared" si="109"/>
        <v>2</v>
      </c>
      <c r="C779" s="11" t="str">
        <f t="shared" si="110"/>
        <v>1</v>
      </c>
      <c r="D779" s="11" t="str">
        <f t="shared" si="111"/>
        <v>1</v>
      </c>
      <c r="E779" s="11" t="str">
        <f t="shared" si="112"/>
        <v>3</v>
      </c>
      <c r="F779" s="11" t="str">
        <f t="shared" si="107"/>
        <v>06</v>
      </c>
      <c r="G779" s="11" t="str">
        <f t="shared" si="113"/>
        <v>99</v>
      </c>
      <c r="H779" s="11" t="s">
        <v>1530</v>
      </c>
      <c r="I779" s="19" t="s">
        <v>968</v>
      </c>
      <c r="J779" s="13" t="s">
        <v>969</v>
      </c>
      <c r="K779" s="11" t="s">
        <v>12</v>
      </c>
      <c r="L779" s="11" t="s">
        <v>96</v>
      </c>
      <c r="M779" s="13" t="s">
        <v>12867</v>
      </c>
      <c r="N779" s="18" t="s">
        <v>11419</v>
      </c>
      <c r="O779" s="18">
        <v>7</v>
      </c>
    </row>
    <row r="780" spans="1:15" ht="25.5">
      <c r="A780" s="59" t="str">
        <f t="shared" si="108"/>
        <v>1</v>
      </c>
      <c r="B780" s="59" t="str">
        <f t="shared" si="109"/>
        <v>2</v>
      </c>
      <c r="C780" s="59" t="str">
        <f t="shared" si="110"/>
        <v>1</v>
      </c>
      <c r="D780" s="59" t="str">
        <f t="shared" si="111"/>
        <v>1</v>
      </c>
      <c r="E780" s="59" t="str">
        <f t="shared" si="112"/>
        <v>3</v>
      </c>
      <c r="F780" s="59" t="str">
        <f t="shared" si="107"/>
        <v>99</v>
      </c>
      <c r="G780" s="59" t="str">
        <f t="shared" si="113"/>
        <v>00</v>
      </c>
      <c r="H780" s="59" t="s">
        <v>1531</v>
      </c>
      <c r="I780" s="59" t="s">
        <v>1481</v>
      </c>
      <c r="J780" s="60" t="s">
        <v>12721</v>
      </c>
      <c r="K780" s="59" t="s">
        <v>610</v>
      </c>
      <c r="L780" s="59" t="s">
        <v>96</v>
      </c>
      <c r="M780" s="61" t="s">
        <v>12867</v>
      </c>
      <c r="N780" s="59" t="s">
        <v>11419</v>
      </c>
      <c r="O780" s="59">
        <v>6</v>
      </c>
    </row>
    <row r="781" spans="1:15" ht="102">
      <c r="A781" s="87" t="str">
        <f t="shared" si="108"/>
        <v>1</v>
      </c>
      <c r="B781" s="87" t="str">
        <f t="shared" si="109"/>
        <v>2</v>
      </c>
      <c r="C781" s="87" t="str">
        <f t="shared" si="110"/>
        <v>1</v>
      </c>
      <c r="D781" s="87" t="str">
        <f t="shared" si="111"/>
        <v>1</v>
      </c>
      <c r="E781" s="87" t="str">
        <f t="shared" si="112"/>
        <v>4</v>
      </c>
      <c r="F781" s="87" t="str">
        <f t="shared" si="107"/>
        <v>00</v>
      </c>
      <c r="G781" s="87" t="str">
        <f t="shared" si="113"/>
        <v>00</v>
      </c>
      <c r="H781" s="87" t="s">
        <v>1532</v>
      </c>
      <c r="I781" s="87" t="s">
        <v>1533</v>
      </c>
      <c r="J781" s="88" t="s">
        <v>11533</v>
      </c>
      <c r="K781" s="87" t="s">
        <v>12</v>
      </c>
      <c r="L781" s="87"/>
      <c r="M781" s="89"/>
      <c r="N781" s="87" t="s">
        <v>11417</v>
      </c>
      <c r="O781" s="87">
        <v>5</v>
      </c>
    </row>
    <row r="782" spans="1:15" ht="51">
      <c r="A782" s="59" t="str">
        <f t="shared" si="108"/>
        <v>1</v>
      </c>
      <c r="B782" s="59" t="str">
        <f t="shared" si="109"/>
        <v>2</v>
      </c>
      <c r="C782" s="59" t="str">
        <f t="shared" si="110"/>
        <v>1</v>
      </c>
      <c r="D782" s="59" t="str">
        <f t="shared" si="111"/>
        <v>1</v>
      </c>
      <c r="E782" s="59" t="str">
        <f t="shared" si="112"/>
        <v>4</v>
      </c>
      <c r="F782" s="59" t="str">
        <f t="shared" si="107"/>
        <v>01</v>
      </c>
      <c r="G782" s="59" t="str">
        <f t="shared" si="113"/>
        <v>00</v>
      </c>
      <c r="H782" s="59" t="s">
        <v>1534</v>
      </c>
      <c r="I782" s="59" t="s">
        <v>85</v>
      </c>
      <c r="J782" s="60" t="s">
        <v>11534</v>
      </c>
      <c r="K782" s="59" t="s">
        <v>12</v>
      </c>
      <c r="L782" s="59" t="s">
        <v>96</v>
      </c>
      <c r="M782" s="61" t="s">
        <v>12867</v>
      </c>
      <c r="N782" s="59" t="s">
        <v>11419</v>
      </c>
      <c r="O782" s="59">
        <v>6</v>
      </c>
    </row>
    <row r="783" spans="1:15" ht="51">
      <c r="A783" s="59" t="str">
        <f t="shared" si="108"/>
        <v>1</v>
      </c>
      <c r="B783" s="59" t="str">
        <f t="shared" si="109"/>
        <v>2</v>
      </c>
      <c r="C783" s="59" t="str">
        <f t="shared" si="110"/>
        <v>1</v>
      </c>
      <c r="D783" s="59" t="str">
        <f t="shared" si="111"/>
        <v>1</v>
      </c>
      <c r="E783" s="59" t="str">
        <f t="shared" si="112"/>
        <v>4</v>
      </c>
      <c r="F783" s="59" t="str">
        <f t="shared" si="107"/>
        <v>02</v>
      </c>
      <c r="G783" s="59" t="str">
        <f t="shared" si="113"/>
        <v>00</v>
      </c>
      <c r="H783" s="59" t="s">
        <v>1535</v>
      </c>
      <c r="I783" s="59" t="s">
        <v>238</v>
      </c>
      <c r="J783" s="60" t="s">
        <v>11528</v>
      </c>
      <c r="K783" s="59" t="s">
        <v>12</v>
      </c>
      <c r="L783" s="59" t="s">
        <v>96</v>
      </c>
      <c r="M783" s="61" t="s">
        <v>12867</v>
      </c>
      <c r="N783" s="59" t="s">
        <v>11419</v>
      </c>
      <c r="O783" s="59">
        <v>6</v>
      </c>
    </row>
    <row r="784" spans="1:15" ht="25.5">
      <c r="A784" s="59" t="str">
        <f t="shared" si="108"/>
        <v>1</v>
      </c>
      <c r="B784" s="59" t="str">
        <f t="shared" si="109"/>
        <v>2</v>
      </c>
      <c r="C784" s="59" t="str">
        <f t="shared" si="110"/>
        <v>1</v>
      </c>
      <c r="D784" s="59" t="str">
        <f t="shared" si="111"/>
        <v>1</v>
      </c>
      <c r="E784" s="59" t="str">
        <f t="shared" si="112"/>
        <v>4</v>
      </c>
      <c r="F784" s="59" t="str">
        <f t="shared" si="107"/>
        <v>03</v>
      </c>
      <c r="G784" s="59" t="str">
        <f t="shared" si="113"/>
        <v>00</v>
      </c>
      <c r="H784" s="59" t="s">
        <v>1536</v>
      </c>
      <c r="I784" s="59" t="s">
        <v>349</v>
      </c>
      <c r="J784" s="60" t="s">
        <v>350</v>
      </c>
      <c r="K784" s="59" t="s">
        <v>12</v>
      </c>
      <c r="L784" s="59"/>
      <c r="M784" s="61"/>
      <c r="N784" s="59" t="s">
        <v>11417</v>
      </c>
      <c r="O784" s="59">
        <v>6</v>
      </c>
    </row>
    <row r="785" spans="1:15" ht="25.5">
      <c r="A785" s="18" t="str">
        <f t="shared" si="108"/>
        <v>1</v>
      </c>
      <c r="B785" s="18" t="str">
        <f t="shared" si="109"/>
        <v>2</v>
      </c>
      <c r="C785" s="18" t="str">
        <f t="shared" si="110"/>
        <v>1</v>
      </c>
      <c r="D785" s="18" t="str">
        <f t="shared" si="111"/>
        <v>1</v>
      </c>
      <c r="E785" s="18" t="str">
        <f t="shared" si="112"/>
        <v>4</v>
      </c>
      <c r="F785" s="18" t="str">
        <f t="shared" si="107"/>
        <v>03</v>
      </c>
      <c r="G785" s="18" t="str">
        <f t="shared" si="113"/>
        <v>01</v>
      </c>
      <c r="H785" s="18" t="s">
        <v>1537</v>
      </c>
      <c r="I785" s="18" t="s">
        <v>354</v>
      </c>
      <c r="J785" s="62" t="s">
        <v>358</v>
      </c>
      <c r="K785" s="18" t="s">
        <v>12</v>
      </c>
      <c r="L785" s="18" t="s">
        <v>96</v>
      </c>
      <c r="M785" s="13" t="s">
        <v>12867</v>
      </c>
      <c r="N785" s="18" t="s">
        <v>11419</v>
      </c>
      <c r="O785" s="18">
        <v>7</v>
      </c>
    </row>
    <row r="786" spans="1:15" ht="25.5">
      <c r="A786" s="18" t="str">
        <f t="shared" si="108"/>
        <v>1</v>
      </c>
      <c r="B786" s="18" t="str">
        <f t="shared" si="109"/>
        <v>2</v>
      </c>
      <c r="C786" s="18" t="str">
        <f t="shared" si="110"/>
        <v>1</v>
      </c>
      <c r="D786" s="18" t="str">
        <f t="shared" si="111"/>
        <v>1</v>
      </c>
      <c r="E786" s="18" t="str">
        <f t="shared" si="112"/>
        <v>4</v>
      </c>
      <c r="F786" s="18" t="str">
        <f t="shared" si="107"/>
        <v>03</v>
      </c>
      <c r="G786" s="18" t="str">
        <f t="shared" si="113"/>
        <v>02</v>
      </c>
      <c r="H786" s="18" t="s">
        <v>1538</v>
      </c>
      <c r="I786" s="18" t="s">
        <v>369</v>
      </c>
      <c r="J786" s="62" t="s">
        <v>370</v>
      </c>
      <c r="K786" s="18" t="s">
        <v>12</v>
      </c>
      <c r="L786" s="18" t="s">
        <v>96</v>
      </c>
      <c r="M786" s="13" t="s">
        <v>12867</v>
      </c>
      <c r="N786" s="18" t="s">
        <v>11419</v>
      </c>
      <c r="O786" s="18">
        <v>7</v>
      </c>
    </row>
    <row r="787" spans="1:15" ht="25.5">
      <c r="A787" s="18" t="str">
        <f t="shared" si="108"/>
        <v>1</v>
      </c>
      <c r="B787" s="18" t="str">
        <f t="shared" si="109"/>
        <v>2</v>
      </c>
      <c r="C787" s="18" t="str">
        <f t="shared" si="110"/>
        <v>1</v>
      </c>
      <c r="D787" s="18" t="str">
        <f t="shared" si="111"/>
        <v>1</v>
      </c>
      <c r="E787" s="18" t="str">
        <f t="shared" si="112"/>
        <v>4</v>
      </c>
      <c r="F787" s="18" t="str">
        <f t="shared" si="107"/>
        <v>03</v>
      </c>
      <c r="G787" s="18" t="str">
        <f t="shared" si="113"/>
        <v>03</v>
      </c>
      <c r="H787" s="18" t="s">
        <v>1539</v>
      </c>
      <c r="I787" s="18" t="s">
        <v>360</v>
      </c>
      <c r="J787" s="62" t="s">
        <v>364</v>
      </c>
      <c r="K787" s="18" t="s">
        <v>12</v>
      </c>
      <c r="L787" s="18" t="s">
        <v>96</v>
      </c>
      <c r="M787" s="13" t="s">
        <v>12867</v>
      </c>
      <c r="N787" s="18" t="s">
        <v>11419</v>
      </c>
      <c r="O787" s="18">
        <v>7</v>
      </c>
    </row>
    <row r="788" spans="1:15" ht="38.25">
      <c r="A788" s="18" t="str">
        <f t="shared" si="108"/>
        <v>1</v>
      </c>
      <c r="B788" s="18" t="str">
        <f t="shared" si="109"/>
        <v>2</v>
      </c>
      <c r="C788" s="18" t="str">
        <f t="shared" si="110"/>
        <v>1</v>
      </c>
      <c r="D788" s="18" t="str">
        <f t="shared" si="111"/>
        <v>1</v>
      </c>
      <c r="E788" s="18" t="str">
        <f t="shared" si="112"/>
        <v>4</v>
      </c>
      <c r="F788" s="18" t="str">
        <f t="shared" si="107"/>
        <v>03</v>
      </c>
      <c r="G788" s="18" t="str">
        <f t="shared" si="113"/>
        <v>04</v>
      </c>
      <c r="H788" s="18" t="s">
        <v>1540</v>
      </c>
      <c r="I788" s="18" t="s">
        <v>372</v>
      </c>
      <c r="J788" s="62" t="s">
        <v>373</v>
      </c>
      <c r="K788" s="18" t="s">
        <v>12</v>
      </c>
      <c r="L788" s="18" t="s">
        <v>96</v>
      </c>
      <c r="M788" s="13" t="s">
        <v>12867</v>
      </c>
      <c r="N788" s="18" t="s">
        <v>11419</v>
      </c>
      <c r="O788" s="18">
        <v>7</v>
      </c>
    </row>
    <row r="789" spans="1:15" ht="25.5">
      <c r="A789" s="18" t="str">
        <f t="shared" si="108"/>
        <v>1</v>
      </c>
      <c r="B789" s="18" t="str">
        <f t="shared" si="109"/>
        <v>2</v>
      </c>
      <c r="C789" s="18" t="str">
        <f t="shared" si="110"/>
        <v>1</v>
      </c>
      <c r="D789" s="18" t="str">
        <f t="shared" si="111"/>
        <v>1</v>
      </c>
      <c r="E789" s="18" t="str">
        <f t="shared" si="112"/>
        <v>4</v>
      </c>
      <c r="F789" s="18" t="str">
        <f t="shared" si="107"/>
        <v>03</v>
      </c>
      <c r="G789" s="18" t="str">
        <f t="shared" si="113"/>
        <v>05</v>
      </c>
      <c r="H789" s="18" t="s">
        <v>1541</v>
      </c>
      <c r="I789" s="18" t="s">
        <v>377</v>
      </c>
      <c r="J789" s="62" t="s">
        <v>378</v>
      </c>
      <c r="K789" s="18" t="s">
        <v>12</v>
      </c>
      <c r="L789" s="18" t="s">
        <v>96</v>
      </c>
      <c r="M789" s="13" t="s">
        <v>12867</v>
      </c>
      <c r="N789" s="18" t="s">
        <v>11419</v>
      </c>
      <c r="O789" s="18">
        <v>7</v>
      </c>
    </row>
    <row r="790" spans="1:15" ht="25.5">
      <c r="A790" s="18" t="str">
        <f t="shared" si="108"/>
        <v>1</v>
      </c>
      <c r="B790" s="18" t="str">
        <f t="shared" si="109"/>
        <v>2</v>
      </c>
      <c r="C790" s="18" t="str">
        <f t="shared" si="110"/>
        <v>1</v>
      </c>
      <c r="D790" s="18" t="str">
        <f t="shared" si="111"/>
        <v>1</v>
      </c>
      <c r="E790" s="18" t="str">
        <f t="shared" si="112"/>
        <v>4</v>
      </c>
      <c r="F790" s="18" t="str">
        <f t="shared" si="107"/>
        <v>03</v>
      </c>
      <c r="G790" s="18" t="str">
        <f t="shared" si="113"/>
        <v>06</v>
      </c>
      <c r="H790" s="18" t="s">
        <v>1542</v>
      </c>
      <c r="I790" s="18" t="s">
        <v>383</v>
      </c>
      <c r="J790" s="62" t="s">
        <v>384</v>
      </c>
      <c r="K790" s="18" t="s">
        <v>12</v>
      </c>
      <c r="L790" s="18" t="s">
        <v>96</v>
      </c>
      <c r="M790" s="13" t="s">
        <v>12867</v>
      </c>
      <c r="N790" s="18" t="s">
        <v>11419</v>
      </c>
      <c r="O790" s="18">
        <v>7</v>
      </c>
    </row>
    <row r="791" spans="1:15" ht="25.5">
      <c r="A791" s="18" t="str">
        <f t="shared" si="108"/>
        <v>1</v>
      </c>
      <c r="B791" s="18" t="str">
        <f t="shared" si="109"/>
        <v>2</v>
      </c>
      <c r="C791" s="18" t="str">
        <f t="shared" si="110"/>
        <v>1</v>
      </c>
      <c r="D791" s="18" t="str">
        <f t="shared" si="111"/>
        <v>1</v>
      </c>
      <c r="E791" s="18" t="str">
        <f t="shared" si="112"/>
        <v>4</v>
      </c>
      <c r="F791" s="18" t="str">
        <f t="shared" si="107"/>
        <v>03</v>
      </c>
      <c r="G791" s="18" t="str">
        <f t="shared" si="113"/>
        <v>07</v>
      </c>
      <c r="H791" s="18" t="s">
        <v>1543</v>
      </c>
      <c r="I791" s="18" t="s">
        <v>380</v>
      </c>
      <c r="J791" s="62" t="s">
        <v>381</v>
      </c>
      <c r="K791" s="18" t="s">
        <v>12</v>
      </c>
      <c r="L791" s="18" t="s">
        <v>96</v>
      </c>
      <c r="M791" s="13" t="s">
        <v>12867</v>
      </c>
      <c r="N791" s="18" t="s">
        <v>11419</v>
      </c>
      <c r="O791" s="18">
        <v>7</v>
      </c>
    </row>
    <row r="792" spans="1:15" ht="25.5">
      <c r="A792" s="18" t="str">
        <f t="shared" si="108"/>
        <v>1</v>
      </c>
      <c r="B792" s="18" t="str">
        <f t="shared" si="109"/>
        <v>2</v>
      </c>
      <c r="C792" s="18" t="str">
        <f t="shared" si="110"/>
        <v>1</v>
      </c>
      <c r="D792" s="18" t="str">
        <f t="shared" si="111"/>
        <v>1</v>
      </c>
      <c r="E792" s="18" t="str">
        <f t="shared" si="112"/>
        <v>4</v>
      </c>
      <c r="F792" s="18" t="str">
        <f t="shared" si="107"/>
        <v>03</v>
      </c>
      <c r="G792" s="18" t="str">
        <f t="shared" si="113"/>
        <v>08</v>
      </c>
      <c r="H792" s="18" t="s">
        <v>1544</v>
      </c>
      <c r="I792" s="18" t="s">
        <v>386</v>
      </c>
      <c r="J792" s="62" t="s">
        <v>387</v>
      </c>
      <c r="K792" s="18" t="s">
        <v>12</v>
      </c>
      <c r="L792" s="18" t="s">
        <v>96</v>
      </c>
      <c r="M792" s="13" t="s">
        <v>12867</v>
      </c>
      <c r="N792" s="18" t="s">
        <v>11419</v>
      </c>
      <c r="O792" s="18">
        <v>7</v>
      </c>
    </row>
    <row r="793" spans="1:15" ht="38.25">
      <c r="A793" s="18" t="str">
        <f t="shared" si="108"/>
        <v>1</v>
      </c>
      <c r="B793" s="18" t="str">
        <f t="shared" si="109"/>
        <v>2</v>
      </c>
      <c r="C793" s="18" t="str">
        <f t="shared" si="110"/>
        <v>1</v>
      </c>
      <c r="D793" s="18" t="str">
        <f t="shared" si="111"/>
        <v>1</v>
      </c>
      <c r="E793" s="18" t="str">
        <f t="shared" si="112"/>
        <v>4</v>
      </c>
      <c r="F793" s="18" t="str">
        <f t="shared" si="107"/>
        <v>03</v>
      </c>
      <c r="G793" s="18" t="str">
        <f t="shared" si="113"/>
        <v>09</v>
      </c>
      <c r="H793" s="18" t="s">
        <v>1545</v>
      </c>
      <c r="I793" s="18" t="s">
        <v>1546</v>
      </c>
      <c r="J793" s="62" t="s">
        <v>438</v>
      </c>
      <c r="K793" s="18" t="s">
        <v>12</v>
      </c>
      <c r="L793" s="18" t="s">
        <v>96</v>
      </c>
      <c r="M793" s="13" t="s">
        <v>12867</v>
      </c>
      <c r="N793" s="18" t="s">
        <v>11419</v>
      </c>
      <c r="O793" s="18">
        <v>7</v>
      </c>
    </row>
    <row r="794" spans="1:15" ht="38.25">
      <c r="A794" s="18" t="str">
        <f t="shared" si="108"/>
        <v>1</v>
      </c>
      <c r="B794" s="18" t="str">
        <f t="shared" si="109"/>
        <v>2</v>
      </c>
      <c r="C794" s="18" t="str">
        <f t="shared" si="110"/>
        <v>1</v>
      </c>
      <c r="D794" s="18" t="str">
        <f t="shared" si="111"/>
        <v>1</v>
      </c>
      <c r="E794" s="18" t="str">
        <f t="shared" si="112"/>
        <v>4</v>
      </c>
      <c r="F794" s="18" t="str">
        <f t="shared" si="107"/>
        <v>03</v>
      </c>
      <c r="G794" s="18" t="str">
        <f t="shared" si="113"/>
        <v>10</v>
      </c>
      <c r="H794" s="18" t="s">
        <v>1547</v>
      </c>
      <c r="I794" s="18" t="s">
        <v>1548</v>
      </c>
      <c r="J794" s="62" t="s">
        <v>441</v>
      </c>
      <c r="K794" s="18" t="s">
        <v>12</v>
      </c>
      <c r="L794" s="18" t="s">
        <v>96</v>
      </c>
      <c r="M794" s="13" t="s">
        <v>12867</v>
      </c>
      <c r="N794" s="18" t="s">
        <v>11419</v>
      </c>
      <c r="O794" s="18">
        <v>7</v>
      </c>
    </row>
    <row r="795" spans="1:15" ht="25.5">
      <c r="A795" s="59" t="str">
        <f t="shared" si="108"/>
        <v>1</v>
      </c>
      <c r="B795" s="59" t="str">
        <f t="shared" si="109"/>
        <v>2</v>
      </c>
      <c r="C795" s="59" t="str">
        <f t="shared" si="110"/>
        <v>1</v>
      </c>
      <c r="D795" s="59" t="str">
        <f t="shared" si="111"/>
        <v>1</v>
      </c>
      <c r="E795" s="59" t="str">
        <f t="shared" si="112"/>
        <v>4</v>
      </c>
      <c r="F795" s="59" t="str">
        <f t="shared" si="107"/>
        <v>04</v>
      </c>
      <c r="G795" s="59" t="str">
        <f t="shared" si="113"/>
        <v>00</v>
      </c>
      <c r="H795" s="59" t="s">
        <v>1549</v>
      </c>
      <c r="I795" s="59" t="s">
        <v>464</v>
      </c>
      <c r="J795" s="60" t="s">
        <v>11535</v>
      </c>
      <c r="K795" s="59" t="s">
        <v>12</v>
      </c>
      <c r="L795" s="59" t="s">
        <v>96</v>
      </c>
      <c r="M795" s="61" t="s">
        <v>12867</v>
      </c>
      <c r="N795" s="59" t="s">
        <v>11419</v>
      </c>
      <c r="O795" s="59">
        <v>6</v>
      </c>
    </row>
    <row r="796" spans="1:15" ht="25.5">
      <c r="A796" s="59" t="str">
        <f t="shared" si="108"/>
        <v>1</v>
      </c>
      <c r="B796" s="59" t="str">
        <f t="shared" si="109"/>
        <v>2</v>
      </c>
      <c r="C796" s="59" t="str">
        <f t="shared" si="110"/>
        <v>1</v>
      </c>
      <c r="D796" s="59" t="str">
        <f t="shared" si="111"/>
        <v>1</v>
      </c>
      <c r="E796" s="59" t="str">
        <f t="shared" si="112"/>
        <v>4</v>
      </c>
      <c r="F796" s="59" t="str">
        <f t="shared" si="107"/>
        <v>05</v>
      </c>
      <c r="G796" s="59" t="str">
        <f t="shared" si="113"/>
        <v>00</v>
      </c>
      <c r="H796" s="59" t="s">
        <v>1550</v>
      </c>
      <c r="I796" s="59" t="s">
        <v>585</v>
      </c>
      <c r="J796" s="60" t="s">
        <v>12720</v>
      </c>
      <c r="K796" s="59" t="s">
        <v>12</v>
      </c>
      <c r="L796" s="59" t="s">
        <v>96</v>
      </c>
      <c r="M796" s="61" t="s">
        <v>12867</v>
      </c>
      <c r="N796" s="59" t="s">
        <v>11419</v>
      </c>
      <c r="O796" s="59">
        <v>6</v>
      </c>
    </row>
    <row r="797" spans="1:15" ht="25.5">
      <c r="A797" s="59" t="str">
        <f t="shared" si="108"/>
        <v>1</v>
      </c>
      <c r="B797" s="59" t="str">
        <f t="shared" si="109"/>
        <v>2</v>
      </c>
      <c r="C797" s="59" t="str">
        <f t="shared" si="110"/>
        <v>1</v>
      </c>
      <c r="D797" s="59" t="str">
        <f t="shared" si="111"/>
        <v>1</v>
      </c>
      <c r="E797" s="59" t="str">
        <f t="shared" si="112"/>
        <v>4</v>
      </c>
      <c r="F797" s="59" t="str">
        <f t="shared" si="107"/>
        <v>06</v>
      </c>
      <c r="G797" s="59" t="str">
        <f t="shared" si="113"/>
        <v>00</v>
      </c>
      <c r="H797" s="59" t="s">
        <v>1551</v>
      </c>
      <c r="I797" s="59" t="s">
        <v>1476</v>
      </c>
      <c r="J797" s="60" t="s">
        <v>1477</v>
      </c>
      <c r="K797" s="59" t="s">
        <v>12</v>
      </c>
      <c r="L797" s="59"/>
      <c r="M797" s="61"/>
      <c r="N797" s="59" t="s">
        <v>11417</v>
      </c>
      <c r="O797" s="59">
        <v>6</v>
      </c>
    </row>
    <row r="798" spans="1:15" ht="25.5">
      <c r="A798" s="11" t="str">
        <f t="shared" si="108"/>
        <v>1</v>
      </c>
      <c r="B798" s="11" t="str">
        <f t="shared" si="109"/>
        <v>2</v>
      </c>
      <c r="C798" s="11" t="str">
        <f t="shared" si="110"/>
        <v>1</v>
      </c>
      <c r="D798" s="11" t="str">
        <f t="shared" si="111"/>
        <v>1</v>
      </c>
      <c r="E798" s="11" t="str">
        <f t="shared" si="112"/>
        <v>4</v>
      </c>
      <c r="F798" s="11" t="str">
        <f t="shared" si="107"/>
        <v>06</v>
      </c>
      <c r="G798" s="11" t="str">
        <f t="shared" si="113"/>
        <v>01</v>
      </c>
      <c r="H798" s="11" t="s">
        <v>1552</v>
      </c>
      <c r="I798" s="18" t="s">
        <v>935</v>
      </c>
      <c r="J798" s="13" t="s">
        <v>936</v>
      </c>
      <c r="K798" s="11" t="s">
        <v>12</v>
      </c>
      <c r="L798" s="11" t="s">
        <v>96</v>
      </c>
      <c r="M798" s="13" t="s">
        <v>12867</v>
      </c>
      <c r="N798" s="18" t="s">
        <v>11419</v>
      </c>
      <c r="O798" s="18">
        <v>7</v>
      </c>
    </row>
    <row r="799" spans="1:15" ht="25.5">
      <c r="A799" s="11" t="str">
        <f t="shared" si="108"/>
        <v>1</v>
      </c>
      <c r="B799" s="11" t="str">
        <f t="shared" si="109"/>
        <v>2</v>
      </c>
      <c r="C799" s="11" t="str">
        <f t="shared" si="110"/>
        <v>1</v>
      </c>
      <c r="D799" s="11" t="str">
        <f t="shared" si="111"/>
        <v>1</v>
      </c>
      <c r="E799" s="11" t="str">
        <f t="shared" si="112"/>
        <v>4</v>
      </c>
      <c r="F799" s="11" t="str">
        <f t="shared" si="107"/>
        <v>06</v>
      </c>
      <c r="G799" s="11" t="str">
        <f t="shared" si="113"/>
        <v>02</v>
      </c>
      <c r="H799" s="11" t="s">
        <v>1553</v>
      </c>
      <c r="I799" s="19" t="s">
        <v>1508</v>
      </c>
      <c r="J799" s="13" t="s">
        <v>952</v>
      </c>
      <c r="K799" s="11" t="s">
        <v>12</v>
      </c>
      <c r="L799" s="11" t="s">
        <v>96</v>
      </c>
      <c r="M799" s="13" t="s">
        <v>12867</v>
      </c>
      <c r="N799" s="18" t="s">
        <v>11419</v>
      </c>
      <c r="O799" s="18">
        <v>7</v>
      </c>
    </row>
    <row r="800" spans="1:15" ht="38.25">
      <c r="A800" s="11" t="str">
        <f t="shared" si="108"/>
        <v>1</v>
      </c>
      <c r="B800" s="11" t="str">
        <f t="shared" si="109"/>
        <v>2</v>
      </c>
      <c r="C800" s="11" t="str">
        <f t="shared" si="110"/>
        <v>1</v>
      </c>
      <c r="D800" s="11" t="str">
        <f t="shared" si="111"/>
        <v>1</v>
      </c>
      <c r="E800" s="11" t="str">
        <f t="shared" si="112"/>
        <v>4</v>
      </c>
      <c r="F800" s="11" t="str">
        <f t="shared" si="107"/>
        <v>06</v>
      </c>
      <c r="G800" s="11" t="str">
        <f t="shared" si="113"/>
        <v>03</v>
      </c>
      <c r="H800" s="11" t="s">
        <v>1554</v>
      </c>
      <c r="I800" s="19" t="s">
        <v>940</v>
      </c>
      <c r="J800" s="13" t="s">
        <v>941</v>
      </c>
      <c r="K800" s="11" t="s">
        <v>12</v>
      </c>
      <c r="L800" s="11" t="s">
        <v>96</v>
      </c>
      <c r="M800" s="13" t="s">
        <v>12867</v>
      </c>
      <c r="N800" s="18" t="s">
        <v>11419</v>
      </c>
      <c r="O800" s="18">
        <v>7</v>
      </c>
    </row>
    <row r="801" spans="1:15" ht="25.5">
      <c r="A801" s="11" t="str">
        <f t="shared" si="108"/>
        <v>1</v>
      </c>
      <c r="B801" s="11" t="str">
        <f t="shared" si="109"/>
        <v>2</v>
      </c>
      <c r="C801" s="11" t="str">
        <f t="shared" si="110"/>
        <v>1</v>
      </c>
      <c r="D801" s="11" t="str">
        <f t="shared" si="111"/>
        <v>1</v>
      </c>
      <c r="E801" s="11" t="str">
        <f t="shared" si="112"/>
        <v>4</v>
      </c>
      <c r="F801" s="11" t="str">
        <f t="shared" si="107"/>
        <v>06</v>
      </c>
      <c r="G801" s="11" t="str">
        <f t="shared" si="113"/>
        <v>04</v>
      </c>
      <c r="H801" s="11" t="s">
        <v>1555</v>
      </c>
      <c r="I801" s="19" t="s">
        <v>951</v>
      </c>
      <c r="J801" s="13" t="s">
        <v>952</v>
      </c>
      <c r="K801" s="11" t="s">
        <v>12</v>
      </c>
      <c r="L801" s="11" t="s">
        <v>96</v>
      </c>
      <c r="M801" s="13" t="s">
        <v>12867</v>
      </c>
      <c r="N801" s="18" t="s">
        <v>11419</v>
      </c>
      <c r="O801" s="18">
        <v>7</v>
      </c>
    </row>
    <row r="802" spans="1:15" ht="38.25">
      <c r="A802" s="11" t="str">
        <f t="shared" si="108"/>
        <v>1</v>
      </c>
      <c r="B802" s="11" t="str">
        <f t="shared" si="109"/>
        <v>2</v>
      </c>
      <c r="C802" s="11" t="str">
        <f t="shared" si="110"/>
        <v>1</v>
      </c>
      <c r="D802" s="11" t="str">
        <f t="shared" si="111"/>
        <v>1</v>
      </c>
      <c r="E802" s="11" t="str">
        <f t="shared" si="112"/>
        <v>4</v>
      </c>
      <c r="F802" s="11" t="str">
        <f t="shared" si="107"/>
        <v>06</v>
      </c>
      <c r="G802" s="11" t="str">
        <f t="shared" si="113"/>
        <v>05</v>
      </c>
      <c r="H802" s="11" t="s">
        <v>1556</v>
      </c>
      <c r="I802" s="19" t="s">
        <v>1512</v>
      </c>
      <c r="J802" s="13" t="s">
        <v>955</v>
      </c>
      <c r="K802" s="11" t="s">
        <v>12</v>
      </c>
      <c r="L802" s="11" t="s">
        <v>96</v>
      </c>
      <c r="M802" s="13" t="s">
        <v>12867</v>
      </c>
      <c r="N802" s="18" t="s">
        <v>11419</v>
      </c>
      <c r="O802" s="18">
        <v>7</v>
      </c>
    </row>
    <row r="803" spans="1:15" ht="25.5">
      <c r="A803" s="11" t="str">
        <f t="shared" si="108"/>
        <v>1</v>
      </c>
      <c r="B803" s="11" t="str">
        <f t="shared" si="109"/>
        <v>2</v>
      </c>
      <c r="C803" s="11" t="str">
        <f t="shared" si="110"/>
        <v>1</v>
      </c>
      <c r="D803" s="11" t="str">
        <f t="shared" si="111"/>
        <v>1</v>
      </c>
      <c r="E803" s="11" t="str">
        <f t="shared" si="112"/>
        <v>4</v>
      </c>
      <c r="F803" s="11" t="str">
        <f t="shared" si="107"/>
        <v>06</v>
      </c>
      <c r="G803" s="11" t="str">
        <f t="shared" si="113"/>
        <v>98</v>
      </c>
      <c r="H803" s="11" t="s">
        <v>1557</v>
      </c>
      <c r="I803" s="19" t="s">
        <v>965</v>
      </c>
      <c r="J803" s="13" t="s">
        <v>966</v>
      </c>
      <c r="K803" s="11" t="s">
        <v>12</v>
      </c>
      <c r="L803" s="11" t="s">
        <v>96</v>
      </c>
      <c r="M803" s="13" t="s">
        <v>12867</v>
      </c>
      <c r="N803" s="18" t="s">
        <v>11419</v>
      </c>
      <c r="O803" s="18">
        <v>7</v>
      </c>
    </row>
    <row r="804" spans="1:15" ht="25.5">
      <c r="A804" s="11" t="str">
        <f t="shared" si="108"/>
        <v>1</v>
      </c>
      <c r="B804" s="11" t="str">
        <f t="shared" si="109"/>
        <v>2</v>
      </c>
      <c r="C804" s="11" t="str">
        <f t="shared" si="110"/>
        <v>1</v>
      </c>
      <c r="D804" s="11" t="str">
        <f t="shared" si="111"/>
        <v>1</v>
      </c>
      <c r="E804" s="11" t="str">
        <f t="shared" si="112"/>
        <v>4</v>
      </c>
      <c r="F804" s="11" t="str">
        <f t="shared" si="107"/>
        <v>06</v>
      </c>
      <c r="G804" s="11" t="str">
        <f t="shared" si="113"/>
        <v>99</v>
      </c>
      <c r="H804" s="11" t="s">
        <v>1558</v>
      </c>
      <c r="I804" s="19" t="s">
        <v>968</v>
      </c>
      <c r="J804" s="13" t="s">
        <v>969</v>
      </c>
      <c r="K804" s="11" t="s">
        <v>12</v>
      </c>
      <c r="L804" s="11" t="s">
        <v>96</v>
      </c>
      <c r="M804" s="13" t="s">
        <v>12867</v>
      </c>
      <c r="N804" s="18" t="s">
        <v>11419</v>
      </c>
      <c r="O804" s="18">
        <v>7</v>
      </c>
    </row>
    <row r="805" spans="1:15" ht="25.5">
      <c r="A805" s="59" t="str">
        <f t="shared" si="108"/>
        <v>1</v>
      </c>
      <c r="B805" s="59" t="str">
        <f t="shared" si="109"/>
        <v>2</v>
      </c>
      <c r="C805" s="59" t="str">
        <f t="shared" si="110"/>
        <v>1</v>
      </c>
      <c r="D805" s="59" t="str">
        <f t="shared" si="111"/>
        <v>1</v>
      </c>
      <c r="E805" s="59" t="str">
        <f t="shared" si="112"/>
        <v>4</v>
      </c>
      <c r="F805" s="59" t="str">
        <f t="shared" si="107"/>
        <v>99</v>
      </c>
      <c r="G805" s="59" t="str">
        <f t="shared" si="113"/>
        <v>00</v>
      </c>
      <c r="H805" s="59" t="s">
        <v>1559</v>
      </c>
      <c r="I805" s="59" t="s">
        <v>1481</v>
      </c>
      <c r="J805" s="60" t="s">
        <v>11530</v>
      </c>
      <c r="K805" s="59" t="s">
        <v>610</v>
      </c>
      <c r="L805" s="59" t="s">
        <v>96</v>
      </c>
      <c r="M805" s="13" t="s">
        <v>12867</v>
      </c>
      <c r="N805" s="18" t="s">
        <v>11419</v>
      </c>
      <c r="O805" s="18">
        <v>6</v>
      </c>
    </row>
    <row r="806" spans="1:15" ht="102">
      <c r="A806" s="87" t="str">
        <f t="shared" si="108"/>
        <v>1</v>
      </c>
      <c r="B806" s="87" t="str">
        <f t="shared" si="109"/>
        <v>2</v>
      </c>
      <c r="C806" s="87" t="str">
        <f t="shared" si="110"/>
        <v>1</v>
      </c>
      <c r="D806" s="87" t="str">
        <f t="shared" si="111"/>
        <v>1</v>
      </c>
      <c r="E806" s="87" t="str">
        <f t="shared" si="112"/>
        <v>5</v>
      </c>
      <c r="F806" s="87" t="str">
        <f t="shared" si="107"/>
        <v>00</v>
      </c>
      <c r="G806" s="87" t="str">
        <f t="shared" si="113"/>
        <v>00</v>
      </c>
      <c r="H806" s="87" t="s">
        <v>1560</v>
      </c>
      <c r="I806" s="87" t="s">
        <v>1561</v>
      </c>
      <c r="J806" s="88" t="s">
        <v>11536</v>
      </c>
      <c r="K806" s="87" t="s">
        <v>12</v>
      </c>
      <c r="L806" s="87"/>
      <c r="M806" s="89"/>
      <c r="N806" s="87" t="s">
        <v>11417</v>
      </c>
      <c r="O806" s="87">
        <v>5</v>
      </c>
    </row>
    <row r="807" spans="1:15" ht="51">
      <c r="A807" s="59" t="str">
        <f t="shared" si="108"/>
        <v>1</v>
      </c>
      <c r="B807" s="59" t="str">
        <f t="shared" si="109"/>
        <v>2</v>
      </c>
      <c r="C807" s="59" t="str">
        <f t="shared" si="110"/>
        <v>1</v>
      </c>
      <c r="D807" s="59" t="str">
        <f t="shared" si="111"/>
        <v>1</v>
      </c>
      <c r="E807" s="59" t="str">
        <f t="shared" si="112"/>
        <v>5</v>
      </c>
      <c r="F807" s="59" t="str">
        <f t="shared" si="107"/>
        <v>01</v>
      </c>
      <c r="G807" s="59" t="str">
        <f t="shared" si="113"/>
        <v>00</v>
      </c>
      <c r="H807" s="59" t="s">
        <v>1562</v>
      </c>
      <c r="I807" s="59" t="s">
        <v>85</v>
      </c>
      <c r="J807" s="60" t="s">
        <v>11534</v>
      </c>
      <c r="K807" s="59" t="s">
        <v>12</v>
      </c>
      <c r="L807" s="59" t="s">
        <v>96</v>
      </c>
      <c r="M807" s="61" t="s">
        <v>12867</v>
      </c>
      <c r="N807" s="59" t="s">
        <v>11419</v>
      </c>
      <c r="O807" s="59">
        <v>6</v>
      </c>
    </row>
    <row r="808" spans="1:15" ht="51">
      <c r="A808" s="59" t="str">
        <f t="shared" si="108"/>
        <v>1</v>
      </c>
      <c r="B808" s="59" t="str">
        <f t="shared" si="109"/>
        <v>2</v>
      </c>
      <c r="C808" s="59" t="str">
        <f t="shared" si="110"/>
        <v>1</v>
      </c>
      <c r="D808" s="59" t="str">
        <f t="shared" si="111"/>
        <v>1</v>
      </c>
      <c r="E808" s="59" t="str">
        <f t="shared" si="112"/>
        <v>5</v>
      </c>
      <c r="F808" s="59" t="str">
        <f t="shared" si="107"/>
        <v>02</v>
      </c>
      <c r="G808" s="59" t="str">
        <f t="shared" si="113"/>
        <v>00</v>
      </c>
      <c r="H808" s="59" t="s">
        <v>1563</v>
      </c>
      <c r="I808" s="59" t="s">
        <v>238</v>
      </c>
      <c r="J808" s="60" t="s">
        <v>11537</v>
      </c>
      <c r="K808" s="59" t="s">
        <v>12</v>
      </c>
      <c r="L808" s="59" t="s">
        <v>96</v>
      </c>
      <c r="M808" s="61" t="s">
        <v>12867</v>
      </c>
      <c r="N808" s="59" t="s">
        <v>11419</v>
      </c>
      <c r="O808" s="59">
        <v>6</v>
      </c>
    </row>
    <row r="809" spans="1:15" ht="25.5">
      <c r="A809" s="59" t="str">
        <f t="shared" si="108"/>
        <v>1</v>
      </c>
      <c r="B809" s="59" t="str">
        <f t="shared" si="109"/>
        <v>2</v>
      </c>
      <c r="C809" s="59" t="str">
        <f t="shared" si="110"/>
        <v>1</v>
      </c>
      <c r="D809" s="59" t="str">
        <f t="shared" si="111"/>
        <v>1</v>
      </c>
      <c r="E809" s="59" t="str">
        <f t="shared" si="112"/>
        <v>5</v>
      </c>
      <c r="F809" s="59" t="str">
        <f t="shared" si="107"/>
        <v>03</v>
      </c>
      <c r="G809" s="59" t="str">
        <f t="shared" si="113"/>
        <v>00</v>
      </c>
      <c r="H809" s="59" t="s">
        <v>1564</v>
      </c>
      <c r="I809" s="59" t="s">
        <v>349</v>
      </c>
      <c r="J809" s="60" t="s">
        <v>350</v>
      </c>
      <c r="K809" s="59" t="s">
        <v>12</v>
      </c>
      <c r="L809" s="59"/>
      <c r="M809" s="61"/>
      <c r="N809" s="59" t="s">
        <v>11417</v>
      </c>
      <c r="O809" s="59">
        <v>6</v>
      </c>
    </row>
    <row r="810" spans="1:15" ht="25.5">
      <c r="A810" s="18" t="str">
        <f t="shared" si="108"/>
        <v>1</v>
      </c>
      <c r="B810" s="18" t="str">
        <f t="shared" si="109"/>
        <v>2</v>
      </c>
      <c r="C810" s="18" t="str">
        <f t="shared" si="110"/>
        <v>1</v>
      </c>
      <c r="D810" s="18" t="str">
        <f t="shared" si="111"/>
        <v>1</v>
      </c>
      <c r="E810" s="18" t="str">
        <f t="shared" si="112"/>
        <v>5</v>
      </c>
      <c r="F810" s="18" t="str">
        <f t="shared" si="107"/>
        <v>03</v>
      </c>
      <c r="G810" s="18" t="str">
        <f t="shared" si="113"/>
        <v>01</v>
      </c>
      <c r="H810" s="18" t="s">
        <v>1565</v>
      </c>
      <c r="I810" s="18" t="s">
        <v>354</v>
      </c>
      <c r="J810" s="62" t="s">
        <v>358</v>
      </c>
      <c r="K810" s="18" t="s">
        <v>12</v>
      </c>
      <c r="L810" s="18" t="s">
        <v>96</v>
      </c>
      <c r="M810" s="13" t="s">
        <v>12867</v>
      </c>
      <c r="N810" s="18" t="s">
        <v>11419</v>
      </c>
      <c r="O810" s="18">
        <v>7</v>
      </c>
    </row>
    <row r="811" spans="1:15" ht="25.5">
      <c r="A811" s="18" t="str">
        <f t="shared" si="108"/>
        <v>1</v>
      </c>
      <c r="B811" s="18" t="str">
        <f t="shared" si="109"/>
        <v>2</v>
      </c>
      <c r="C811" s="18" t="str">
        <f t="shared" si="110"/>
        <v>1</v>
      </c>
      <c r="D811" s="18" t="str">
        <f t="shared" si="111"/>
        <v>1</v>
      </c>
      <c r="E811" s="18" t="str">
        <f t="shared" si="112"/>
        <v>5</v>
      </c>
      <c r="F811" s="18" t="str">
        <f t="shared" si="107"/>
        <v>03</v>
      </c>
      <c r="G811" s="18" t="str">
        <f t="shared" si="113"/>
        <v>02</v>
      </c>
      <c r="H811" s="18" t="s">
        <v>1566</v>
      </c>
      <c r="I811" s="18" t="s">
        <v>369</v>
      </c>
      <c r="J811" s="62" t="s">
        <v>370</v>
      </c>
      <c r="K811" s="18" t="s">
        <v>12</v>
      </c>
      <c r="L811" s="18" t="s">
        <v>96</v>
      </c>
      <c r="M811" s="13" t="s">
        <v>12867</v>
      </c>
      <c r="N811" s="18" t="s">
        <v>11419</v>
      </c>
      <c r="O811" s="18">
        <v>7</v>
      </c>
    </row>
    <row r="812" spans="1:15" ht="25.5">
      <c r="A812" s="18" t="str">
        <f t="shared" si="108"/>
        <v>1</v>
      </c>
      <c r="B812" s="18" t="str">
        <f t="shared" si="109"/>
        <v>2</v>
      </c>
      <c r="C812" s="18" t="str">
        <f t="shared" si="110"/>
        <v>1</v>
      </c>
      <c r="D812" s="18" t="str">
        <f t="shared" si="111"/>
        <v>1</v>
      </c>
      <c r="E812" s="18" t="str">
        <f t="shared" si="112"/>
        <v>5</v>
      </c>
      <c r="F812" s="18" t="str">
        <f t="shared" si="107"/>
        <v>03</v>
      </c>
      <c r="G812" s="18" t="str">
        <f t="shared" si="113"/>
        <v>03</v>
      </c>
      <c r="H812" s="18" t="s">
        <v>1567</v>
      </c>
      <c r="I812" s="18" t="s">
        <v>360</v>
      </c>
      <c r="J812" s="62" t="s">
        <v>364</v>
      </c>
      <c r="K812" s="18" t="s">
        <v>12</v>
      </c>
      <c r="L812" s="18" t="s">
        <v>96</v>
      </c>
      <c r="M812" s="13" t="s">
        <v>12867</v>
      </c>
      <c r="N812" s="18" t="s">
        <v>11419</v>
      </c>
      <c r="O812" s="18">
        <v>7</v>
      </c>
    </row>
    <row r="813" spans="1:15" ht="38.25">
      <c r="A813" s="18" t="str">
        <f t="shared" si="108"/>
        <v>1</v>
      </c>
      <c r="B813" s="18" t="str">
        <f t="shared" si="109"/>
        <v>2</v>
      </c>
      <c r="C813" s="18" t="str">
        <f t="shared" si="110"/>
        <v>1</v>
      </c>
      <c r="D813" s="18" t="str">
        <f t="shared" si="111"/>
        <v>1</v>
      </c>
      <c r="E813" s="18" t="str">
        <f t="shared" si="112"/>
        <v>5</v>
      </c>
      <c r="F813" s="18" t="str">
        <f t="shared" si="107"/>
        <v>03</v>
      </c>
      <c r="G813" s="18" t="str">
        <f t="shared" si="113"/>
        <v>04</v>
      </c>
      <c r="H813" s="18" t="s">
        <v>1568</v>
      </c>
      <c r="I813" s="18" t="s">
        <v>372</v>
      </c>
      <c r="J813" s="62" t="s">
        <v>373</v>
      </c>
      <c r="K813" s="18" t="s">
        <v>12</v>
      </c>
      <c r="L813" s="18" t="s">
        <v>96</v>
      </c>
      <c r="M813" s="13" t="s">
        <v>12867</v>
      </c>
      <c r="N813" s="18" t="s">
        <v>11419</v>
      </c>
      <c r="O813" s="18">
        <v>7</v>
      </c>
    </row>
    <row r="814" spans="1:15" ht="25.5">
      <c r="A814" s="18" t="str">
        <f t="shared" si="108"/>
        <v>1</v>
      </c>
      <c r="B814" s="18" t="str">
        <f t="shared" si="109"/>
        <v>2</v>
      </c>
      <c r="C814" s="18" t="str">
        <f t="shared" si="110"/>
        <v>1</v>
      </c>
      <c r="D814" s="18" t="str">
        <f t="shared" si="111"/>
        <v>1</v>
      </c>
      <c r="E814" s="18" t="str">
        <f t="shared" si="112"/>
        <v>5</v>
      </c>
      <c r="F814" s="18" t="str">
        <f t="shared" si="107"/>
        <v>03</v>
      </c>
      <c r="G814" s="18" t="str">
        <f t="shared" si="113"/>
        <v>05</v>
      </c>
      <c r="H814" s="18" t="s">
        <v>1569</v>
      </c>
      <c r="I814" s="18" t="s">
        <v>377</v>
      </c>
      <c r="J814" s="62" t="s">
        <v>378</v>
      </c>
      <c r="K814" s="18" t="s">
        <v>12</v>
      </c>
      <c r="L814" s="18" t="s">
        <v>96</v>
      </c>
      <c r="M814" s="13" t="s">
        <v>12867</v>
      </c>
      <c r="N814" s="18" t="s">
        <v>11419</v>
      </c>
      <c r="O814" s="18">
        <v>7</v>
      </c>
    </row>
    <row r="815" spans="1:15" ht="25.5">
      <c r="A815" s="18" t="str">
        <f t="shared" si="108"/>
        <v>1</v>
      </c>
      <c r="B815" s="18" t="str">
        <f t="shared" si="109"/>
        <v>2</v>
      </c>
      <c r="C815" s="18" t="str">
        <f t="shared" si="110"/>
        <v>1</v>
      </c>
      <c r="D815" s="18" t="str">
        <f t="shared" si="111"/>
        <v>1</v>
      </c>
      <c r="E815" s="18" t="str">
        <f t="shared" si="112"/>
        <v>5</v>
      </c>
      <c r="F815" s="18" t="str">
        <f t="shared" si="107"/>
        <v>03</v>
      </c>
      <c r="G815" s="18" t="str">
        <f t="shared" si="113"/>
        <v>06</v>
      </c>
      <c r="H815" s="18" t="s">
        <v>1570</v>
      </c>
      <c r="I815" s="18" t="s">
        <v>383</v>
      </c>
      <c r="J815" s="62" t="s">
        <v>384</v>
      </c>
      <c r="K815" s="18" t="s">
        <v>12</v>
      </c>
      <c r="L815" s="18" t="s">
        <v>96</v>
      </c>
      <c r="M815" s="13" t="s">
        <v>12867</v>
      </c>
      <c r="N815" s="18" t="s">
        <v>11419</v>
      </c>
      <c r="O815" s="18">
        <v>7</v>
      </c>
    </row>
    <row r="816" spans="1:15" ht="25.5">
      <c r="A816" s="18" t="str">
        <f t="shared" si="108"/>
        <v>1</v>
      </c>
      <c r="B816" s="18" t="str">
        <f t="shared" si="109"/>
        <v>2</v>
      </c>
      <c r="C816" s="18" t="str">
        <f t="shared" si="110"/>
        <v>1</v>
      </c>
      <c r="D816" s="18" t="str">
        <f t="shared" si="111"/>
        <v>1</v>
      </c>
      <c r="E816" s="18" t="str">
        <f t="shared" si="112"/>
        <v>5</v>
      </c>
      <c r="F816" s="18" t="str">
        <f t="shared" si="107"/>
        <v>03</v>
      </c>
      <c r="G816" s="18" t="str">
        <f t="shared" si="113"/>
        <v>07</v>
      </c>
      <c r="H816" s="18" t="s">
        <v>1571</v>
      </c>
      <c r="I816" s="18" t="s">
        <v>380</v>
      </c>
      <c r="J816" s="62" t="s">
        <v>381</v>
      </c>
      <c r="K816" s="18" t="s">
        <v>12</v>
      </c>
      <c r="L816" s="18" t="s">
        <v>96</v>
      </c>
      <c r="M816" s="13" t="s">
        <v>12867</v>
      </c>
      <c r="N816" s="18" t="s">
        <v>11419</v>
      </c>
      <c r="O816" s="18">
        <v>7</v>
      </c>
    </row>
    <row r="817" spans="1:15" ht="25.5">
      <c r="A817" s="18" t="str">
        <f t="shared" si="108"/>
        <v>1</v>
      </c>
      <c r="B817" s="18" t="str">
        <f t="shared" si="109"/>
        <v>2</v>
      </c>
      <c r="C817" s="18" t="str">
        <f t="shared" si="110"/>
        <v>1</v>
      </c>
      <c r="D817" s="18" t="str">
        <f t="shared" si="111"/>
        <v>1</v>
      </c>
      <c r="E817" s="18" t="str">
        <f t="shared" si="112"/>
        <v>5</v>
      </c>
      <c r="F817" s="18" t="str">
        <f t="shared" si="107"/>
        <v>03</v>
      </c>
      <c r="G817" s="18" t="str">
        <f t="shared" si="113"/>
        <v>08</v>
      </c>
      <c r="H817" s="18" t="s">
        <v>1572</v>
      </c>
      <c r="I817" s="18" t="s">
        <v>386</v>
      </c>
      <c r="J817" s="62" t="s">
        <v>387</v>
      </c>
      <c r="K817" s="18" t="s">
        <v>12</v>
      </c>
      <c r="L817" s="18" t="s">
        <v>96</v>
      </c>
      <c r="M817" s="13" t="s">
        <v>12867</v>
      </c>
      <c r="N817" s="18" t="s">
        <v>11419</v>
      </c>
      <c r="O817" s="18">
        <v>7</v>
      </c>
    </row>
    <row r="818" spans="1:15" ht="38.25">
      <c r="A818" s="18" t="str">
        <f t="shared" si="108"/>
        <v>1</v>
      </c>
      <c r="B818" s="18" t="str">
        <f t="shared" si="109"/>
        <v>2</v>
      </c>
      <c r="C818" s="18" t="str">
        <f t="shared" si="110"/>
        <v>1</v>
      </c>
      <c r="D818" s="18" t="str">
        <f t="shared" si="111"/>
        <v>1</v>
      </c>
      <c r="E818" s="18" t="str">
        <f t="shared" si="112"/>
        <v>5</v>
      </c>
      <c r="F818" s="18" t="str">
        <f t="shared" si="107"/>
        <v>03</v>
      </c>
      <c r="G818" s="18" t="str">
        <f t="shared" si="113"/>
        <v>09</v>
      </c>
      <c r="H818" s="18" t="s">
        <v>1573</v>
      </c>
      <c r="I818" s="18" t="s">
        <v>1574</v>
      </c>
      <c r="J818" s="62" t="s">
        <v>460</v>
      </c>
      <c r="K818" s="18" t="s">
        <v>12</v>
      </c>
      <c r="L818" s="18" t="s">
        <v>96</v>
      </c>
      <c r="M818" s="13" t="s">
        <v>12867</v>
      </c>
      <c r="N818" s="18" t="s">
        <v>11419</v>
      </c>
      <c r="O818" s="18">
        <v>7</v>
      </c>
    </row>
    <row r="819" spans="1:15" ht="38.25">
      <c r="A819" s="18" t="str">
        <f t="shared" si="108"/>
        <v>1</v>
      </c>
      <c r="B819" s="18" t="str">
        <f t="shared" si="109"/>
        <v>2</v>
      </c>
      <c r="C819" s="18" t="str">
        <f t="shared" si="110"/>
        <v>1</v>
      </c>
      <c r="D819" s="18" t="str">
        <f t="shared" si="111"/>
        <v>1</v>
      </c>
      <c r="E819" s="18" t="str">
        <f t="shared" si="112"/>
        <v>5</v>
      </c>
      <c r="F819" s="18" t="str">
        <f t="shared" si="107"/>
        <v>03</v>
      </c>
      <c r="G819" s="18" t="str">
        <f t="shared" si="113"/>
        <v>10</v>
      </c>
      <c r="H819" s="18" t="s">
        <v>1575</v>
      </c>
      <c r="I819" s="18" t="s">
        <v>1576</v>
      </c>
      <c r="J819" s="62" t="s">
        <v>462</v>
      </c>
      <c r="K819" s="18" t="s">
        <v>12</v>
      </c>
      <c r="L819" s="18" t="s">
        <v>96</v>
      </c>
      <c r="M819" s="13" t="s">
        <v>12867</v>
      </c>
      <c r="N819" s="18" t="s">
        <v>11419</v>
      </c>
      <c r="O819" s="18">
        <v>7</v>
      </c>
    </row>
    <row r="820" spans="1:15" ht="25.5">
      <c r="A820" s="59" t="str">
        <f t="shared" si="108"/>
        <v>1</v>
      </c>
      <c r="B820" s="59" t="str">
        <f t="shared" si="109"/>
        <v>2</v>
      </c>
      <c r="C820" s="59" t="str">
        <f t="shared" si="110"/>
        <v>1</v>
      </c>
      <c r="D820" s="59" t="str">
        <f t="shared" si="111"/>
        <v>1</v>
      </c>
      <c r="E820" s="59" t="str">
        <f t="shared" si="112"/>
        <v>5</v>
      </c>
      <c r="F820" s="59" t="str">
        <f t="shared" si="107"/>
        <v>04</v>
      </c>
      <c r="G820" s="59" t="str">
        <f t="shared" si="113"/>
        <v>00</v>
      </c>
      <c r="H820" s="59" t="s">
        <v>1577</v>
      </c>
      <c r="I820" s="59" t="s">
        <v>464</v>
      </c>
      <c r="J820" s="60" t="s">
        <v>11535</v>
      </c>
      <c r="K820" s="59" t="s">
        <v>12</v>
      </c>
      <c r="L820" s="59" t="s">
        <v>96</v>
      </c>
      <c r="M820" s="61" t="s">
        <v>12867</v>
      </c>
      <c r="N820" s="59" t="s">
        <v>11419</v>
      </c>
      <c r="O820" s="59">
        <v>6</v>
      </c>
    </row>
    <row r="821" spans="1:15" ht="25.5">
      <c r="A821" s="59" t="str">
        <f t="shared" si="108"/>
        <v>1</v>
      </c>
      <c r="B821" s="59" t="str">
        <f t="shared" si="109"/>
        <v>2</v>
      </c>
      <c r="C821" s="59" t="str">
        <f t="shared" si="110"/>
        <v>1</v>
      </c>
      <c r="D821" s="59" t="str">
        <f t="shared" si="111"/>
        <v>1</v>
      </c>
      <c r="E821" s="59" t="str">
        <f t="shared" si="112"/>
        <v>5</v>
      </c>
      <c r="F821" s="59" t="str">
        <f t="shared" si="107"/>
        <v>05</v>
      </c>
      <c r="G821" s="59" t="str">
        <f t="shared" si="113"/>
        <v>00</v>
      </c>
      <c r="H821" s="59" t="s">
        <v>1578</v>
      </c>
      <c r="I821" s="59" t="s">
        <v>590</v>
      </c>
      <c r="J821" s="60" t="s">
        <v>12720</v>
      </c>
      <c r="K821" s="59" t="s">
        <v>12</v>
      </c>
      <c r="L821" s="59" t="s">
        <v>96</v>
      </c>
      <c r="M821" s="61" t="s">
        <v>12867</v>
      </c>
      <c r="N821" s="59" t="s">
        <v>11419</v>
      </c>
      <c r="O821" s="59">
        <v>6</v>
      </c>
    </row>
    <row r="822" spans="1:15" ht="25.5">
      <c r="A822" s="59" t="str">
        <f t="shared" si="108"/>
        <v>1</v>
      </c>
      <c r="B822" s="59" t="str">
        <f t="shared" si="109"/>
        <v>2</v>
      </c>
      <c r="C822" s="59" t="str">
        <f t="shared" si="110"/>
        <v>1</v>
      </c>
      <c r="D822" s="59" t="str">
        <f t="shared" si="111"/>
        <v>1</v>
      </c>
      <c r="E822" s="59" t="str">
        <f t="shared" si="112"/>
        <v>5</v>
      </c>
      <c r="F822" s="59" t="str">
        <f t="shared" si="107"/>
        <v>06</v>
      </c>
      <c r="G822" s="59" t="str">
        <f t="shared" si="113"/>
        <v>00</v>
      </c>
      <c r="H822" s="59" t="s">
        <v>1579</v>
      </c>
      <c r="I822" s="59" t="s">
        <v>1476</v>
      </c>
      <c r="J822" s="60" t="s">
        <v>1477</v>
      </c>
      <c r="K822" s="59" t="s">
        <v>12</v>
      </c>
      <c r="L822" s="59"/>
      <c r="M822" s="61"/>
      <c r="N822" s="59" t="s">
        <v>11417</v>
      </c>
      <c r="O822" s="59">
        <v>6</v>
      </c>
    </row>
    <row r="823" spans="1:15" ht="25.5">
      <c r="A823" s="11" t="str">
        <f t="shared" si="108"/>
        <v>1</v>
      </c>
      <c r="B823" s="11" t="str">
        <f t="shared" si="109"/>
        <v>2</v>
      </c>
      <c r="C823" s="11" t="str">
        <f t="shared" si="110"/>
        <v>1</v>
      </c>
      <c r="D823" s="11" t="str">
        <f t="shared" si="111"/>
        <v>1</v>
      </c>
      <c r="E823" s="11" t="str">
        <f t="shared" si="112"/>
        <v>5</v>
      </c>
      <c r="F823" s="11" t="str">
        <f t="shared" si="107"/>
        <v>06</v>
      </c>
      <c r="G823" s="11" t="str">
        <f t="shared" si="113"/>
        <v>01</v>
      </c>
      <c r="H823" s="11" t="s">
        <v>1580</v>
      </c>
      <c r="I823" s="18" t="s">
        <v>935</v>
      </c>
      <c r="J823" s="13" t="s">
        <v>936</v>
      </c>
      <c r="K823" s="11" t="s">
        <v>12</v>
      </c>
      <c r="L823" s="11" t="s">
        <v>96</v>
      </c>
      <c r="M823" s="13" t="s">
        <v>12867</v>
      </c>
      <c r="N823" s="18" t="s">
        <v>11419</v>
      </c>
      <c r="O823" s="18">
        <v>7</v>
      </c>
    </row>
    <row r="824" spans="1:15" ht="25.5">
      <c r="A824" s="11" t="str">
        <f t="shared" si="108"/>
        <v>1</v>
      </c>
      <c r="B824" s="11" t="str">
        <f t="shared" si="109"/>
        <v>2</v>
      </c>
      <c r="C824" s="11" t="str">
        <f t="shared" si="110"/>
        <v>1</v>
      </c>
      <c r="D824" s="11" t="str">
        <f t="shared" si="111"/>
        <v>1</v>
      </c>
      <c r="E824" s="11" t="str">
        <f t="shared" si="112"/>
        <v>5</v>
      </c>
      <c r="F824" s="11" t="str">
        <f t="shared" si="107"/>
        <v>06</v>
      </c>
      <c r="G824" s="11" t="str">
        <f t="shared" si="113"/>
        <v>02</v>
      </c>
      <c r="H824" s="11" t="s">
        <v>1581</v>
      </c>
      <c r="I824" s="19" t="s">
        <v>1508</v>
      </c>
      <c r="J824" s="13" t="s">
        <v>952</v>
      </c>
      <c r="K824" s="11" t="s">
        <v>12</v>
      </c>
      <c r="L824" s="11" t="s">
        <v>96</v>
      </c>
      <c r="M824" s="13" t="s">
        <v>12867</v>
      </c>
      <c r="N824" s="18" t="s">
        <v>11419</v>
      </c>
      <c r="O824" s="18">
        <v>7</v>
      </c>
    </row>
    <row r="825" spans="1:15" ht="38.25">
      <c r="A825" s="11" t="str">
        <f t="shared" si="108"/>
        <v>1</v>
      </c>
      <c r="B825" s="11" t="str">
        <f t="shared" si="109"/>
        <v>2</v>
      </c>
      <c r="C825" s="11" t="str">
        <f t="shared" si="110"/>
        <v>1</v>
      </c>
      <c r="D825" s="11" t="str">
        <f t="shared" si="111"/>
        <v>1</v>
      </c>
      <c r="E825" s="11" t="str">
        <f t="shared" si="112"/>
        <v>5</v>
      </c>
      <c r="F825" s="11" t="str">
        <f t="shared" si="107"/>
        <v>06</v>
      </c>
      <c r="G825" s="11" t="str">
        <f t="shared" si="113"/>
        <v>03</v>
      </c>
      <c r="H825" s="11" t="s">
        <v>1582</v>
      </c>
      <c r="I825" s="19" t="s">
        <v>940</v>
      </c>
      <c r="J825" s="13" t="s">
        <v>941</v>
      </c>
      <c r="K825" s="11" t="s">
        <v>12</v>
      </c>
      <c r="L825" s="11" t="s">
        <v>96</v>
      </c>
      <c r="M825" s="13" t="s">
        <v>12867</v>
      </c>
      <c r="N825" s="18" t="s">
        <v>11419</v>
      </c>
      <c r="O825" s="18">
        <v>7</v>
      </c>
    </row>
    <row r="826" spans="1:15" ht="25.5">
      <c r="A826" s="11" t="str">
        <f t="shared" si="108"/>
        <v>1</v>
      </c>
      <c r="B826" s="11" t="str">
        <f t="shared" si="109"/>
        <v>2</v>
      </c>
      <c r="C826" s="11" t="str">
        <f t="shared" si="110"/>
        <v>1</v>
      </c>
      <c r="D826" s="11" t="str">
        <f t="shared" si="111"/>
        <v>1</v>
      </c>
      <c r="E826" s="11" t="str">
        <f t="shared" si="112"/>
        <v>5</v>
      </c>
      <c r="F826" s="11" t="str">
        <f t="shared" si="107"/>
        <v>06</v>
      </c>
      <c r="G826" s="11" t="str">
        <f t="shared" si="113"/>
        <v>04</v>
      </c>
      <c r="H826" s="11" t="s">
        <v>1583</v>
      </c>
      <c r="I826" s="19" t="s">
        <v>951</v>
      </c>
      <c r="J826" s="13" t="s">
        <v>952</v>
      </c>
      <c r="K826" s="11" t="s">
        <v>12</v>
      </c>
      <c r="L826" s="11" t="s">
        <v>96</v>
      </c>
      <c r="M826" s="13" t="s">
        <v>12867</v>
      </c>
      <c r="N826" s="18" t="s">
        <v>11419</v>
      </c>
      <c r="O826" s="18">
        <v>7</v>
      </c>
    </row>
    <row r="827" spans="1:15" ht="38.25">
      <c r="A827" s="11" t="str">
        <f t="shared" si="108"/>
        <v>1</v>
      </c>
      <c r="B827" s="11" t="str">
        <f t="shared" si="109"/>
        <v>2</v>
      </c>
      <c r="C827" s="11" t="str">
        <f t="shared" si="110"/>
        <v>1</v>
      </c>
      <c r="D827" s="11" t="str">
        <f t="shared" si="111"/>
        <v>1</v>
      </c>
      <c r="E827" s="11" t="str">
        <f t="shared" si="112"/>
        <v>5</v>
      </c>
      <c r="F827" s="11" t="str">
        <f t="shared" si="107"/>
        <v>06</v>
      </c>
      <c r="G827" s="11" t="str">
        <f t="shared" si="113"/>
        <v>05</v>
      </c>
      <c r="H827" s="11" t="s">
        <v>1584</v>
      </c>
      <c r="I827" s="19" t="s">
        <v>1512</v>
      </c>
      <c r="J827" s="13" t="s">
        <v>955</v>
      </c>
      <c r="K827" s="11" t="s">
        <v>12</v>
      </c>
      <c r="L827" s="11" t="s">
        <v>96</v>
      </c>
      <c r="M827" s="13" t="s">
        <v>12867</v>
      </c>
      <c r="N827" s="18" t="s">
        <v>11419</v>
      </c>
      <c r="O827" s="18">
        <v>7</v>
      </c>
    </row>
    <row r="828" spans="1:15" ht="25.5">
      <c r="A828" s="11" t="str">
        <f t="shared" si="108"/>
        <v>1</v>
      </c>
      <c r="B828" s="11" t="str">
        <f t="shared" si="109"/>
        <v>2</v>
      </c>
      <c r="C828" s="11" t="str">
        <f t="shared" si="110"/>
        <v>1</v>
      </c>
      <c r="D828" s="11" t="str">
        <f t="shared" si="111"/>
        <v>1</v>
      </c>
      <c r="E828" s="11" t="str">
        <f t="shared" si="112"/>
        <v>5</v>
      </c>
      <c r="F828" s="11" t="str">
        <f t="shared" si="107"/>
        <v>06</v>
      </c>
      <c r="G828" s="11" t="str">
        <f t="shared" si="113"/>
        <v>98</v>
      </c>
      <c r="H828" s="11" t="s">
        <v>1585</v>
      </c>
      <c r="I828" s="19" t="s">
        <v>965</v>
      </c>
      <c r="J828" s="13" t="s">
        <v>966</v>
      </c>
      <c r="K828" s="11" t="s">
        <v>12</v>
      </c>
      <c r="L828" s="11" t="s">
        <v>96</v>
      </c>
      <c r="M828" s="13" t="s">
        <v>12867</v>
      </c>
      <c r="N828" s="18" t="s">
        <v>11419</v>
      </c>
      <c r="O828" s="18">
        <v>7</v>
      </c>
    </row>
    <row r="829" spans="1:15" ht="25.5">
      <c r="A829" s="11" t="str">
        <f t="shared" si="108"/>
        <v>1</v>
      </c>
      <c r="B829" s="11" t="str">
        <f t="shared" si="109"/>
        <v>2</v>
      </c>
      <c r="C829" s="11" t="str">
        <f t="shared" si="110"/>
        <v>1</v>
      </c>
      <c r="D829" s="11" t="str">
        <f t="shared" si="111"/>
        <v>1</v>
      </c>
      <c r="E829" s="11" t="str">
        <f t="shared" si="112"/>
        <v>5</v>
      </c>
      <c r="F829" s="11" t="str">
        <f t="shared" si="107"/>
        <v>06</v>
      </c>
      <c r="G829" s="11" t="str">
        <f t="shared" si="113"/>
        <v>99</v>
      </c>
      <c r="H829" s="11" t="s">
        <v>1586</v>
      </c>
      <c r="I829" s="19" t="s">
        <v>968</v>
      </c>
      <c r="J829" s="13" t="s">
        <v>969</v>
      </c>
      <c r="K829" s="11" t="s">
        <v>12</v>
      </c>
      <c r="L829" s="11" t="s">
        <v>96</v>
      </c>
      <c r="M829" s="13" t="s">
        <v>12867</v>
      </c>
      <c r="N829" s="18" t="s">
        <v>11419</v>
      </c>
      <c r="O829" s="18">
        <v>7</v>
      </c>
    </row>
    <row r="830" spans="1:15" ht="25.5">
      <c r="A830" s="59" t="str">
        <f t="shared" si="108"/>
        <v>1</v>
      </c>
      <c r="B830" s="59" t="str">
        <f t="shared" si="109"/>
        <v>2</v>
      </c>
      <c r="C830" s="59" t="str">
        <f t="shared" si="110"/>
        <v>1</v>
      </c>
      <c r="D830" s="59" t="str">
        <f t="shared" si="111"/>
        <v>1</v>
      </c>
      <c r="E830" s="59" t="str">
        <f t="shared" si="112"/>
        <v>5</v>
      </c>
      <c r="F830" s="59" t="str">
        <f t="shared" si="107"/>
        <v>99</v>
      </c>
      <c r="G830" s="59" t="str">
        <f t="shared" si="113"/>
        <v>00</v>
      </c>
      <c r="H830" s="59" t="s">
        <v>1587</v>
      </c>
      <c r="I830" s="59" t="s">
        <v>1481</v>
      </c>
      <c r="J830" s="60" t="s">
        <v>11530</v>
      </c>
      <c r="K830" s="59" t="s">
        <v>610</v>
      </c>
      <c r="L830" s="59" t="s">
        <v>96</v>
      </c>
      <c r="M830" s="61" t="s">
        <v>12867</v>
      </c>
      <c r="N830" s="59" t="s">
        <v>11419</v>
      </c>
      <c r="O830" s="59">
        <v>6</v>
      </c>
    </row>
    <row r="831" spans="1:15" ht="25.5">
      <c r="A831" s="7" t="str">
        <f t="shared" si="108"/>
        <v>1</v>
      </c>
      <c r="B831" s="7" t="str">
        <f t="shared" si="109"/>
        <v>2</v>
      </c>
      <c r="C831" s="7" t="str">
        <f t="shared" si="110"/>
        <v>1</v>
      </c>
      <c r="D831" s="7" t="str">
        <f t="shared" si="111"/>
        <v>2</v>
      </c>
      <c r="E831" s="7" t="str">
        <f t="shared" si="112"/>
        <v>0</v>
      </c>
      <c r="F831" s="7" t="str">
        <f t="shared" si="107"/>
        <v>00</v>
      </c>
      <c r="G831" s="7" t="str">
        <f t="shared" si="113"/>
        <v>00</v>
      </c>
      <c r="H831" s="7" t="s">
        <v>1588</v>
      </c>
      <c r="I831" s="7" t="s">
        <v>1589</v>
      </c>
      <c r="J831" s="42" t="s">
        <v>1590</v>
      </c>
      <c r="K831" s="7" t="s">
        <v>12</v>
      </c>
      <c r="L831" s="7"/>
      <c r="M831" s="7"/>
      <c r="N831" s="7" t="s">
        <v>11417</v>
      </c>
      <c r="O831" s="7">
        <v>4</v>
      </c>
    </row>
    <row r="832" spans="1:15" ht="38.25">
      <c r="A832" s="87" t="str">
        <f t="shared" si="108"/>
        <v>1</v>
      </c>
      <c r="B832" s="87" t="str">
        <f t="shared" si="109"/>
        <v>2</v>
      </c>
      <c r="C832" s="87" t="str">
        <f t="shared" si="110"/>
        <v>1</v>
      </c>
      <c r="D832" s="87" t="str">
        <f t="shared" si="111"/>
        <v>2</v>
      </c>
      <c r="E832" s="87" t="str">
        <f t="shared" si="112"/>
        <v>1</v>
      </c>
      <c r="F832" s="87" t="str">
        <f t="shared" si="107"/>
        <v>00</v>
      </c>
      <c r="G832" s="87" t="str">
        <f t="shared" si="113"/>
        <v>00</v>
      </c>
      <c r="H832" s="87" t="s">
        <v>1591</v>
      </c>
      <c r="I832" s="87" t="s">
        <v>1592</v>
      </c>
      <c r="J832" s="88" t="s">
        <v>11538</v>
      </c>
      <c r="K832" s="87" t="s">
        <v>12</v>
      </c>
      <c r="L832" s="87"/>
      <c r="M832" s="89"/>
      <c r="N832" s="87" t="s">
        <v>11417</v>
      </c>
      <c r="O832" s="87">
        <v>5</v>
      </c>
    </row>
    <row r="833" spans="1:15" ht="51">
      <c r="A833" s="59" t="str">
        <f t="shared" si="108"/>
        <v>1</v>
      </c>
      <c r="B833" s="59" t="str">
        <f t="shared" si="109"/>
        <v>2</v>
      </c>
      <c r="C833" s="59" t="str">
        <f t="shared" si="110"/>
        <v>1</v>
      </c>
      <c r="D833" s="59" t="str">
        <f t="shared" si="111"/>
        <v>2</v>
      </c>
      <c r="E833" s="59" t="str">
        <f t="shared" si="112"/>
        <v>1</v>
      </c>
      <c r="F833" s="59" t="str">
        <f t="shared" si="107"/>
        <v>01</v>
      </c>
      <c r="G833" s="59" t="str">
        <f t="shared" si="113"/>
        <v>00</v>
      </c>
      <c r="H833" s="59" t="s">
        <v>1593</v>
      </c>
      <c r="I833" s="59" t="s">
        <v>1594</v>
      </c>
      <c r="J833" s="60" t="s">
        <v>1595</v>
      </c>
      <c r="K833" s="59" t="s">
        <v>12</v>
      </c>
      <c r="L833" s="59"/>
      <c r="M833" s="61"/>
      <c r="N833" s="59" t="s">
        <v>11417</v>
      </c>
      <c r="O833" s="59">
        <v>6</v>
      </c>
    </row>
    <row r="834" spans="1:15" ht="38.25">
      <c r="A834" s="18" t="str">
        <f t="shared" si="108"/>
        <v>1</v>
      </c>
      <c r="B834" s="18" t="str">
        <f t="shared" si="109"/>
        <v>2</v>
      </c>
      <c r="C834" s="18" t="str">
        <f t="shared" si="110"/>
        <v>1</v>
      </c>
      <c r="D834" s="18" t="str">
        <f t="shared" si="111"/>
        <v>2</v>
      </c>
      <c r="E834" s="18" t="str">
        <f t="shared" si="112"/>
        <v>1</v>
      </c>
      <c r="F834" s="18" t="str">
        <f t="shared" si="107"/>
        <v>01</v>
      </c>
      <c r="G834" s="18" t="str">
        <f t="shared" si="113"/>
        <v>01</v>
      </c>
      <c r="H834" s="18" t="s">
        <v>1596</v>
      </c>
      <c r="I834" s="18" t="s">
        <v>753</v>
      </c>
      <c r="J834" s="62" t="s">
        <v>11539</v>
      </c>
      <c r="K834" s="18" t="s">
        <v>12</v>
      </c>
      <c r="L834" s="18" t="s">
        <v>96</v>
      </c>
      <c r="M834" s="13" t="s">
        <v>12867</v>
      </c>
      <c r="N834" s="18" t="s">
        <v>11419</v>
      </c>
      <c r="O834" s="18">
        <v>7</v>
      </c>
    </row>
    <row r="835" spans="1:15" ht="25.5">
      <c r="A835" s="18" t="str">
        <f t="shared" si="108"/>
        <v>1</v>
      </c>
      <c r="B835" s="18" t="str">
        <f t="shared" si="109"/>
        <v>2</v>
      </c>
      <c r="C835" s="18" t="str">
        <f t="shared" si="110"/>
        <v>1</v>
      </c>
      <c r="D835" s="18" t="str">
        <f t="shared" si="111"/>
        <v>2</v>
      </c>
      <c r="E835" s="18" t="str">
        <f t="shared" si="112"/>
        <v>1</v>
      </c>
      <c r="F835" s="18" t="str">
        <f t="shared" si="107"/>
        <v>01</v>
      </c>
      <c r="G835" s="18" t="str">
        <f t="shared" si="113"/>
        <v>99</v>
      </c>
      <c r="H835" s="18" t="s">
        <v>1597</v>
      </c>
      <c r="I835" s="18" t="s">
        <v>781</v>
      </c>
      <c r="J835" s="62" t="s">
        <v>782</v>
      </c>
      <c r="K835" s="18" t="s">
        <v>12</v>
      </c>
      <c r="L835" s="18" t="s">
        <v>96</v>
      </c>
      <c r="M835" s="13" t="s">
        <v>12867</v>
      </c>
      <c r="N835" s="18" t="s">
        <v>11419</v>
      </c>
      <c r="O835" s="18">
        <v>7</v>
      </c>
    </row>
    <row r="836" spans="1:15">
      <c r="A836" s="59" t="str">
        <f t="shared" si="108"/>
        <v>1</v>
      </c>
      <c r="B836" s="59" t="str">
        <f t="shared" si="109"/>
        <v>2</v>
      </c>
      <c r="C836" s="59" t="str">
        <f t="shared" si="110"/>
        <v>1</v>
      </c>
      <c r="D836" s="59" t="str">
        <f t="shared" si="111"/>
        <v>2</v>
      </c>
      <c r="E836" s="59" t="str">
        <f t="shared" si="112"/>
        <v>1</v>
      </c>
      <c r="F836" s="59" t="str">
        <f t="shared" si="107"/>
        <v>02</v>
      </c>
      <c r="G836" s="59" t="str">
        <f t="shared" si="113"/>
        <v>00</v>
      </c>
      <c r="H836" s="59" t="s">
        <v>1598</v>
      </c>
      <c r="I836" s="59" t="s">
        <v>784</v>
      </c>
      <c r="J836" s="60" t="s">
        <v>785</v>
      </c>
      <c r="K836" s="59" t="s">
        <v>12</v>
      </c>
      <c r="L836" s="59"/>
      <c r="M836" s="61"/>
      <c r="N836" s="59" t="s">
        <v>11417</v>
      </c>
      <c r="O836" s="59">
        <v>6</v>
      </c>
    </row>
    <row r="837" spans="1:15">
      <c r="A837" s="18" t="str">
        <f t="shared" si="108"/>
        <v>1</v>
      </c>
      <c r="B837" s="18" t="str">
        <f t="shared" si="109"/>
        <v>2</v>
      </c>
      <c r="C837" s="18" t="str">
        <f t="shared" si="110"/>
        <v>1</v>
      </c>
      <c r="D837" s="18" t="str">
        <f t="shared" si="111"/>
        <v>2</v>
      </c>
      <c r="E837" s="18" t="str">
        <f t="shared" si="112"/>
        <v>1</v>
      </c>
      <c r="F837" s="18" t="str">
        <f t="shared" si="107"/>
        <v>02</v>
      </c>
      <c r="G837" s="18" t="str">
        <f t="shared" si="113"/>
        <v>01</v>
      </c>
      <c r="H837" s="18" t="s">
        <v>1599</v>
      </c>
      <c r="I837" s="18" t="s">
        <v>789</v>
      </c>
      <c r="J837" s="62" t="s">
        <v>790</v>
      </c>
      <c r="K837" s="18" t="s">
        <v>12</v>
      </c>
      <c r="L837" s="18" t="s">
        <v>26</v>
      </c>
      <c r="M837" s="13" t="s">
        <v>12867</v>
      </c>
      <c r="N837" s="18" t="s">
        <v>11419</v>
      </c>
      <c r="O837" s="18">
        <v>7</v>
      </c>
    </row>
    <row r="838" spans="1:15">
      <c r="A838" s="18" t="str">
        <f t="shared" si="108"/>
        <v>1</v>
      </c>
      <c r="B838" s="18" t="str">
        <f t="shared" si="109"/>
        <v>2</v>
      </c>
      <c r="C838" s="18" t="str">
        <f t="shared" si="110"/>
        <v>1</v>
      </c>
      <c r="D838" s="18" t="str">
        <f t="shared" si="111"/>
        <v>2</v>
      </c>
      <c r="E838" s="18" t="str">
        <f t="shared" si="112"/>
        <v>1</v>
      </c>
      <c r="F838" s="18" t="str">
        <f t="shared" si="107"/>
        <v>02</v>
      </c>
      <c r="G838" s="18" t="str">
        <f t="shared" si="113"/>
        <v>02</v>
      </c>
      <c r="H838" s="18" t="s">
        <v>1600</v>
      </c>
      <c r="I838" s="18" t="s">
        <v>792</v>
      </c>
      <c r="J838" s="62" t="s">
        <v>793</v>
      </c>
      <c r="K838" s="18" t="s">
        <v>12</v>
      </c>
      <c r="L838" s="18" t="s">
        <v>26</v>
      </c>
      <c r="M838" s="13" t="s">
        <v>12867</v>
      </c>
      <c r="N838" s="18" t="s">
        <v>11419</v>
      </c>
      <c r="O838" s="18">
        <v>7</v>
      </c>
    </row>
    <row r="839" spans="1:15">
      <c r="A839" s="18" t="str">
        <f t="shared" si="108"/>
        <v>1</v>
      </c>
      <c r="B839" s="18" t="str">
        <f t="shared" si="109"/>
        <v>2</v>
      </c>
      <c r="C839" s="18" t="str">
        <f t="shared" si="110"/>
        <v>1</v>
      </c>
      <c r="D839" s="18" t="str">
        <f t="shared" si="111"/>
        <v>2</v>
      </c>
      <c r="E839" s="18" t="str">
        <f t="shared" si="112"/>
        <v>1</v>
      </c>
      <c r="F839" s="18" t="str">
        <f t="shared" si="107"/>
        <v>02</v>
      </c>
      <c r="G839" s="18" t="str">
        <f t="shared" si="113"/>
        <v>03</v>
      </c>
      <c r="H839" s="18" t="s">
        <v>1601</v>
      </c>
      <c r="I839" s="18" t="s">
        <v>795</v>
      </c>
      <c r="J839" s="62" t="s">
        <v>796</v>
      </c>
      <c r="K839" s="18" t="s">
        <v>12</v>
      </c>
      <c r="L839" s="18" t="s">
        <v>26</v>
      </c>
      <c r="M839" s="13" t="s">
        <v>12867</v>
      </c>
      <c r="N839" s="18" t="s">
        <v>11419</v>
      </c>
      <c r="O839" s="18">
        <v>7</v>
      </c>
    </row>
    <row r="840" spans="1:15">
      <c r="A840" s="18" t="str">
        <f t="shared" si="108"/>
        <v>1</v>
      </c>
      <c r="B840" s="18" t="str">
        <f t="shared" si="109"/>
        <v>2</v>
      </c>
      <c r="C840" s="18" t="str">
        <f t="shared" si="110"/>
        <v>1</v>
      </c>
      <c r="D840" s="18" t="str">
        <f t="shared" si="111"/>
        <v>2</v>
      </c>
      <c r="E840" s="18" t="str">
        <f t="shared" si="112"/>
        <v>1</v>
      </c>
      <c r="F840" s="18" t="str">
        <f t="shared" si="107"/>
        <v>02</v>
      </c>
      <c r="G840" s="18" t="str">
        <f t="shared" si="113"/>
        <v>04</v>
      </c>
      <c r="H840" s="18" t="s">
        <v>1602</v>
      </c>
      <c r="I840" s="18" t="s">
        <v>798</v>
      </c>
      <c r="J840" s="62" t="s">
        <v>799</v>
      </c>
      <c r="K840" s="18" t="s">
        <v>12</v>
      </c>
      <c r="L840" s="18" t="s">
        <v>26</v>
      </c>
      <c r="M840" s="13" t="s">
        <v>12867</v>
      </c>
      <c r="N840" s="18" t="s">
        <v>11419</v>
      </c>
      <c r="O840" s="18">
        <v>7</v>
      </c>
    </row>
    <row r="841" spans="1:15">
      <c r="A841" s="18" t="str">
        <f t="shared" si="108"/>
        <v>1</v>
      </c>
      <c r="B841" s="18" t="str">
        <f t="shared" si="109"/>
        <v>2</v>
      </c>
      <c r="C841" s="18" t="str">
        <f t="shared" si="110"/>
        <v>1</v>
      </c>
      <c r="D841" s="18" t="str">
        <f t="shared" si="111"/>
        <v>2</v>
      </c>
      <c r="E841" s="18" t="str">
        <f t="shared" si="112"/>
        <v>1</v>
      </c>
      <c r="F841" s="18" t="str">
        <f t="shared" si="107"/>
        <v>02</v>
      </c>
      <c r="G841" s="18" t="str">
        <f t="shared" si="113"/>
        <v>05</v>
      </c>
      <c r="H841" s="18" t="s">
        <v>1603</v>
      </c>
      <c r="I841" s="18" t="s">
        <v>801</v>
      </c>
      <c r="J841" s="62" t="s">
        <v>802</v>
      </c>
      <c r="K841" s="18" t="s">
        <v>12</v>
      </c>
      <c r="L841" s="18" t="s">
        <v>26</v>
      </c>
      <c r="M841" s="13" t="s">
        <v>12867</v>
      </c>
      <c r="N841" s="18" t="s">
        <v>11419</v>
      </c>
      <c r="O841" s="18">
        <v>7</v>
      </c>
    </row>
    <row r="842" spans="1:15" ht="38.25">
      <c r="A842" s="18" t="str">
        <f t="shared" si="108"/>
        <v>1</v>
      </c>
      <c r="B842" s="18" t="str">
        <f t="shared" si="109"/>
        <v>2</v>
      </c>
      <c r="C842" s="18" t="str">
        <f t="shared" si="110"/>
        <v>1</v>
      </c>
      <c r="D842" s="18" t="str">
        <f t="shared" si="111"/>
        <v>2</v>
      </c>
      <c r="E842" s="18" t="str">
        <f t="shared" si="112"/>
        <v>1</v>
      </c>
      <c r="F842" s="18" t="str">
        <f t="shared" si="107"/>
        <v>02</v>
      </c>
      <c r="G842" s="18" t="str">
        <f t="shared" si="113"/>
        <v>06</v>
      </c>
      <c r="H842" s="18" t="s">
        <v>1604</v>
      </c>
      <c r="I842" s="18" t="s">
        <v>804</v>
      </c>
      <c r="J842" s="62" t="s">
        <v>805</v>
      </c>
      <c r="K842" s="18" t="s">
        <v>12</v>
      </c>
      <c r="L842" s="18" t="s">
        <v>26</v>
      </c>
      <c r="M842" s="13" t="s">
        <v>12867</v>
      </c>
      <c r="N842" s="18" t="s">
        <v>11419</v>
      </c>
      <c r="O842" s="18">
        <v>7</v>
      </c>
    </row>
    <row r="843" spans="1:15">
      <c r="A843" s="18" t="str">
        <f t="shared" si="108"/>
        <v>1</v>
      </c>
      <c r="B843" s="18" t="str">
        <f t="shared" si="109"/>
        <v>2</v>
      </c>
      <c r="C843" s="18" t="str">
        <f t="shared" si="110"/>
        <v>1</v>
      </c>
      <c r="D843" s="18" t="str">
        <f t="shared" si="111"/>
        <v>2</v>
      </c>
      <c r="E843" s="18" t="str">
        <f t="shared" si="112"/>
        <v>1</v>
      </c>
      <c r="F843" s="18" t="str">
        <f t="shared" si="107"/>
        <v>02</v>
      </c>
      <c r="G843" s="18" t="str">
        <f t="shared" si="113"/>
        <v>07</v>
      </c>
      <c r="H843" s="18" t="s">
        <v>1605</v>
      </c>
      <c r="I843" s="18" t="s">
        <v>807</v>
      </c>
      <c r="J843" s="62" t="s">
        <v>808</v>
      </c>
      <c r="K843" s="18" t="s">
        <v>12</v>
      </c>
      <c r="L843" s="18" t="s">
        <v>26</v>
      </c>
      <c r="M843" s="13" t="s">
        <v>12867</v>
      </c>
      <c r="N843" s="18" t="s">
        <v>11419</v>
      </c>
      <c r="O843" s="18">
        <v>7</v>
      </c>
    </row>
    <row r="844" spans="1:15">
      <c r="A844" s="18" t="str">
        <f t="shared" si="108"/>
        <v>1</v>
      </c>
      <c r="B844" s="18" t="str">
        <f t="shared" si="109"/>
        <v>2</v>
      </c>
      <c r="C844" s="18" t="str">
        <f t="shared" si="110"/>
        <v>1</v>
      </c>
      <c r="D844" s="18" t="str">
        <f t="shared" si="111"/>
        <v>2</v>
      </c>
      <c r="E844" s="18" t="str">
        <f t="shared" si="112"/>
        <v>1</v>
      </c>
      <c r="F844" s="18" t="str">
        <f t="shared" si="107"/>
        <v>02</v>
      </c>
      <c r="G844" s="18" t="str">
        <f t="shared" si="113"/>
        <v>08</v>
      </c>
      <c r="H844" s="18" t="s">
        <v>1606</v>
      </c>
      <c r="I844" s="18" t="s">
        <v>810</v>
      </c>
      <c r="J844" s="62" t="s">
        <v>811</v>
      </c>
      <c r="K844" s="18" t="s">
        <v>12</v>
      </c>
      <c r="L844" s="18" t="s">
        <v>26</v>
      </c>
      <c r="M844" s="13" t="s">
        <v>12867</v>
      </c>
      <c r="N844" s="18" t="s">
        <v>11419</v>
      </c>
      <c r="O844" s="18">
        <v>7</v>
      </c>
    </row>
    <row r="845" spans="1:15">
      <c r="A845" s="18" t="str">
        <f t="shared" si="108"/>
        <v>1</v>
      </c>
      <c r="B845" s="18" t="str">
        <f t="shared" si="109"/>
        <v>2</v>
      </c>
      <c r="C845" s="18" t="str">
        <f t="shared" si="110"/>
        <v>1</v>
      </c>
      <c r="D845" s="18" t="str">
        <f t="shared" si="111"/>
        <v>2</v>
      </c>
      <c r="E845" s="18" t="str">
        <f t="shared" si="112"/>
        <v>1</v>
      </c>
      <c r="F845" s="18" t="str">
        <f t="shared" si="107"/>
        <v>02</v>
      </c>
      <c r="G845" s="18" t="str">
        <f t="shared" si="113"/>
        <v>09</v>
      </c>
      <c r="H845" s="18" t="s">
        <v>1607</v>
      </c>
      <c r="I845" s="18" t="s">
        <v>813</v>
      </c>
      <c r="J845" s="62" t="s">
        <v>814</v>
      </c>
      <c r="K845" s="18" t="s">
        <v>12</v>
      </c>
      <c r="L845" s="18" t="s">
        <v>26</v>
      </c>
      <c r="M845" s="13" t="s">
        <v>12867</v>
      </c>
      <c r="N845" s="18" t="s">
        <v>11419</v>
      </c>
      <c r="O845" s="18">
        <v>7</v>
      </c>
    </row>
    <row r="846" spans="1:15">
      <c r="A846" s="18" t="str">
        <f t="shared" si="108"/>
        <v>1</v>
      </c>
      <c r="B846" s="18" t="str">
        <f t="shared" si="109"/>
        <v>2</v>
      </c>
      <c r="C846" s="18" t="str">
        <f t="shared" si="110"/>
        <v>1</v>
      </c>
      <c r="D846" s="18" t="str">
        <f t="shared" si="111"/>
        <v>2</v>
      </c>
      <c r="E846" s="18" t="str">
        <f t="shared" si="112"/>
        <v>1</v>
      </c>
      <c r="F846" s="18" t="str">
        <f t="shared" si="107"/>
        <v>02</v>
      </c>
      <c r="G846" s="18" t="str">
        <f t="shared" si="113"/>
        <v>10</v>
      </c>
      <c r="H846" s="18" t="s">
        <v>1608</v>
      </c>
      <c r="I846" s="18" t="s">
        <v>816</v>
      </c>
      <c r="J846" s="62" t="s">
        <v>817</v>
      </c>
      <c r="K846" s="18" t="s">
        <v>12</v>
      </c>
      <c r="L846" s="18" t="s">
        <v>26</v>
      </c>
      <c r="M846" s="13" t="s">
        <v>12867</v>
      </c>
      <c r="N846" s="18" t="s">
        <v>11419</v>
      </c>
      <c r="O846" s="18">
        <v>7</v>
      </c>
    </row>
    <row r="847" spans="1:15">
      <c r="A847" s="18" t="str">
        <f t="shared" si="108"/>
        <v>1</v>
      </c>
      <c r="B847" s="18" t="str">
        <f t="shared" si="109"/>
        <v>2</v>
      </c>
      <c r="C847" s="18" t="str">
        <f t="shared" si="110"/>
        <v>1</v>
      </c>
      <c r="D847" s="18" t="str">
        <f t="shared" si="111"/>
        <v>2</v>
      </c>
      <c r="E847" s="18" t="str">
        <f t="shared" si="112"/>
        <v>1</v>
      </c>
      <c r="F847" s="18" t="str">
        <f t="shared" si="107"/>
        <v>02</v>
      </c>
      <c r="G847" s="18" t="str">
        <f t="shared" si="113"/>
        <v>11</v>
      </c>
      <c r="H847" s="18" t="s">
        <v>1609</v>
      </c>
      <c r="I847" s="18" t="s">
        <v>819</v>
      </c>
      <c r="J847" s="62" t="s">
        <v>820</v>
      </c>
      <c r="K847" s="18" t="s">
        <v>12</v>
      </c>
      <c r="L847" s="18" t="s">
        <v>26</v>
      </c>
      <c r="M847" s="13" t="s">
        <v>12867</v>
      </c>
      <c r="N847" s="18" t="s">
        <v>11419</v>
      </c>
      <c r="O847" s="18">
        <v>7</v>
      </c>
    </row>
    <row r="848" spans="1:15">
      <c r="A848" s="18" t="str">
        <f t="shared" si="108"/>
        <v>1</v>
      </c>
      <c r="B848" s="18" t="str">
        <f t="shared" si="109"/>
        <v>2</v>
      </c>
      <c r="C848" s="18" t="str">
        <f t="shared" si="110"/>
        <v>1</v>
      </c>
      <c r="D848" s="18" t="str">
        <f t="shared" si="111"/>
        <v>2</v>
      </c>
      <c r="E848" s="18" t="str">
        <f t="shared" si="112"/>
        <v>1</v>
      </c>
      <c r="F848" s="18" t="str">
        <f t="shared" si="107"/>
        <v>02</v>
      </c>
      <c r="G848" s="18" t="str">
        <f t="shared" si="113"/>
        <v>12</v>
      </c>
      <c r="H848" s="18" t="s">
        <v>1610</v>
      </c>
      <c r="I848" s="18" t="s">
        <v>822</v>
      </c>
      <c r="J848" s="62" t="s">
        <v>823</v>
      </c>
      <c r="K848" s="18" t="s">
        <v>12</v>
      </c>
      <c r="L848" s="18" t="s">
        <v>26</v>
      </c>
      <c r="M848" s="13" t="s">
        <v>12867</v>
      </c>
      <c r="N848" s="18" t="s">
        <v>11419</v>
      </c>
      <c r="O848" s="18">
        <v>7</v>
      </c>
    </row>
    <row r="849" spans="1:15">
      <c r="A849" s="18" t="str">
        <f t="shared" si="108"/>
        <v>1</v>
      </c>
      <c r="B849" s="18" t="str">
        <f t="shared" si="109"/>
        <v>2</v>
      </c>
      <c r="C849" s="18" t="str">
        <f t="shared" si="110"/>
        <v>1</v>
      </c>
      <c r="D849" s="18" t="str">
        <f t="shared" si="111"/>
        <v>2</v>
      </c>
      <c r="E849" s="18" t="str">
        <f t="shared" si="112"/>
        <v>1</v>
      </c>
      <c r="F849" s="18" t="str">
        <f t="shared" si="107"/>
        <v>02</v>
      </c>
      <c r="G849" s="18" t="str">
        <f t="shared" si="113"/>
        <v>13</v>
      </c>
      <c r="H849" s="18" t="s">
        <v>1611</v>
      </c>
      <c r="I849" s="18" t="s">
        <v>825</v>
      </c>
      <c r="J849" s="62" t="s">
        <v>826</v>
      </c>
      <c r="K849" s="18" t="s">
        <v>12</v>
      </c>
      <c r="L849" s="18" t="s">
        <v>26</v>
      </c>
      <c r="M849" s="13" t="s">
        <v>12867</v>
      </c>
      <c r="N849" s="18" t="s">
        <v>11419</v>
      </c>
      <c r="O849" s="18">
        <v>7</v>
      </c>
    </row>
    <row r="850" spans="1:15" ht="25.5">
      <c r="A850" s="18" t="str">
        <f t="shared" si="108"/>
        <v>1</v>
      </c>
      <c r="B850" s="18" t="str">
        <f t="shared" si="109"/>
        <v>2</v>
      </c>
      <c r="C850" s="18" t="str">
        <f t="shared" si="110"/>
        <v>1</v>
      </c>
      <c r="D850" s="18" t="str">
        <f t="shared" si="111"/>
        <v>2</v>
      </c>
      <c r="E850" s="18" t="str">
        <f t="shared" si="112"/>
        <v>1</v>
      </c>
      <c r="F850" s="18" t="str">
        <f t="shared" si="107"/>
        <v>02</v>
      </c>
      <c r="G850" s="18" t="str">
        <f t="shared" si="113"/>
        <v>14</v>
      </c>
      <c r="H850" s="18" t="s">
        <v>1612</v>
      </c>
      <c r="I850" s="18" t="s">
        <v>828</v>
      </c>
      <c r="J850" s="62" t="s">
        <v>829</v>
      </c>
      <c r="K850" s="18" t="s">
        <v>12</v>
      </c>
      <c r="L850" s="18" t="s">
        <v>26</v>
      </c>
      <c r="M850" s="13" t="s">
        <v>12867</v>
      </c>
      <c r="N850" s="18" t="s">
        <v>11419</v>
      </c>
      <c r="O850" s="18">
        <v>7</v>
      </c>
    </row>
    <row r="851" spans="1:15" ht="25.5">
      <c r="A851" s="18" t="str">
        <f t="shared" si="108"/>
        <v>1</v>
      </c>
      <c r="B851" s="18" t="str">
        <f t="shared" si="109"/>
        <v>2</v>
      </c>
      <c r="C851" s="18" t="str">
        <f t="shared" si="110"/>
        <v>1</v>
      </c>
      <c r="D851" s="18" t="str">
        <f t="shared" si="111"/>
        <v>2</v>
      </c>
      <c r="E851" s="18" t="str">
        <f t="shared" si="112"/>
        <v>1</v>
      </c>
      <c r="F851" s="18" t="str">
        <f t="shared" si="107"/>
        <v>02</v>
      </c>
      <c r="G851" s="18" t="str">
        <f t="shared" si="113"/>
        <v>99</v>
      </c>
      <c r="H851" s="18" t="s">
        <v>1613</v>
      </c>
      <c r="I851" s="18" t="s">
        <v>831</v>
      </c>
      <c r="J851" s="62" t="s">
        <v>832</v>
      </c>
      <c r="K851" s="18" t="s">
        <v>12</v>
      </c>
      <c r="L851" s="18" t="s">
        <v>26</v>
      </c>
      <c r="M851" s="13" t="s">
        <v>12867</v>
      </c>
      <c r="N851" s="18" t="s">
        <v>11419</v>
      </c>
      <c r="O851" s="18">
        <v>7</v>
      </c>
    </row>
    <row r="852" spans="1:15" ht="63.75">
      <c r="A852" s="59" t="str">
        <f t="shared" si="108"/>
        <v>1</v>
      </c>
      <c r="B852" s="59" t="str">
        <f t="shared" si="109"/>
        <v>2</v>
      </c>
      <c r="C852" s="59" t="str">
        <f t="shared" si="110"/>
        <v>1</v>
      </c>
      <c r="D852" s="59" t="str">
        <f t="shared" si="111"/>
        <v>2</v>
      </c>
      <c r="E852" s="59" t="str">
        <f t="shared" si="112"/>
        <v>1</v>
      </c>
      <c r="F852" s="59" t="str">
        <f t="shared" ref="F852:F919" si="114">MID(H852,11,2)</f>
        <v>03</v>
      </c>
      <c r="G852" s="59" t="str">
        <f t="shared" si="113"/>
        <v>00</v>
      </c>
      <c r="H852" s="59" t="s">
        <v>1614</v>
      </c>
      <c r="I852" s="59" t="s">
        <v>879</v>
      </c>
      <c r="J852" s="60" t="s">
        <v>11540</v>
      </c>
      <c r="K852" s="59" t="s">
        <v>12</v>
      </c>
      <c r="L852" s="59" t="s">
        <v>96</v>
      </c>
      <c r="M852" s="61" t="s">
        <v>12867</v>
      </c>
      <c r="N852" s="59" t="s">
        <v>11419</v>
      </c>
      <c r="O852" s="59">
        <v>6</v>
      </c>
    </row>
    <row r="853" spans="1:15" ht="38.25">
      <c r="A853" s="59" t="str">
        <f t="shared" si="108"/>
        <v>1</v>
      </c>
      <c r="B853" s="59" t="str">
        <f t="shared" si="109"/>
        <v>2</v>
      </c>
      <c r="C853" s="59" t="str">
        <f t="shared" si="110"/>
        <v>1</v>
      </c>
      <c r="D853" s="59" t="str">
        <f t="shared" si="111"/>
        <v>2</v>
      </c>
      <c r="E853" s="59" t="str">
        <f t="shared" si="112"/>
        <v>1</v>
      </c>
      <c r="F853" s="59" t="str">
        <f t="shared" si="114"/>
        <v>04</v>
      </c>
      <c r="G853" s="59" t="str">
        <f t="shared" si="113"/>
        <v>00</v>
      </c>
      <c r="H853" s="59" t="s">
        <v>1615</v>
      </c>
      <c r="I853" s="59" t="s">
        <v>1616</v>
      </c>
      <c r="J853" s="60" t="s">
        <v>1617</v>
      </c>
      <c r="K853" s="59" t="s">
        <v>12</v>
      </c>
      <c r="L853" s="59"/>
      <c r="M853" s="61"/>
      <c r="N853" s="59" t="s">
        <v>11417</v>
      </c>
      <c r="O853" s="59">
        <v>6</v>
      </c>
    </row>
    <row r="854" spans="1:15" ht="25.5">
      <c r="A854" s="18" t="str">
        <f t="shared" si="108"/>
        <v>1</v>
      </c>
      <c r="B854" s="18" t="str">
        <f t="shared" si="109"/>
        <v>2</v>
      </c>
      <c r="C854" s="18" t="str">
        <f t="shared" si="110"/>
        <v>1</v>
      </c>
      <c r="D854" s="18" t="str">
        <f t="shared" si="111"/>
        <v>2</v>
      </c>
      <c r="E854" s="18" t="str">
        <f t="shared" si="112"/>
        <v>1</v>
      </c>
      <c r="F854" s="18" t="str">
        <f t="shared" si="114"/>
        <v>04</v>
      </c>
      <c r="G854" s="18" t="str">
        <f t="shared" si="113"/>
        <v>01</v>
      </c>
      <c r="H854" s="18" t="s">
        <v>1618</v>
      </c>
      <c r="I854" s="18" t="s">
        <v>1065</v>
      </c>
      <c r="J854" s="62" t="s">
        <v>1619</v>
      </c>
      <c r="K854" s="18" t="s">
        <v>12</v>
      </c>
      <c r="L854" s="18" t="s">
        <v>96</v>
      </c>
      <c r="M854" s="13" t="s">
        <v>12867</v>
      </c>
      <c r="N854" s="18" t="s">
        <v>11419</v>
      </c>
      <c r="O854" s="18">
        <v>7</v>
      </c>
    </row>
    <row r="855" spans="1:15" ht="25.5">
      <c r="A855" s="18" t="str">
        <f t="shared" ref="A855:A922" si="115">MID(H855,1,1)</f>
        <v>1</v>
      </c>
      <c r="B855" s="18" t="str">
        <f t="shared" ref="B855:B922" si="116">MID(H855,3,1)</f>
        <v>2</v>
      </c>
      <c r="C855" s="18" t="str">
        <f t="shared" ref="C855:C922" si="117">MID(H855,5,1)</f>
        <v>1</v>
      </c>
      <c r="D855" s="18" t="str">
        <f t="shared" ref="D855:D922" si="118">MID(H855,7,1)</f>
        <v>2</v>
      </c>
      <c r="E855" s="18" t="str">
        <f t="shared" ref="E855:E922" si="119">MID(H855,9,1)</f>
        <v>1</v>
      </c>
      <c r="F855" s="18" t="str">
        <f t="shared" si="114"/>
        <v>04</v>
      </c>
      <c r="G855" s="18" t="str">
        <f t="shared" ref="G855:G922" si="120">MID(H855,14,2)</f>
        <v>02</v>
      </c>
      <c r="H855" s="18" t="s">
        <v>1620</v>
      </c>
      <c r="I855" s="18" t="s">
        <v>11541</v>
      </c>
      <c r="J855" s="62" t="s">
        <v>1621</v>
      </c>
      <c r="K855" s="18" t="s">
        <v>12</v>
      </c>
      <c r="L855" s="18" t="s">
        <v>96</v>
      </c>
      <c r="M855" s="13" t="s">
        <v>12867</v>
      </c>
      <c r="N855" s="18" t="s">
        <v>11419</v>
      </c>
      <c r="O855" s="18">
        <v>7</v>
      </c>
    </row>
    <row r="856" spans="1:15" ht="25.5">
      <c r="A856" s="18" t="str">
        <f t="shared" si="115"/>
        <v>1</v>
      </c>
      <c r="B856" s="18" t="str">
        <f t="shared" si="116"/>
        <v>2</v>
      </c>
      <c r="C856" s="18" t="str">
        <f t="shared" si="117"/>
        <v>1</v>
      </c>
      <c r="D856" s="18" t="str">
        <f t="shared" si="118"/>
        <v>2</v>
      </c>
      <c r="E856" s="18" t="str">
        <f t="shared" si="119"/>
        <v>1</v>
      </c>
      <c r="F856" s="18" t="str">
        <f t="shared" si="114"/>
        <v>04</v>
      </c>
      <c r="G856" s="18" t="str">
        <f t="shared" si="120"/>
        <v>03</v>
      </c>
      <c r="H856" s="18" t="s">
        <v>1622</v>
      </c>
      <c r="I856" s="18" t="s">
        <v>11542</v>
      </c>
      <c r="J856" s="62" t="s">
        <v>1623</v>
      </c>
      <c r="K856" s="18" t="s">
        <v>12</v>
      </c>
      <c r="L856" s="18" t="s">
        <v>96</v>
      </c>
      <c r="M856" s="13" t="s">
        <v>12867</v>
      </c>
      <c r="N856" s="18" t="s">
        <v>11419</v>
      </c>
      <c r="O856" s="18">
        <v>7</v>
      </c>
    </row>
    <row r="857" spans="1:15" ht="25.5">
      <c r="A857" s="18" t="str">
        <f t="shared" si="115"/>
        <v>1</v>
      </c>
      <c r="B857" s="18" t="str">
        <f t="shared" si="116"/>
        <v>2</v>
      </c>
      <c r="C857" s="18" t="str">
        <f t="shared" si="117"/>
        <v>1</v>
      </c>
      <c r="D857" s="18" t="str">
        <f t="shared" si="118"/>
        <v>2</v>
      </c>
      <c r="E857" s="18" t="str">
        <f t="shared" si="119"/>
        <v>1</v>
      </c>
      <c r="F857" s="18" t="str">
        <f t="shared" si="114"/>
        <v>04</v>
      </c>
      <c r="G857" s="18" t="str">
        <f t="shared" si="120"/>
        <v>04</v>
      </c>
      <c r="H857" s="18" t="s">
        <v>1624</v>
      </c>
      <c r="I857" s="18" t="s">
        <v>11543</v>
      </c>
      <c r="J857" s="62" t="s">
        <v>1625</v>
      </c>
      <c r="K857" s="18" t="s">
        <v>12</v>
      </c>
      <c r="L857" s="18" t="s">
        <v>96</v>
      </c>
      <c r="M857" s="13" t="s">
        <v>12867</v>
      </c>
      <c r="N857" s="18" t="s">
        <v>11419</v>
      </c>
      <c r="O857" s="18">
        <v>7</v>
      </c>
    </row>
    <row r="858" spans="1:15" ht="38.25">
      <c r="A858" s="18" t="str">
        <f t="shared" si="115"/>
        <v>1</v>
      </c>
      <c r="B858" s="18" t="str">
        <f t="shared" si="116"/>
        <v>2</v>
      </c>
      <c r="C858" s="18" t="str">
        <f t="shared" si="117"/>
        <v>1</v>
      </c>
      <c r="D858" s="18" t="str">
        <f t="shared" si="118"/>
        <v>2</v>
      </c>
      <c r="E858" s="18" t="str">
        <f t="shared" si="119"/>
        <v>1</v>
      </c>
      <c r="F858" s="18" t="str">
        <f t="shared" si="114"/>
        <v>04</v>
      </c>
      <c r="G858" s="18" t="str">
        <f t="shared" si="120"/>
        <v>05</v>
      </c>
      <c r="H858" s="18" t="s">
        <v>1626</v>
      </c>
      <c r="I858" s="18" t="s">
        <v>11544</v>
      </c>
      <c r="J858" s="62" t="s">
        <v>1627</v>
      </c>
      <c r="K858" s="18" t="s">
        <v>12</v>
      </c>
      <c r="L858" s="18" t="s">
        <v>96</v>
      </c>
      <c r="M858" s="13" t="s">
        <v>12867</v>
      </c>
      <c r="N858" s="18" t="s">
        <v>11419</v>
      </c>
      <c r="O858" s="18">
        <v>7</v>
      </c>
    </row>
    <row r="859" spans="1:15" ht="38.25">
      <c r="A859" s="18" t="str">
        <f t="shared" si="115"/>
        <v>1</v>
      </c>
      <c r="B859" s="18" t="str">
        <f t="shared" si="116"/>
        <v>2</v>
      </c>
      <c r="C859" s="18" t="str">
        <f t="shared" si="117"/>
        <v>1</v>
      </c>
      <c r="D859" s="18" t="str">
        <f t="shared" si="118"/>
        <v>2</v>
      </c>
      <c r="E859" s="18" t="str">
        <f t="shared" si="119"/>
        <v>1</v>
      </c>
      <c r="F859" s="18" t="str">
        <f t="shared" si="114"/>
        <v>04</v>
      </c>
      <c r="G859" s="18" t="str">
        <f t="shared" si="120"/>
        <v>06</v>
      </c>
      <c r="H859" s="18" t="s">
        <v>1628</v>
      </c>
      <c r="I859" s="18" t="s">
        <v>11545</v>
      </c>
      <c r="J859" s="62" t="s">
        <v>1629</v>
      </c>
      <c r="K859" s="18" t="s">
        <v>12</v>
      </c>
      <c r="L859" s="18" t="s">
        <v>96</v>
      </c>
      <c r="M859" s="13" t="s">
        <v>12867</v>
      </c>
      <c r="N859" s="18" t="s">
        <v>11419</v>
      </c>
      <c r="O859" s="18">
        <v>7</v>
      </c>
    </row>
    <row r="860" spans="1:15" ht="38.25">
      <c r="A860" s="18" t="str">
        <f t="shared" si="115"/>
        <v>1</v>
      </c>
      <c r="B860" s="18" t="str">
        <f t="shared" si="116"/>
        <v>2</v>
      </c>
      <c r="C860" s="18" t="str">
        <f t="shared" si="117"/>
        <v>1</v>
      </c>
      <c r="D860" s="18" t="str">
        <f t="shared" si="118"/>
        <v>2</v>
      </c>
      <c r="E860" s="18" t="str">
        <f t="shared" si="119"/>
        <v>1</v>
      </c>
      <c r="F860" s="18" t="str">
        <f t="shared" si="114"/>
        <v>04</v>
      </c>
      <c r="G860" s="18" t="str">
        <f t="shared" si="120"/>
        <v>07</v>
      </c>
      <c r="H860" s="18" t="s">
        <v>1630</v>
      </c>
      <c r="I860" s="18" t="s">
        <v>1631</v>
      </c>
      <c r="J860" s="62" t="s">
        <v>1632</v>
      </c>
      <c r="K860" s="18" t="s">
        <v>12</v>
      </c>
      <c r="L860" s="18" t="s">
        <v>96</v>
      </c>
      <c r="M860" s="13" t="s">
        <v>12867</v>
      </c>
      <c r="N860" s="18" t="s">
        <v>11419</v>
      </c>
      <c r="O860" s="18">
        <v>7</v>
      </c>
    </row>
    <row r="861" spans="1:15" ht="38.25">
      <c r="A861" s="18" t="str">
        <f t="shared" si="115"/>
        <v>1</v>
      </c>
      <c r="B861" s="18" t="str">
        <f t="shared" si="116"/>
        <v>2</v>
      </c>
      <c r="C861" s="18" t="str">
        <f t="shared" si="117"/>
        <v>1</v>
      </c>
      <c r="D861" s="18" t="str">
        <f t="shared" si="118"/>
        <v>2</v>
      </c>
      <c r="E861" s="18" t="str">
        <f t="shared" si="119"/>
        <v>1</v>
      </c>
      <c r="F861" s="18" t="str">
        <f t="shared" si="114"/>
        <v>04</v>
      </c>
      <c r="G861" s="18" t="str">
        <f t="shared" si="120"/>
        <v>08</v>
      </c>
      <c r="H861" s="18" t="s">
        <v>1633</v>
      </c>
      <c r="I861" s="18" t="s">
        <v>11546</v>
      </c>
      <c r="J861" s="62" t="s">
        <v>1634</v>
      </c>
      <c r="K861" s="18" t="s">
        <v>12</v>
      </c>
      <c r="L861" s="18" t="s">
        <v>96</v>
      </c>
      <c r="M861" s="13" t="s">
        <v>12867</v>
      </c>
      <c r="N861" s="18" t="s">
        <v>11419</v>
      </c>
      <c r="O861" s="18">
        <v>7</v>
      </c>
    </row>
    <row r="862" spans="1:15" ht="51">
      <c r="A862" s="18" t="str">
        <f t="shared" si="115"/>
        <v>1</v>
      </c>
      <c r="B862" s="18" t="str">
        <f t="shared" si="116"/>
        <v>2</v>
      </c>
      <c r="C862" s="18" t="str">
        <f t="shared" si="117"/>
        <v>1</v>
      </c>
      <c r="D862" s="18" t="str">
        <f t="shared" si="118"/>
        <v>2</v>
      </c>
      <c r="E862" s="18" t="str">
        <f t="shared" si="119"/>
        <v>1</v>
      </c>
      <c r="F862" s="18" t="str">
        <f t="shared" si="114"/>
        <v>04</v>
      </c>
      <c r="G862" s="18" t="str">
        <f t="shared" si="120"/>
        <v>09</v>
      </c>
      <c r="H862" s="18" t="s">
        <v>1635</v>
      </c>
      <c r="I862" s="18" t="s">
        <v>11547</v>
      </c>
      <c r="J862" s="62" t="s">
        <v>1636</v>
      </c>
      <c r="K862" s="18" t="s">
        <v>12</v>
      </c>
      <c r="L862" s="18" t="s">
        <v>96</v>
      </c>
      <c r="M862" s="13" t="s">
        <v>12867</v>
      </c>
      <c r="N862" s="18" t="s">
        <v>11419</v>
      </c>
      <c r="O862" s="18">
        <v>7</v>
      </c>
    </row>
    <row r="863" spans="1:15" ht="38.25">
      <c r="A863" s="18" t="str">
        <f t="shared" si="115"/>
        <v>1</v>
      </c>
      <c r="B863" s="18" t="str">
        <f t="shared" si="116"/>
        <v>2</v>
      </c>
      <c r="C863" s="18" t="str">
        <f t="shared" si="117"/>
        <v>1</v>
      </c>
      <c r="D863" s="18" t="str">
        <f t="shared" si="118"/>
        <v>2</v>
      </c>
      <c r="E863" s="18" t="str">
        <f t="shared" si="119"/>
        <v>1</v>
      </c>
      <c r="F863" s="18" t="str">
        <f t="shared" si="114"/>
        <v>04</v>
      </c>
      <c r="G863" s="18" t="str">
        <f t="shared" si="120"/>
        <v>10</v>
      </c>
      <c r="H863" s="18" t="s">
        <v>1637</v>
      </c>
      <c r="I863" s="18" t="s">
        <v>11548</v>
      </c>
      <c r="J863" s="62" t="s">
        <v>1638</v>
      </c>
      <c r="K863" s="18" t="s">
        <v>12</v>
      </c>
      <c r="L863" s="18" t="s">
        <v>96</v>
      </c>
      <c r="M863" s="13" t="s">
        <v>12867</v>
      </c>
      <c r="N863" s="18" t="s">
        <v>11419</v>
      </c>
      <c r="O863" s="18">
        <v>7</v>
      </c>
    </row>
    <row r="864" spans="1:15" ht="25.5">
      <c r="A864" s="18" t="str">
        <f t="shared" si="115"/>
        <v>1</v>
      </c>
      <c r="B864" s="18" t="str">
        <f t="shared" si="116"/>
        <v>2</v>
      </c>
      <c r="C864" s="18" t="str">
        <f t="shared" si="117"/>
        <v>1</v>
      </c>
      <c r="D864" s="18" t="str">
        <f t="shared" si="118"/>
        <v>2</v>
      </c>
      <c r="E864" s="18" t="str">
        <f t="shared" si="119"/>
        <v>1</v>
      </c>
      <c r="F864" s="18" t="str">
        <f t="shared" si="114"/>
        <v>04</v>
      </c>
      <c r="G864" s="18" t="str">
        <f t="shared" si="120"/>
        <v>99</v>
      </c>
      <c r="H864" s="18" t="s">
        <v>1639</v>
      </c>
      <c r="I864" s="18" t="s">
        <v>11549</v>
      </c>
      <c r="J864" s="62" t="s">
        <v>1640</v>
      </c>
      <c r="K864" s="18" t="s">
        <v>12</v>
      </c>
      <c r="L864" s="18" t="s">
        <v>96</v>
      </c>
      <c r="M864" s="13" t="s">
        <v>12867</v>
      </c>
      <c r="N864" s="18" t="s">
        <v>11419</v>
      </c>
      <c r="O864" s="18">
        <v>7</v>
      </c>
    </row>
    <row r="865" spans="1:15" ht="38.25">
      <c r="A865" s="59" t="str">
        <f t="shared" si="115"/>
        <v>1</v>
      </c>
      <c r="B865" s="59" t="str">
        <f t="shared" si="116"/>
        <v>2</v>
      </c>
      <c r="C865" s="59" t="str">
        <f t="shared" si="117"/>
        <v>1</v>
      </c>
      <c r="D865" s="59" t="str">
        <f t="shared" si="118"/>
        <v>2</v>
      </c>
      <c r="E865" s="59" t="str">
        <f t="shared" si="119"/>
        <v>1</v>
      </c>
      <c r="F865" s="59" t="str">
        <f t="shared" si="114"/>
        <v>05</v>
      </c>
      <c r="G865" s="59" t="str">
        <f t="shared" si="120"/>
        <v>00</v>
      </c>
      <c r="H865" s="59" t="s">
        <v>1641</v>
      </c>
      <c r="I865" s="59" t="s">
        <v>1642</v>
      </c>
      <c r="J865" s="60" t="s">
        <v>1643</v>
      </c>
      <c r="K865" s="59" t="s">
        <v>12</v>
      </c>
      <c r="L865" s="59"/>
      <c r="M865" s="61"/>
      <c r="N865" s="59" t="s">
        <v>11417</v>
      </c>
      <c r="O865" s="59">
        <v>6</v>
      </c>
    </row>
    <row r="866" spans="1:15" ht="38.25">
      <c r="A866" s="18" t="str">
        <f t="shared" si="115"/>
        <v>1</v>
      </c>
      <c r="B866" s="18" t="str">
        <f t="shared" si="116"/>
        <v>2</v>
      </c>
      <c r="C866" s="18" t="str">
        <f t="shared" si="117"/>
        <v>1</v>
      </c>
      <c r="D866" s="18" t="str">
        <f t="shared" si="118"/>
        <v>2</v>
      </c>
      <c r="E866" s="18" t="str">
        <f t="shared" si="119"/>
        <v>1</v>
      </c>
      <c r="F866" s="18" t="str">
        <f t="shared" si="114"/>
        <v>05</v>
      </c>
      <c r="G866" s="18" t="str">
        <f t="shared" si="120"/>
        <v>01</v>
      </c>
      <c r="H866" s="18" t="s">
        <v>1644</v>
      </c>
      <c r="I866" s="18" t="s">
        <v>11550</v>
      </c>
      <c r="J866" s="62" t="s">
        <v>11551</v>
      </c>
      <c r="K866" s="18" t="s">
        <v>12</v>
      </c>
      <c r="L866" s="18" t="s">
        <v>96</v>
      </c>
      <c r="M866" s="13" t="s">
        <v>12867</v>
      </c>
      <c r="N866" s="18" t="s">
        <v>11419</v>
      </c>
      <c r="O866" s="18">
        <v>7</v>
      </c>
    </row>
    <row r="867" spans="1:15" ht="51">
      <c r="A867" s="18" t="str">
        <f t="shared" si="115"/>
        <v>1</v>
      </c>
      <c r="B867" s="18" t="str">
        <f t="shared" si="116"/>
        <v>2</v>
      </c>
      <c r="C867" s="18" t="str">
        <f t="shared" si="117"/>
        <v>1</v>
      </c>
      <c r="D867" s="18" t="str">
        <f t="shared" si="118"/>
        <v>2</v>
      </c>
      <c r="E867" s="18" t="str">
        <f t="shared" si="119"/>
        <v>1</v>
      </c>
      <c r="F867" s="18" t="str">
        <f t="shared" si="114"/>
        <v>05</v>
      </c>
      <c r="G867" s="18" t="str">
        <f t="shared" si="120"/>
        <v>02</v>
      </c>
      <c r="H867" s="18" t="s">
        <v>1645</v>
      </c>
      <c r="I867" s="18" t="s">
        <v>11552</v>
      </c>
      <c r="J867" s="62" t="s">
        <v>12722</v>
      </c>
      <c r="K867" s="18" t="s">
        <v>12</v>
      </c>
      <c r="L867" s="18" t="s">
        <v>96</v>
      </c>
      <c r="M867" s="13" t="s">
        <v>12867</v>
      </c>
      <c r="N867" s="18" t="s">
        <v>11419</v>
      </c>
      <c r="O867" s="18">
        <v>7</v>
      </c>
    </row>
    <row r="868" spans="1:15" ht="38.25">
      <c r="A868" s="18" t="str">
        <f t="shared" si="115"/>
        <v>1</v>
      </c>
      <c r="B868" s="18" t="str">
        <f t="shared" si="116"/>
        <v>2</v>
      </c>
      <c r="C868" s="18" t="str">
        <f t="shared" si="117"/>
        <v>1</v>
      </c>
      <c r="D868" s="18" t="str">
        <f t="shared" si="118"/>
        <v>2</v>
      </c>
      <c r="E868" s="18" t="str">
        <f t="shared" si="119"/>
        <v>1</v>
      </c>
      <c r="F868" s="18" t="str">
        <f t="shared" si="114"/>
        <v>05</v>
      </c>
      <c r="G868" s="18" t="str">
        <f t="shared" si="120"/>
        <v>03</v>
      </c>
      <c r="H868" s="18" t="s">
        <v>1646</v>
      </c>
      <c r="I868" s="18" t="s">
        <v>11553</v>
      </c>
      <c r="J868" s="62" t="s">
        <v>11554</v>
      </c>
      <c r="K868" s="18" t="s">
        <v>12</v>
      </c>
      <c r="L868" s="18" t="s">
        <v>96</v>
      </c>
      <c r="M868" s="13" t="s">
        <v>12867</v>
      </c>
      <c r="N868" s="18" t="s">
        <v>11419</v>
      </c>
      <c r="O868" s="18">
        <v>7</v>
      </c>
    </row>
    <row r="869" spans="1:15" ht="38.25">
      <c r="A869" s="18" t="str">
        <f t="shared" si="115"/>
        <v>1</v>
      </c>
      <c r="B869" s="18" t="str">
        <f t="shared" si="116"/>
        <v>2</v>
      </c>
      <c r="C869" s="18" t="str">
        <f t="shared" si="117"/>
        <v>1</v>
      </c>
      <c r="D869" s="18" t="str">
        <f t="shared" si="118"/>
        <v>2</v>
      </c>
      <c r="E869" s="18" t="str">
        <f t="shared" si="119"/>
        <v>1</v>
      </c>
      <c r="F869" s="18" t="str">
        <f t="shared" si="114"/>
        <v>05</v>
      </c>
      <c r="G869" s="18" t="str">
        <f t="shared" si="120"/>
        <v>04</v>
      </c>
      <c r="H869" s="18" t="s">
        <v>1647</v>
      </c>
      <c r="I869" s="18" t="s">
        <v>11555</v>
      </c>
      <c r="J869" s="62" t="s">
        <v>11556</v>
      </c>
      <c r="K869" s="18" t="s">
        <v>12</v>
      </c>
      <c r="L869" s="18" t="s">
        <v>96</v>
      </c>
      <c r="M869" s="13" t="s">
        <v>12867</v>
      </c>
      <c r="N869" s="18" t="s">
        <v>11419</v>
      </c>
      <c r="O869" s="18">
        <v>7</v>
      </c>
    </row>
    <row r="870" spans="1:15" ht="51">
      <c r="A870" s="18" t="str">
        <f t="shared" si="115"/>
        <v>1</v>
      </c>
      <c r="B870" s="18" t="str">
        <f t="shared" si="116"/>
        <v>2</v>
      </c>
      <c r="C870" s="18" t="str">
        <f t="shared" si="117"/>
        <v>1</v>
      </c>
      <c r="D870" s="18" t="str">
        <f t="shared" si="118"/>
        <v>2</v>
      </c>
      <c r="E870" s="18" t="str">
        <f t="shared" si="119"/>
        <v>1</v>
      </c>
      <c r="F870" s="18" t="str">
        <f t="shared" si="114"/>
        <v>05</v>
      </c>
      <c r="G870" s="18" t="str">
        <f t="shared" si="120"/>
        <v>05</v>
      </c>
      <c r="H870" s="18" t="s">
        <v>1648</v>
      </c>
      <c r="I870" s="18" t="s">
        <v>11557</v>
      </c>
      <c r="J870" s="62" t="s">
        <v>12723</v>
      </c>
      <c r="K870" s="18" t="s">
        <v>12</v>
      </c>
      <c r="L870" s="18" t="s">
        <v>96</v>
      </c>
      <c r="M870" s="13" t="s">
        <v>12867</v>
      </c>
      <c r="N870" s="18" t="s">
        <v>11419</v>
      </c>
      <c r="O870" s="18">
        <v>7</v>
      </c>
    </row>
    <row r="871" spans="1:15" ht="51">
      <c r="A871" s="18" t="str">
        <f t="shared" si="115"/>
        <v>1</v>
      </c>
      <c r="B871" s="18" t="str">
        <f t="shared" si="116"/>
        <v>2</v>
      </c>
      <c r="C871" s="18" t="str">
        <f t="shared" si="117"/>
        <v>1</v>
      </c>
      <c r="D871" s="18" t="str">
        <f t="shared" si="118"/>
        <v>2</v>
      </c>
      <c r="E871" s="18" t="str">
        <f t="shared" si="119"/>
        <v>1</v>
      </c>
      <c r="F871" s="18" t="str">
        <f t="shared" si="114"/>
        <v>05</v>
      </c>
      <c r="G871" s="18" t="str">
        <f t="shared" si="120"/>
        <v>06</v>
      </c>
      <c r="H871" s="18" t="s">
        <v>1649</v>
      </c>
      <c r="I871" s="18" t="s">
        <v>11558</v>
      </c>
      <c r="J871" s="62" t="s">
        <v>11559</v>
      </c>
      <c r="K871" s="18" t="s">
        <v>12</v>
      </c>
      <c r="L871" s="18" t="s">
        <v>96</v>
      </c>
      <c r="M871" s="13" t="s">
        <v>12867</v>
      </c>
      <c r="N871" s="18" t="s">
        <v>11419</v>
      </c>
      <c r="O871" s="18">
        <v>7</v>
      </c>
    </row>
    <row r="872" spans="1:15" ht="38.25">
      <c r="A872" s="18" t="str">
        <f t="shared" si="115"/>
        <v>1</v>
      </c>
      <c r="B872" s="18" t="str">
        <f t="shared" si="116"/>
        <v>2</v>
      </c>
      <c r="C872" s="18" t="str">
        <f t="shared" si="117"/>
        <v>1</v>
      </c>
      <c r="D872" s="18" t="str">
        <f t="shared" si="118"/>
        <v>2</v>
      </c>
      <c r="E872" s="18" t="str">
        <f t="shared" si="119"/>
        <v>1</v>
      </c>
      <c r="F872" s="18" t="str">
        <f t="shared" si="114"/>
        <v>05</v>
      </c>
      <c r="G872" s="18" t="str">
        <f t="shared" si="120"/>
        <v>07</v>
      </c>
      <c r="H872" s="18" t="s">
        <v>1650</v>
      </c>
      <c r="I872" s="18" t="s">
        <v>11560</v>
      </c>
      <c r="J872" s="62" t="s">
        <v>12724</v>
      </c>
      <c r="K872" s="18" t="s">
        <v>12</v>
      </c>
      <c r="L872" s="18" t="s">
        <v>96</v>
      </c>
      <c r="M872" s="13" t="s">
        <v>12867</v>
      </c>
      <c r="N872" s="18" t="s">
        <v>11419</v>
      </c>
      <c r="O872" s="18">
        <v>7</v>
      </c>
    </row>
    <row r="873" spans="1:15" ht="63.75">
      <c r="A873" s="18" t="str">
        <f t="shared" si="115"/>
        <v>1</v>
      </c>
      <c r="B873" s="18" t="str">
        <f t="shared" si="116"/>
        <v>2</v>
      </c>
      <c r="C873" s="18" t="str">
        <f t="shared" si="117"/>
        <v>1</v>
      </c>
      <c r="D873" s="18" t="str">
        <f t="shared" si="118"/>
        <v>2</v>
      </c>
      <c r="E873" s="18" t="str">
        <f t="shared" si="119"/>
        <v>1</v>
      </c>
      <c r="F873" s="18" t="str">
        <f t="shared" si="114"/>
        <v>05</v>
      </c>
      <c r="G873" s="18" t="str">
        <f t="shared" si="120"/>
        <v>08</v>
      </c>
      <c r="H873" s="18" t="s">
        <v>1651</v>
      </c>
      <c r="I873" s="18" t="s">
        <v>11561</v>
      </c>
      <c r="J873" s="62" t="s">
        <v>11562</v>
      </c>
      <c r="K873" s="18" t="s">
        <v>12</v>
      </c>
      <c r="L873" s="18" t="s">
        <v>96</v>
      </c>
      <c r="M873" s="13" t="s">
        <v>12867</v>
      </c>
      <c r="N873" s="18" t="s">
        <v>11419</v>
      </c>
      <c r="O873" s="18">
        <v>7</v>
      </c>
    </row>
    <row r="874" spans="1:15" ht="51">
      <c r="A874" s="18" t="str">
        <f t="shared" si="115"/>
        <v>1</v>
      </c>
      <c r="B874" s="18" t="str">
        <f t="shared" si="116"/>
        <v>2</v>
      </c>
      <c r="C874" s="18" t="str">
        <f t="shared" si="117"/>
        <v>1</v>
      </c>
      <c r="D874" s="18" t="str">
        <f t="shared" si="118"/>
        <v>2</v>
      </c>
      <c r="E874" s="18" t="str">
        <f t="shared" si="119"/>
        <v>1</v>
      </c>
      <c r="F874" s="18" t="str">
        <f t="shared" si="114"/>
        <v>05</v>
      </c>
      <c r="G874" s="18" t="str">
        <f t="shared" si="120"/>
        <v>09</v>
      </c>
      <c r="H874" s="18" t="s">
        <v>1652</v>
      </c>
      <c r="I874" s="18" t="s">
        <v>11563</v>
      </c>
      <c r="J874" s="62" t="s">
        <v>11564</v>
      </c>
      <c r="K874" s="18" t="s">
        <v>12</v>
      </c>
      <c r="L874" s="18" t="s">
        <v>96</v>
      </c>
      <c r="M874" s="13" t="s">
        <v>12867</v>
      </c>
      <c r="N874" s="18" t="s">
        <v>11419</v>
      </c>
      <c r="O874" s="18">
        <v>7</v>
      </c>
    </row>
    <row r="875" spans="1:15" ht="38.25">
      <c r="A875" s="18" t="str">
        <f t="shared" si="115"/>
        <v>1</v>
      </c>
      <c r="B875" s="18" t="str">
        <f t="shared" si="116"/>
        <v>2</v>
      </c>
      <c r="C875" s="18" t="str">
        <f t="shared" si="117"/>
        <v>1</v>
      </c>
      <c r="D875" s="18" t="str">
        <f t="shared" si="118"/>
        <v>2</v>
      </c>
      <c r="E875" s="18" t="str">
        <f t="shared" si="119"/>
        <v>1</v>
      </c>
      <c r="F875" s="18" t="str">
        <f t="shared" si="114"/>
        <v>05</v>
      </c>
      <c r="G875" s="18" t="str">
        <f t="shared" si="120"/>
        <v>10</v>
      </c>
      <c r="H875" s="18" t="s">
        <v>1653</v>
      </c>
      <c r="I875" s="18" t="s">
        <v>1654</v>
      </c>
      <c r="J875" s="62" t="s">
        <v>11565</v>
      </c>
      <c r="K875" s="18" t="s">
        <v>12</v>
      </c>
      <c r="L875" s="18" t="s">
        <v>96</v>
      </c>
      <c r="M875" s="13" t="s">
        <v>12867</v>
      </c>
      <c r="N875" s="18" t="s">
        <v>11419</v>
      </c>
      <c r="O875" s="18">
        <v>7</v>
      </c>
    </row>
    <row r="876" spans="1:15" ht="51">
      <c r="A876" s="18" t="str">
        <f t="shared" si="115"/>
        <v>1</v>
      </c>
      <c r="B876" s="18" t="str">
        <f t="shared" si="116"/>
        <v>2</v>
      </c>
      <c r="C876" s="18" t="str">
        <f t="shared" si="117"/>
        <v>1</v>
      </c>
      <c r="D876" s="18" t="str">
        <f t="shared" si="118"/>
        <v>2</v>
      </c>
      <c r="E876" s="18" t="str">
        <f t="shared" si="119"/>
        <v>1</v>
      </c>
      <c r="F876" s="18" t="str">
        <f t="shared" si="114"/>
        <v>05</v>
      </c>
      <c r="G876" s="18" t="str">
        <f t="shared" si="120"/>
        <v>11</v>
      </c>
      <c r="H876" s="18" t="s">
        <v>1655</v>
      </c>
      <c r="I876" s="18" t="s">
        <v>11566</v>
      </c>
      <c r="J876" s="62" t="s">
        <v>11567</v>
      </c>
      <c r="K876" s="18" t="s">
        <v>12</v>
      </c>
      <c r="L876" s="18" t="s">
        <v>96</v>
      </c>
      <c r="M876" s="13" t="s">
        <v>12867</v>
      </c>
      <c r="N876" s="18" t="s">
        <v>11419</v>
      </c>
      <c r="O876" s="18">
        <v>7</v>
      </c>
    </row>
    <row r="877" spans="1:15" ht="38.25">
      <c r="A877" s="18" t="str">
        <f t="shared" si="115"/>
        <v>1</v>
      </c>
      <c r="B877" s="18" t="str">
        <f t="shared" si="116"/>
        <v>2</v>
      </c>
      <c r="C877" s="18" t="str">
        <f t="shared" si="117"/>
        <v>1</v>
      </c>
      <c r="D877" s="18" t="str">
        <f t="shared" si="118"/>
        <v>2</v>
      </c>
      <c r="E877" s="18" t="str">
        <f t="shared" si="119"/>
        <v>1</v>
      </c>
      <c r="F877" s="18" t="str">
        <f t="shared" si="114"/>
        <v>05</v>
      </c>
      <c r="G877" s="18" t="str">
        <f t="shared" si="120"/>
        <v>12</v>
      </c>
      <c r="H877" s="18" t="s">
        <v>1656</v>
      </c>
      <c r="I877" s="18" t="s">
        <v>11568</v>
      </c>
      <c r="J877" s="62" t="s">
        <v>11569</v>
      </c>
      <c r="K877" s="18" t="s">
        <v>12</v>
      </c>
      <c r="L877" s="18" t="s">
        <v>96</v>
      </c>
      <c r="M877" s="13" t="s">
        <v>12867</v>
      </c>
      <c r="N877" s="18" t="s">
        <v>11419</v>
      </c>
      <c r="O877" s="18">
        <v>7</v>
      </c>
    </row>
    <row r="878" spans="1:15" ht="51">
      <c r="A878" s="18" t="str">
        <f t="shared" si="115"/>
        <v>1</v>
      </c>
      <c r="B878" s="18" t="str">
        <f t="shared" si="116"/>
        <v>2</v>
      </c>
      <c r="C878" s="18" t="str">
        <f t="shared" si="117"/>
        <v>1</v>
      </c>
      <c r="D878" s="18" t="str">
        <f t="shared" si="118"/>
        <v>2</v>
      </c>
      <c r="E878" s="18" t="str">
        <f t="shared" si="119"/>
        <v>1</v>
      </c>
      <c r="F878" s="18" t="str">
        <f t="shared" si="114"/>
        <v>05</v>
      </c>
      <c r="G878" s="18" t="str">
        <f t="shared" si="120"/>
        <v>13</v>
      </c>
      <c r="H878" s="18" t="s">
        <v>1657</v>
      </c>
      <c r="I878" s="18" t="s">
        <v>11570</v>
      </c>
      <c r="J878" s="62" t="s">
        <v>11571</v>
      </c>
      <c r="K878" s="18" t="s">
        <v>12</v>
      </c>
      <c r="L878" s="18" t="s">
        <v>96</v>
      </c>
      <c r="M878" s="13" t="s">
        <v>12867</v>
      </c>
      <c r="N878" s="18" t="s">
        <v>11419</v>
      </c>
      <c r="O878" s="18">
        <v>7</v>
      </c>
    </row>
    <row r="879" spans="1:15" ht="38.25">
      <c r="A879" s="18" t="str">
        <f t="shared" si="115"/>
        <v>1</v>
      </c>
      <c r="B879" s="18" t="str">
        <f t="shared" si="116"/>
        <v>2</v>
      </c>
      <c r="C879" s="18" t="str">
        <f t="shared" si="117"/>
        <v>1</v>
      </c>
      <c r="D879" s="18" t="str">
        <f t="shared" si="118"/>
        <v>2</v>
      </c>
      <c r="E879" s="18" t="str">
        <f t="shared" si="119"/>
        <v>1</v>
      </c>
      <c r="F879" s="18" t="str">
        <f t="shared" si="114"/>
        <v>05</v>
      </c>
      <c r="G879" s="18" t="str">
        <f t="shared" si="120"/>
        <v>14</v>
      </c>
      <c r="H879" s="18" t="s">
        <v>1658</v>
      </c>
      <c r="I879" s="18" t="s">
        <v>11572</v>
      </c>
      <c r="J879" s="62" t="s">
        <v>1659</v>
      </c>
      <c r="K879" s="18" t="s">
        <v>12</v>
      </c>
      <c r="L879" s="18" t="s">
        <v>96</v>
      </c>
      <c r="M879" s="13" t="s">
        <v>12867</v>
      </c>
      <c r="N879" s="18" t="s">
        <v>11419</v>
      </c>
      <c r="O879" s="18">
        <v>7</v>
      </c>
    </row>
    <row r="880" spans="1:15" ht="51">
      <c r="A880" s="18" t="str">
        <f t="shared" si="115"/>
        <v>1</v>
      </c>
      <c r="B880" s="18" t="str">
        <f t="shared" si="116"/>
        <v>2</v>
      </c>
      <c r="C880" s="18" t="str">
        <f t="shared" si="117"/>
        <v>1</v>
      </c>
      <c r="D880" s="18" t="str">
        <f t="shared" si="118"/>
        <v>2</v>
      </c>
      <c r="E880" s="18" t="str">
        <f t="shared" si="119"/>
        <v>1</v>
      </c>
      <c r="F880" s="18" t="str">
        <f t="shared" si="114"/>
        <v>05</v>
      </c>
      <c r="G880" s="18" t="str">
        <f t="shared" si="120"/>
        <v>15</v>
      </c>
      <c r="H880" s="18" t="s">
        <v>1660</v>
      </c>
      <c r="I880" s="18" t="s">
        <v>11573</v>
      </c>
      <c r="J880" s="62" t="s">
        <v>1636</v>
      </c>
      <c r="K880" s="18" t="s">
        <v>12</v>
      </c>
      <c r="L880" s="18" t="s">
        <v>96</v>
      </c>
      <c r="M880" s="13" t="s">
        <v>12867</v>
      </c>
      <c r="N880" s="18" t="s">
        <v>11419</v>
      </c>
      <c r="O880" s="18">
        <v>7</v>
      </c>
    </row>
    <row r="881" spans="1:15" ht="38.25">
      <c r="A881" s="18" t="str">
        <f t="shared" si="115"/>
        <v>1</v>
      </c>
      <c r="B881" s="18" t="str">
        <f t="shared" si="116"/>
        <v>2</v>
      </c>
      <c r="C881" s="18" t="str">
        <f t="shared" si="117"/>
        <v>1</v>
      </c>
      <c r="D881" s="18" t="str">
        <f t="shared" si="118"/>
        <v>2</v>
      </c>
      <c r="E881" s="18" t="str">
        <f t="shared" si="119"/>
        <v>1</v>
      </c>
      <c r="F881" s="18" t="str">
        <f t="shared" si="114"/>
        <v>05</v>
      </c>
      <c r="G881" s="18" t="str">
        <f t="shared" si="120"/>
        <v>99</v>
      </c>
      <c r="H881" s="18" t="s">
        <v>1661</v>
      </c>
      <c r="I881" s="18" t="s">
        <v>11574</v>
      </c>
      <c r="J881" s="62" t="s">
        <v>1662</v>
      </c>
      <c r="K881" s="18" t="s">
        <v>12</v>
      </c>
      <c r="L881" s="18" t="s">
        <v>96</v>
      </c>
      <c r="M881" s="13" t="s">
        <v>12867</v>
      </c>
      <c r="N881" s="18" t="s">
        <v>11419</v>
      </c>
      <c r="O881" s="18">
        <v>7</v>
      </c>
    </row>
    <row r="882" spans="1:15" ht="51">
      <c r="A882" s="59" t="str">
        <f t="shared" si="115"/>
        <v>1</v>
      </c>
      <c r="B882" s="59" t="str">
        <f t="shared" si="116"/>
        <v>2</v>
      </c>
      <c r="C882" s="59" t="str">
        <f t="shared" si="117"/>
        <v>1</v>
      </c>
      <c r="D882" s="59" t="str">
        <f t="shared" si="118"/>
        <v>2</v>
      </c>
      <c r="E882" s="59" t="str">
        <f t="shared" si="119"/>
        <v>1</v>
      </c>
      <c r="F882" s="59" t="str">
        <f t="shared" si="114"/>
        <v>06</v>
      </c>
      <c r="G882" s="59" t="str">
        <f t="shared" si="120"/>
        <v>00</v>
      </c>
      <c r="H882" s="59" t="s">
        <v>1663</v>
      </c>
      <c r="I882" s="59" t="s">
        <v>896</v>
      </c>
      <c r="J882" s="60" t="s">
        <v>1664</v>
      </c>
      <c r="K882" s="59" t="s">
        <v>12</v>
      </c>
      <c r="L882" s="59"/>
      <c r="M882" s="61"/>
      <c r="N882" s="59" t="s">
        <v>11417</v>
      </c>
      <c r="O882" s="59">
        <v>6</v>
      </c>
    </row>
    <row r="883" spans="1:15" ht="38.25">
      <c r="A883" s="18" t="str">
        <f t="shared" si="115"/>
        <v>1</v>
      </c>
      <c r="B883" s="18" t="str">
        <f t="shared" si="116"/>
        <v>2</v>
      </c>
      <c r="C883" s="18" t="str">
        <f t="shared" si="117"/>
        <v>1</v>
      </c>
      <c r="D883" s="18" t="str">
        <f t="shared" si="118"/>
        <v>2</v>
      </c>
      <c r="E883" s="18" t="str">
        <f t="shared" si="119"/>
        <v>1</v>
      </c>
      <c r="F883" s="18" t="str">
        <f t="shared" si="114"/>
        <v>06</v>
      </c>
      <c r="G883" s="18" t="str">
        <f t="shared" si="120"/>
        <v>01</v>
      </c>
      <c r="H883" s="18" t="s">
        <v>1665</v>
      </c>
      <c r="I883" s="18" t="s">
        <v>901</v>
      </c>
      <c r="J883" s="62" t="s">
        <v>1666</v>
      </c>
      <c r="K883" s="18" t="s">
        <v>12</v>
      </c>
      <c r="L883" s="18" t="s">
        <v>26</v>
      </c>
      <c r="M883" s="13" t="s">
        <v>12867</v>
      </c>
      <c r="N883" s="18" t="s">
        <v>11419</v>
      </c>
      <c r="O883" s="18">
        <v>7</v>
      </c>
    </row>
    <row r="884" spans="1:15" ht="25.5">
      <c r="A884" s="18" t="str">
        <f t="shared" si="115"/>
        <v>1</v>
      </c>
      <c r="B884" s="18" t="str">
        <f t="shared" si="116"/>
        <v>2</v>
      </c>
      <c r="C884" s="18" t="str">
        <f t="shared" si="117"/>
        <v>1</v>
      </c>
      <c r="D884" s="18" t="str">
        <f t="shared" si="118"/>
        <v>2</v>
      </c>
      <c r="E884" s="18" t="str">
        <f t="shared" si="119"/>
        <v>1</v>
      </c>
      <c r="F884" s="18" t="str">
        <f t="shared" si="114"/>
        <v>06</v>
      </c>
      <c r="G884" s="18" t="str">
        <f t="shared" si="120"/>
        <v>02</v>
      </c>
      <c r="H884" s="18" t="s">
        <v>1667</v>
      </c>
      <c r="I884" s="18" t="s">
        <v>904</v>
      </c>
      <c r="J884" s="62" t="s">
        <v>1668</v>
      </c>
      <c r="K884" s="18" t="s">
        <v>12</v>
      </c>
      <c r="L884" s="18" t="s">
        <v>26</v>
      </c>
      <c r="M884" s="13" t="s">
        <v>12867</v>
      </c>
      <c r="N884" s="18" t="s">
        <v>11419</v>
      </c>
      <c r="O884" s="18">
        <v>7</v>
      </c>
    </row>
    <row r="885" spans="1:15" ht="25.5">
      <c r="A885" s="18" t="str">
        <f t="shared" si="115"/>
        <v>1</v>
      </c>
      <c r="B885" s="18" t="str">
        <f t="shared" si="116"/>
        <v>2</v>
      </c>
      <c r="C885" s="18" t="str">
        <f t="shared" si="117"/>
        <v>1</v>
      </c>
      <c r="D885" s="18" t="str">
        <f t="shared" si="118"/>
        <v>2</v>
      </c>
      <c r="E885" s="18" t="str">
        <f t="shared" si="119"/>
        <v>1</v>
      </c>
      <c r="F885" s="18" t="str">
        <f t="shared" si="114"/>
        <v>06</v>
      </c>
      <c r="G885" s="18" t="str">
        <f t="shared" si="120"/>
        <v>03</v>
      </c>
      <c r="H885" s="18" t="s">
        <v>1669</v>
      </c>
      <c r="I885" s="18" t="s">
        <v>907</v>
      </c>
      <c r="J885" s="62" t="s">
        <v>1670</v>
      </c>
      <c r="K885" s="18" t="s">
        <v>12</v>
      </c>
      <c r="L885" s="18" t="s">
        <v>26</v>
      </c>
      <c r="M885" s="13" t="s">
        <v>12867</v>
      </c>
      <c r="N885" s="18" t="s">
        <v>11419</v>
      </c>
      <c r="O885" s="18">
        <v>7</v>
      </c>
    </row>
    <row r="886" spans="1:15" ht="25.5">
      <c r="A886" s="18" t="str">
        <f t="shared" si="115"/>
        <v>1</v>
      </c>
      <c r="B886" s="18" t="str">
        <f t="shared" si="116"/>
        <v>2</v>
      </c>
      <c r="C886" s="18" t="str">
        <f t="shared" si="117"/>
        <v>1</v>
      </c>
      <c r="D886" s="18" t="str">
        <f t="shared" si="118"/>
        <v>2</v>
      </c>
      <c r="E886" s="18" t="str">
        <f t="shared" si="119"/>
        <v>1</v>
      </c>
      <c r="F886" s="18" t="str">
        <f t="shared" si="114"/>
        <v>06</v>
      </c>
      <c r="G886" s="18" t="str">
        <f t="shared" si="120"/>
        <v>04</v>
      </c>
      <c r="H886" s="18" t="s">
        <v>1671</v>
      </c>
      <c r="I886" s="18" t="s">
        <v>910</v>
      </c>
      <c r="J886" s="62" t="s">
        <v>911</v>
      </c>
      <c r="K886" s="18" t="s">
        <v>12</v>
      </c>
      <c r="L886" s="18" t="s">
        <v>26</v>
      </c>
      <c r="M886" s="13" t="s">
        <v>12867</v>
      </c>
      <c r="N886" s="18" t="s">
        <v>11419</v>
      </c>
      <c r="O886" s="18">
        <v>7</v>
      </c>
    </row>
    <row r="887" spans="1:15" ht="25.5">
      <c r="A887" s="18" t="str">
        <f t="shared" si="115"/>
        <v>1</v>
      </c>
      <c r="B887" s="18" t="str">
        <f t="shared" si="116"/>
        <v>2</v>
      </c>
      <c r="C887" s="18" t="str">
        <f t="shared" si="117"/>
        <v>1</v>
      </c>
      <c r="D887" s="18" t="str">
        <f t="shared" si="118"/>
        <v>2</v>
      </c>
      <c r="E887" s="18" t="str">
        <f t="shared" si="119"/>
        <v>1</v>
      </c>
      <c r="F887" s="18" t="str">
        <f t="shared" si="114"/>
        <v>06</v>
      </c>
      <c r="G887" s="18" t="str">
        <f t="shared" si="120"/>
        <v>05</v>
      </c>
      <c r="H887" s="18" t="s">
        <v>1672</v>
      </c>
      <c r="I887" s="18" t="s">
        <v>913</v>
      </c>
      <c r="J887" s="62" t="s">
        <v>1673</v>
      </c>
      <c r="K887" s="18" t="s">
        <v>12</v>
      </c>
      <c r="L887" s="18" t="s">
        <v>26</v>
      </c>
      <c r="M887" s="13" t="s">
        <v>12867</v>
      </c>
      <c r="N887" s="18" t="s">
        <v>11419</v>
      </c>
      <c r="O887" s="18">
        <v>7</v>
      </c>
    </row>
    <row r="888" spans="1:15" ht="25.5">
      <c r="A888" s="18" t="str">
        <f t="shared" si="115"/>
        <v>1</v>
      </c>
      <c r="B888" s="18" t="str">
        <f t="shared" si="116"/>
        <v>2</v>
      </c>
      <c r="C888" s="18" t="str">
        <f t="shared" si="117"/>
        <v>1</v>
      </c>
      <c r="D888" s="18" t="str">
        <f t="shared" si="118"/>
        <v>2</v>
      </c>
      <c r="E888" s="18" t="str">
        <f t="shared" si="119"/>
        <v>1</v>
      </c>
      <c r="F888" s="18" t="str">
        <f t="shared" si="114"/>
        <v>06</v>
      </c>
      <c r="G888" s="18" t="str">
        <f t="shared" si="120"/>
        <v>06</v>
      </c>
      <c r="H888" s="18" t="s">
        <v>1674</v>
      </c>
      <c r="I888" s="18" t="s">
        <v>916</v>
      </c>
      <c r="J888" s="62" t="s">
        <v>917</v>
      </c>
      <c r="K888" s="18" t="s">
        <v>12</v>
      </c>
      <c r="L888" s="18" t="s">
        <v>26</v>
      </c>
      <c r="M888" s="13" t="s">
        <v>12867</v>
      </c>
      <c r="N888" s="18" t="s">
        <v>11419</v>
      </c>
      <c r="O888" s="18">
        <v>7</v>
      </c>
    </row>
    <row r="889" spans="1:15" ht="25.5">
      <c r="A889" s="18" t="str">
        <f t="shared" si="115"/>
        <v>1</v>
      </c>
      <c r="B889" s="18" t="str">
        <f t="shared" si="116"/>
        <v>2</v>
      </c>
      <c r="C889" s="18" t="str">
        <f t="shared" si="117"/>
        <v>1</v>
      </c>
      <c r="D889" s="18" t="str">
        <f t="shared" si="118"/>
        <v>2</v>
      </c>
      <c r="E889" s="18" t="str">
        <f t="shared" si="119"/>
        <v>1</v>
      </c>
      <c r="F889" s="18" t="str">
        <f t="shared" si="114"/>
        <v>06</v>
      </c>
      <c r="G889" s="18" t="str">
        <f t="shared" si="120"/>
        <v>07</v>
      </c>
      <c r="H889" s="18" t="s">
        <v>1675</v>
      </c>
      <c r="I889" s="18" t="s">
        <v>919</v>
      </c>
      <c r="J889" s="62" t="s">
        <v>920</v>
      </c>
      <c r="K889" s="18" t="s">
        <v>12</v>
      </c>
      <c r="L889" s="18" t="s">
        <v>26</v>
      </c>
      <c r="M889" s="13" t="s">
        <v>12867</v>
      </c>
      <c r="N889" s="18" t="s">
        <v>11419</v>
      </c>
      <c r="O889" s="18">
        <v>7</v>
      </c>
    </row>
    <row r="890" spans="1:15" ht="25.5">
      <c r="A890" s="18" t="str">
        <f t="shared" si="115"/>
        <v>1</v>
      </c>
      <c r="B890" s="18" t="str">
        <f t="shared" si="116"/>
        <v>2</v>
      </c>
      <c r="C890" s="18" t="str">
        <f t="shared" si="117"/>
        <v>1</v>
      </c>
      <c r="D890" s="18" t="str">
        <f t="shared" si="118"/>
        <v>2</v>
      </c>
      <c r="E890" s="18" t="str">
        <f t="shared" si="119"/>
        <v>1</v>
      </c>
      <c r="F890" s="18" t="str">
        <f t="shared" si="114"/>
        <v>06</v>
      </c>
      <c r="G890" s="18" t="str">
        <f t="shared" si="120"/>
        <v>99</v>
      </c>
      <c r="H890" s="18" t="s">
        <v>1676</v>
      </c>
      <c r="I890" s="18" t="s">
        <v>925</v>
      </c>
      <c r="J890" s="62" t="s">
        <v>1677</v>
      </c>
      <c r="K890" s="18" t="s">
        <v>12</v>
      </c>
      <c r="L890" s="18" t="s">
        <v>26</v>
      </c>
      <c r="M890" s="13" t="s">
        <v>12867</v>
      </c>
      <c r="N890" s="18" t="s">
        <v>11419</v>
      </c>
      <c r="O890" s="18">
        <v>7</v>
      </c>
    </row>
    <row r="891" spans="1:15" ht="38.25">
      <c r="A891" s="59" t="str">
        <f t="shared" si="115"/>
        <v>1</v>
      </c>
      <c r="B891" s="59" t="str">
        <f t="shared" si="116"/>
        <v>2</v>
      </c>
      <c r="C891" s="59" t="str">
        <f t="shared" si="117"/>
        <v>1</v>
      </c>
      <c r="D891" s="59" t="str">
        <f t="shared" si="118"/>
        <v>2</v>
      </c>
      <c r="E891" s="59" t="str">
        <f t="shared" si="119"/>
        <v>1</v>
      </c>
      <c r="F891" s="59" t="str">
        <f t="shared" si="114"/>
        <v>98</v>
      </c>
      <c r="G891" s="59" t="str">
        <f t="shared" si="120"/>
        <v>00</v>
      </c>
      <c r="H891" s="59" t="s">
        <v>1678</v>
      </c>
      <c r="I891" s="59" t="s">
        <v>1679</v>
      </c>
      <c r="J891" s="60" t="s">
        <v>1680</v>
      </c>
      <c r="K891" s="59" t="s">
        <v>12</v>
      </c>
      <c r="L891" s="59"/>
      <c r="M891" s="61"/>
      <c r="N891" s="59" t="s">
        <v>11417</v>
      </c>
      <c r="O891" s="59">
        <v>6</v>
      </c>
    </row>
    <row r="892" spans="1:15" ht="25.5">
      <c r="A892" s="18" t="str">
        <f t="shared" si="115"/>
        <v>1</v>
      </c>
      <c r="B892" s="18" t="str">
        <f t="shared" si="116"/>
        <v>2</v>
      </c>
      <c r="C892" s="18" t="str">
        <f t="shared" si="117"/>
        <v>1</v>
      </c>
      <c r="D892" s="18" t="str">
        <f t="shared" si="118"/>
        <v>2</v>
      </c>
      <c r="E892" s="18" t="str">
        <f t="shared" si="119"/>
        <v>1</v>
      </c>
      <c r="F892" s="18" t="str">
        <f t="shared" si="114"/>
        <v>98</v>
      </c>
      <c r="G892" s="18" t="str">
        <f t="shared" si="120"/>
        <v>01</v>
      </c>
      <c r="H892" s="18" t="s">
        <v>1681</v>
      </c>
      <c r="I892" s="18" t="s">
        <v>1682</v>
      </c>
      <c r="J892" s="79" t="s">
        <v>1683</v>
      </c>
      <c r="K892" s="18" t="s">
        <v>12</v>
      </c>
      <c r="L892" s="18" t="s">
        <v>96</v>
      </c>
      <c r="M892" s="13" t="s">
        <v>12867</v>
      </c>
      <c r="N892" s="18" t="s">
        <v>11419</v>
      </c>
      <c r="O892" s="18">
        <v>7</v>
      </c>
    </row>
    <row r="893" spans="1:15" ht="25.5">
      <c r="A893" s="18" t="str">
        <f t="shared" si="115"/>
        <v>1</v>
      </c>
      <c r="B893" s="18" t="str">
        <f t="shared" si="116"/>
        <v>2</v>
      </c>
      <c r="C893" s="18" t="str">
        <f t="shared" si="117"/>
        <v>1</v>
      </c>
      <c r="D893" s="18" t="str">
        <f t="shared" si="118"/>
        <v>2</v>
      </c>
      <c r="E893" s="18" t="str">
        <f t="shared" si="119"/>
        <v>1</v>
      </c>
      <c r="F893" s="18" t="str">
        <f t="shared" si="114"/>
        <v>98</v>
      </c>
      <c r="G893" s="18" t="str">
        <f t="shared" si="120"/>
        <v>02</v>
      </c>
      <c r="H893" s="18" t="s">
        <v>1684</v>
      </c>
      <c r="I893" s="18" t="s">
        <v>1685</v>
      </c>
      <c r="J893" s="62" t="s">
        <v>1686</v>
      </c>
      <c r="K893" s="18" t="s">
        <v>12</v>
      </c>
      <c r="L893" s="18" t="s">
        <v>96</v>
      </c>
      <c r="M893" s="13" t="s">
        <v>12867</v>
      </c>
      <c r="N893" s="18" t="s">
        <v>11419</v>
      </c>
      <c r="O893" s="18">
        <v>7</v>
      </c>
    </row>
    <row r="894" spans="1:15" ht="38.25">
      <c r="A894" s="18" t="str">
        <f t="shared" si="115"/>
        <v>1</v>
      </c>
      <c r="B894" s="18" t="str">
        <f t="shared" si="116"/>
        <v>2</v>
      </c>
      <c r="C894" s="18" t="str">
        <f t="shared" si="117"/>
        <v>1</v>
      </c>
      <c r="D894" s="18" t="str">
        <f t="shared" si="118"/>
        <v>2</v>
      </c>
      <c r="E894" s="18" t="str">
        <f t="shared" si="119"/>
        <v>1</v>
      </c>
      <c r="F894" s="18" t="str">
        <f t="shared" si="114"/>
        <v>98</v>
      </c>
      <c r="G894" s="18" t="str">
        <f t="shared" si="120"/>
        <v>03</v>
      </c>
      <c r="H894" s="18" t="s">
        <v>1687</v>
      </c>
      <c r="I894" s="18" t="s">
        <v>1688</v>
      </c>
      <c r="J894" s="62" t="s">
        <v>1689</v>
      </c>
      <c r="K894" s="18" t="s">
        <v>12</v>
      </c>
      <c r="L894" s="18" t="s">
        <v>96</v>
      </c>
      <c r="M894" s="13" t="s">
        <v>12867</v>
      </c>
      <c r="N894" s="18" t="s">
        <v>11419</v>
      </c>
      <c r="O894" s="18">
        <v>7</v>
      </c>
    </row>
    <row r="895" spans="1:15" ht="25.5">
      <c r="A895" s="18" t="str">
        <f t="shared" si="115"/>
        <v>1</v>
      </c>
      <c r="B895" s="18" t="str">
        <f t="shared" si="116"/>
        <v>2</v>
      </c>
      <c r="C895" s="18" t="str">
        <f t="shared" si="117"/>
        <v>1</v>
      </c>
      <c r="D895" s="18" t="str">
        <f t="shared" si="118"/>
        <v>2</v>
      </c>
      <c r="E895" s="18" t="str">
        <f t="shared" si="119"/>
        <v>1</v>
      </c>
      <c r="F895" s="18" t="str">
        <f t="shared" si="114"/>
        <v>98</v>
      </c>
      <c r="G895" s="18" t="str">
        <f t="shared" si="120"/>
        <v>04</v>
      </c>
      <c r="H895" s="18" t="s">
        <v>1690</v>
      </c>
      <c r="I895" s="18" t="s">
        <v>1691</v>
      </c>
      <c r="J895" s="79" t="s">
        <v>1692</v>
      </c>
      <c r="K895" s="18" t="s">
        <v>12</v>
      </c>
      <c r="L895" s="18" t="s">
        <v>96</v>
      </c>
      <c r="M895" s="13" t="s">
        <v>12867</v>
      </c>
      <c r="N895" s="18" t="s">
        <v>11419</v>
      </c>
      <c r="O895" s="18">
        <v>7</v>
      </c>
    </row>
    <row r="896" spans="1:15" ht="25.5">
      <c r="A896" s="18" t="str">
        <f t="shared" si="115"/>
        <v>1</v>
      </c>
      <c r="B896" s="18" t="str">
        <f t="shared" si="116"/>
        <v>2</v>
      </c>
      <c r="C896" s="18" t="str">
        <f t="shared" si="117"/>
        <v>1</v>
      </c>
      <c r="D896" s="18" t="str">
        <f t="shared" si="118"/>
        <v>2</v>
      </c>
      <c r="E896" s="18" t="str">
        <f t="shared" si="119"/>
        <v>1</v>
      </c>
      <c r="F896" s="18" t="str">
        <f t="shared" si="114"/>
        <v>98</v>
      </c>
      <c r="G896" s="18" t="str">
        <f t="shared" si="120"/>
        <v>05</v>
      </c>
      <c r="H896" s="18" t="s">
        <v>1693</v>
      </c>
      <c r="I896" s="18" t="s">
        <v>1056</v>
      </c>
      <c r="J896" s="79" t="s">
        <v>1694</v>
      </c>
      <c r="K896" s="18" t="s">
        <v>12</v>
      </c>
      <c r="L896" s="18" t="s">
        <v>96</v>
      </c>
      <c r="M896" s="13" t="s">
        <v>12867</v>
      </c>
      <c r="N896" s="18" t="s">
        <v>11419</v>
      </c>
      <c r="O896" s="18">
        <v>7</v>
      </c>
    </row>
    <row r="897" spans="1:15" ht="38.25">
      <c r="A897" s="18" t="str">
        <f t="shared" si="115"/>
        <v>1</v>
      </c>
      <c r="B897" s="18" t="str">
        <f t="shared" si="116"/>
        <v>2</v>
      </c>
      <c r="C897" s="18" t="str">
        <f t="shared" si="117"/>
        <v>1</v>
      </c>
      <c r="D897" s="18" t="str">
        <f t="shared" si="118"/>
        <v>2</v>
      </c>
      <c r="E897" s="18" t="str">
        <f t="shared" si="119"/>
        <v>1</v>
      </c>
      <c r="F897" s="18" t="str">
        <f t="shared" si="114"/>
        <v>98</v>
      </c>
      <c r="G897" s="18" t="str">
        <f t="shared" si="120"/>
        <v>06</v>
      </c>
      <c r="H897" s="18" t="s">
        <v>1695</v>
      </c>
      <c r="I897" s="18" t="s">
        <v>1696</v>
      </c>
      <c r="J897" s="79" t="s">
        <v>1697</v>
      </c>
      <c r="K897" s="18" t="s">
        <v>12</v>
      </c>
      <c r="L897" s="18" t="s">
        <v>96</v>
      </c>
      <c r="M897" s="13" t="s">
        <v>12867</v>
      </c>
      <c r="N897" s="18" t="s">
        <v>11419</v>
      </c>
      <c r="O897" s="18">
        <v>7</v>
      </c>
    </row>
    <row r="898" spans="1:15" ht="25.5">
      <c r="A898" s="18" t="str">
        <f t="shared" si="115"/>
        <v>1</v>
      </c>
      <c r="B898" s="18" t="str">
        <f t="shared" si="116"/>
        <v>2</v>
      </c>
      <c r="C898" s="18" t="str">
        <f t="shared" si="117"/>
        <v>1</v>
      </c>
      <c r="D898" s="18" t="str">
        <f t="shared" si="118"/>
        <v>2</v>
      </c>
      <c r="E898" s="18" t="str">
        <f t="shared" si="119"/>
        <v>1</v>
      </c>
      <c r="F898" s="18" t="str">
        <f t="shared" si="114"/>
        <v>98</v>
      </c>
      <c r="G898" s="18" t="str">
        <f t="shared" si="120"/>
        <v>07</v>
      </c>
      <c r="H898" s="18" t="s">
        <v>1698</v>
      </c>
      <c r="I898" s="18" t="s">
        <v>1699</v>
      </c>
      <c r="J898" s="62" t="s">
        <v>1700</v>
      </c>
      <c r="K898" s="18" t="s">
        <v>12</v>
      </c>
      <c r="L898" s="18" t="s">
        <v>96</v>
      </c>
      <c r="M898" s="13" t="s">
        <v>12867</v>
      </c>
      <c r="N898" s="18" t="s">
        <v>11419</v>
      </c>
      <c r="O898" s="18">
        <v>7</v>
      </c>
    </row>
    <row r="899" spans="1:15">
      <c r="A899" s="18" t="str">
        <f t="shared" si="115"/>
        <v>1</v>
      </c>
      <c r="B899" s="18" t="str">
        <f t="shared" si="116"/>
        <v>2</v>
      </c>
      <c r="C899" s="18" t="str">
        <f t="shared" si="117"/>
        <v>1</v>
      </c>
      <c r="D899" s="18" t="str">
        <f t="shared" si="118"/>
        <v>2</v>
      </c>
      <c r="E899" s="18" t="str">
        <f t="shared" si="119"/>
        <v>1</v>
      </c>
      <c r="F899" s="18" t="str">
        <f t="shared" si="114"/>
        <v>98</v>
      </c>
      <c r="G899" s="18" t="str">
        <f t="shared" si="120"/>
        <v>08</v>
      </c>
      <c r="H899" s="18" t="s">
        <v>1701</v>
      </c>
      <c r="I899" s="18" t="s">
        <v>1702</v>
      </c>
      <c r="J899" s="62" t="s">
        <v>1703</v>
      </c>
      <c r="K899" s="18" t="s">
        <v>12</v>
      </c>
      <c r="L899" s="18" t="s">
        <v>96</v>
      </c>
      <c r="M899" s="13" t="s">
        <v>12867</v>
      </c>
      <c r="N899" s="18" t="s">
        <v>11419</v>
      </c>
      <c r="O899" s="18">
        <v>7</v>
      </c>
    </row>
    <row r="900" spans="1:15" ht="25.5">
      <c r="A900" s="18" t="str">
        <f t="shared" si="115"/>
        <v>1</v>
      </c>
      <c r="B900" s="18" t="str">
        <f t="shared" si="116"/>
        <v>2</v>
      </c>
      <c r="C900" s="18" t="str">
        <f t="shared" si="117"/>
        <v>1</v>
      </c>
      <c r="D900" s="18" t="str">
        <f t="shared" si="118"/>
        <v>2</v>
      </c>
      <c r="E900" s="18" t="str">
        <f t="shared" si="119"/>
        <v>1</v>
      </c>
      <c r="F900" s="18" t="str">
        <f t="shared" si="114"/>
        <v>98</v>
      </c>
      <c r="G900" s="18" t="str">
        <f t="shared" si="120"/>
        <v>99</v>
      </c>
      <c r="H900" s="18" t="s">
        <v>1704</v>
      </c>
      <c r="I900" s="18" t="s">
        <v>1679</v>
      </c>
      <c r="J900" s="62" t="s">
        <v>1705</v>
      </c>
      <c r="K900" s="18" t="s">
        <v>12</v>
      </c>
      <c r="L900" s="18" t="s">
        <v>96</v>
      </c>
      <c r="M900" s="13" t="s">
        <v>12867</v>
      </c>
      <c r="N900" s="18" t="s">
        <v>11419</v>
      </c>
      <c r="O900" s="18">
        <v>7</v>
      </c>
    </row>
    <row r="901" spans="1:15" ht="25.5">
      <c r="A901" s="59" t="str">
        <f t="shared" si="115"/>
        <v>1</v>
      </c>
      <c r="B901" s="59" t="str">
        <f t="shared" si="116"/>
        <v>2</v>
      </c>
      <c r="C901" s="59" t="str">
        <f t="shared" si="117"/>
        <v>1</v>
      </c>
      <c r="D901" s="59" t="str">
        <f t="shared" si="118"/>
        <v>2</v>
      </c>
      <c r="E901" s="59" t="str">
        <f t="shared" si="119"/>
        <v>1</v>
      </c>
      <c r="F901" s="59" t="str">
        <f t="shared" si="114"/>
        <v>99</v>
      </c>
      <c r="G901" s="59" t="str">
        <f t="shared" si="120"/>
        <v>00</v>
      </c>
      <c r="H901" s="59" t="s">
        <v>1706</v>
      </c>
      <c r="I901" s="59" t="s">
        <v>1707</v>
      </c>
      <c r="J901" s="60" t="s">
        <v>1708</v>
      </c>
      <c r="K901" s="59" t="s">
        <v>610</v>
      </c>
      <c r="L901" s="59"/>
      <c r="M901" s="61"/>
      <c r="N901" s="59" t="s">
        <v>11417</v>
      </c>
      <c r="O901" s="59">
        <v>6</v>
      </c>
    </row>
    <row r="902" spans="1:15" ht="25.5">
      <c r="A902" s="18" t="str">
        <f t="shared" si="115"/>
        <v>1</v>
      </c>
      <c r="B902" s="18" t="str">
        <f t="shared" si="116"/>
        <v>2</v>
      </c>
      <c r="C902" s="18" t="str">
        <f t="shared" si="117"/>
        <v>1</v>
      </c>
      <c r="D902" s="18" t="str">
        <f t="shared" si="118"/>
        <v>2</v>
      </c>
      <c r="E902" s="18" t="str">
        <f t="shared" si="119"/>
        <v>1</v>
      </c>
      <c r="F902" s="18" t="str">
        <f t="shared" si="114"/>
        <v>99</v>
      </c>
      <c r="G902" s="18" t="str">
        <f t="shared" si="120"/>
        <v>01</v>
      </c>
      <c r="H902" s="18" t="s">
        <v>1709</v>
      </c>
      <c r="I902" s="18" t="s">
        <v>1710</v>
      </c>
      <c r="J902" s="62" t="s">
        <v>1711</v>
      </c>
      <c r="K902" s="18" t="s">
        <v>610</v>
      </c>
      <c r="L902" s="18" t="s">
        <v>96</v>
      </c>
      <c r="M902" s="13" t="s">
        <v>12867</v>
      </c>
      <c r="N902" s="18" t="s">
        <v>11419</v>
      </c>
      <c r="O902" s="18">
        <v>7</v>
      </c>
    </row>
    <row r="903" spans="1:15" ht="38.25">
      <c r="A903" s="18" t="str">
        <f t="shared" si="115"/>
        <v>1</v>
      </c>
      <c r="B903" s="18" t="str">
        <f t="shared" si="116"/>
        <v>2</v>
      </c>
      <c r="C903" s="18" t="str">
        <f t="shared" si="117"/>
        <v>1</v>
      </c>
      <c r="D903" s="18" t="str">
        <f t="shared" si="118"/>
        <v>2</v>
      </c>
      <c r="E903" s="18" t="str">
        <f t="shared" si="119"/>
        <v>1</v>
      </c>
      <c r="F903" s="18" t="str">
        <f t="shared" si="114"/>
        <v>99</v>
      </c>
      <c r="G903" s="18" t="str">
        <f t="shared" si="120"/>
        <v>02</v>
      </c>
      <c r="H903" s="18" t="s">
        <v>1712</v>
      </c>
      <c r="I903" s="18" t="s">
        <v>1713</v>
      </c>
      <c r="J903" s="79" t="s">
        <v>1714</v>
      </c>
      <c r="K903" s="18" t="s">
        <v>610</v>
      </c>
      <c r="L903" s="18" t="s">
        <v>96</v>
      </c>
      <c r="M903" s="13" t="s">
        <v>12867</v>
      </c>
      <c r="N903" s="18" t="s">
        <v>11419</v>
      </c>
      <c r="O903" s="18">
        <v>7</v>
      </c>
    </row>
    <row r="904" spans="1:15" ht="38.25">
      <c r="A904" s="18" t="str">
        <f t="shared" si="115"/>
        <v>1</v>
      </c>
      <c r="B904" s="18" t="str">
        <f t="shared" si="116"/>
        <v>2</v>
      </c>
      <c r="C904" s="18" t="str">
        <f t="shared" si="117"/>
        <v>1</v>
      </c>
      <c r="D904" s="18" t="str">
        <f t="shared" si="118"/>
        <v>2</v>
      </c>
      <c r="E904" s="18" t="str">
        <f t="shared" si="119"/>
        <v>1</v>
      </c>
      <c r="F904" s="18" t="str">
        <f t="shared" si="114"/>
        <v>99</v>
      </c>
      <c r="G904" s="18" t="str">
        <f t="shared" si="120"/>
        <v>03</v>
      </c>
      <c r="H904" s="18" t="s">
        <v>1715</v>
      </c>
      <c r="I904" s="18" t="s">
        <v>1716</v>
      </c>
      <c r="J904" s="62" t="s">
        <v>1717</v>
      </c>
      <c r="K904" s="18" t="s">
        <v>610</v>
      </c>
      <c r="L904" s="18" t="s">
        <v>96</v>
      </c>
      <c r="M904" s="13" t="s">
        <v>12867</v>
      </c>
      <c r="N904" s="18" t="s">
        <v>11419</v>
      </c>
      <c r="O904" s="18">
        <v>7</v>
      </c>
    </row>
    <row r="905" spans="1:15" ht="51">
      <c r="A905" s="18" t="str">
        <f t="shared" si="115"/>
        <v>1</v>
      </c>
      <c r="B905" s="18" t="str">
        <f t="shared" si="116"/>
        <v>2</v>
      </c>
      <c r="C905" s="18" t="str">
        <f t="shared" si="117"/>
        <v>1</v>
      </c>
      <c r="D905" s="18" t="str">
        <f t="shared" si="118"/>
        <v>2</v>
      </c>
      <c r="E905" s="18" t="str">
        <f t="shared" si="119"/>
        <v>1</v>
      </c>
      <c r="F905" s="18" t="str">
        <f t="shared" si="114"/>
        <v>99</v>
      </c>
      <c r="G905" s="18" t="str">
        <f t="shared" si="120"/>
        <v>07</v>
      </c>
      <c r="H905" s="18" t="s">
        <v>1718</v>
      </c>
      <c r="I905" s="18" t="s">
        <v>1719</v>
      </c>
      <c r="J905" s="62" t="s">
        <v>11575</v>
      </c>
      <c r="K905" s="18" t="s">
        <v>610</v>
      </c>
      <c r="L905" s="18" t="s">
        <v>96</v>
      </c>
      <c r="M905" s="13" t="s">
        <v>12867</v>
      </c>
      <c r="N905" s="18" t="s">
        <v>11419</v>
      </c>
      <c r="O905" s="18">
        <v>7</v>
      </c>
    </row>
    <row r="906" spans="1:15" ht="38.25">
      <c r="A906" s="18" t="str">
        <f t="shared" si="115"/>
        <v>1</v>
      </c>
      <c r="B906" s="18" t="str">
        <f t="shared" si="116"/>
        <v>2</v>
      </c>
      <c r="C906" s="18" t="str">
        <f t="shared" si="117"/>
        <v>1</v>
      </c>
      <c r="D906" s="18" t="str">
        <f t="shared" si="118"/>
        <v>2</v>
      </c>
      <c r="E906" s="18" t="str">
        <f t="shared" si="119"/>
        <v>1</v>
      </c>
      <c r="F906" s="18" t="str">
        <f t="shared" si="114"/>
        <v>99</v>
      </c>
      <c r="G906" s="18" t="str">
        <f t="shared" si="120"/>
        <v>98</v>
      </c>
      <c r="H906" s="18" t="s">
        <v>1720</v>
      </c>
      <c r="I906" s="18" t="s">
        <v>1721</v>
      </c>
      <c r="J906" s="62" t="s">
        <v>1722</v>
      </c>
      <c r="K906" s="18" t="s">
        <v>610</v>
      </c>
      <c r="L906" s="18" t="s">
        <v>96</v>
      </c>
      <c r="M906" s="13" t="s">
        <v>12867</v>
      </c>
      <c r="N906" s="18" t="s">
        <v>11419</v>
      </c>
      <c r="O906" s="18">
        <v>7</v>
      </c>
    </row>
    <row r="907" spans="1:15" ht="38.25">
      <c r="A907" s="87" t="str">
        <f t="shared" si="115"/>
        <v>1</v>
      </c>
      <c r="B907" s="87" t="str">
        <f t="shared" si="116"/>
        <v>2</v>
      </c>
      <c r="C907" s="87" t="str">
        <f t="shared" si="117"/>
        <v>1</v>
      </c>
      <c r="D907" s="87" t="str">
        <f t="shared" si="118"/>
        <v>2</v>
      </c>
      <c r="E907" s="87" t="str">
        <f t="shared" si="119"/>
        <v>2</v>
      </c>
      <c r="F907" s="87" t="str">
        <f t="shared" si="114"/>
        <v>00</v>
      </c>
      <c r="G907" s="87" t="str">
        <f t="shared" si="120"/>
        <v>00</v>
      </c>
      <c r="H907" s="87" t="s">
        <v>1723</v>
      </c>
      <c r="I907" s="87" t="s">
        <v>1724</v>
      </c>
      <c r="J907" s="88" t="s">
        <v>1725</v>
      </c>
      <c r="K907" s="87" t="s">
        <v>12</v>
      </c>
      <c r="L907" s="87"/>
      <c r="M907" s="89"/>
      <c r="N907" s="87" t="s">
        <v>11417</v>
      </c>
      <c r="O907" s="87">
        <v>5</v>
      </c>
    </row>
    <row r="908" spans="1:15" ht="51">
      <c r="A908" s="87" t="str">
        <f t="shared" si="115"/>
        <v>1</v>
      </c>
      <c r="B908" s="87" t="str">
        <f t="shared" si="116"/>
        <v>2</v>
      </c>
      <c r="C908" s="87" t="str">
        <f t="shared" si="117"/>
        <v>1</v>
      </c>
      <c r="D908" s="87" t="str">
        <f t="shared" si="118"/>
        <v>2</v>
      </c>
      <c r="E908" s="87" t="str">
        <f t="shared" si="119"/>
        <v>3</v>
      </c>
      <c r="F908" s="87" t="str">
        <f t="shared" si="114"/>
        <v>00</v>
      </c>
      <c r="G908" s="87" t="str">
        <f t="shared" si="120"/>
        <v>00</v>
      </c>
      <c r="H908" s="87" t="s">
        <v>1726</v>
      </c>
      <c r="I908" s="87" t="s">
        <v>1727</v>
      </c>
      <c r="J908" s="88" t="s">
        <v>1728</v>
      </c>
      <c r="K908" s="87" t="s">
        <v>12</v>
      </c>
      <c r="L908" s="87"/>
      <c r="M908" s="89"/>
      <c r="N908" s="87" t="s">
        <v>11417</v>
      </c>
      <c r="O908" s="87">
        <v>5</v>
      </c>
    </row>
    <row r="909" spans="1:15" ht="51">
      <c r="A909" s="87" t="str">
        <f t="shared" si="115"/>
        <v>1</v>
      </c>
      <c r="B909" s="87" t="str">
        <f t="shared" si="116"/>
        <v>2</v>
      </c>
      <c r="C909" s="87" t="str">
        <f t="shared" si="117"/>
        <v>1</v>
      </c>
      <c r="D909" s="87" t="str">
        <f t="shared" si="118"/>
        <v>2</v>
      </c>
      <c r="E909" s="87" t="str">
        <f t="shared" si="119"/>
        <v>4</v>
      </c>
      <c r="F909" s="87" t="str">
        <f t="shared" si="114"/>
        <v>00</v>
      </c>
      <c r="G909" s="87" t="str">
        <f t="shared" si="120"/>
        <v>00</v>
      </c>
      <c r="H909" s="87" t="s">
        <v>1729</v>
      </c>
      <c r="I909" s="87" t="s">
        <v>1730</v>
      </c>
      <c r="J909" s="88" t="s">
        <v>1731</v>
      </c>
      <c r="K909" s="87" t="s">
        <v>12</v>
      </c>
      <c r="L909" s="87"/>
      <c r="M909" s="89"/>
      <c r="N909" s="87" t="s">
        <v>11417</v>
      </c>
      <c r="O909" s="87">
        <v>5</v>
      </c>
    </row>
    <row r="910" spans="1:15" ht="51">
      <c r="A910" s="87" t="str">
        <f t="shared" si="115"/>
        <v>1</v>
      </c>
      <c r="B910" s="87" t="str">
        <f t="shared" si="116"/>
        <v>2</v>
      </c>
      <c r="C910" s="87" t="str">
        <f t="shared" si="117"/>
        <v>1</v>
      </c>
      <c r="D910" s="87" t="str">
        <f t="shared" si="118"/>
        <v>2</v>
      </c>
      <c r="E910" s="87" t="str">
        <f t="shared" si="119"/>
        <v>5</v>
      </c>
      <c r="F910" s="87" t="str">
        <f t="shared" si="114"/>
        <v>00</v>
      </c>
      <c r="G910" s="87" t="str">
        <f t="shared" si="120"/>
        <v>00</v>
      </c>
      <c r="H910" s="87" t="s">
        <v>1732</v>
      </c>
      <c r="I910" s="87" t="s">
        <v>1733</v>
      </c>
      <c r="J910" s="88" t="s">
        <v>1734</v>
      </c>
      <c r="K910" s="87" t="s">
        <v>12</v>
      </c>
      <c r="L910" s="87"/>
      <c r="M910" s="89"/>
      <c r="N910" s="87" t="s">
        <v>11417</v>
      </c>
      <c r="O910" s="87">
        <v>5</v>
      </c>
    </row>
    <row r="911" spans="1:15" ht="38.25">
      <c r="A911" s="7" t="str">
        <f t="shared" si="115"/>
        <v>1</v>
      </c>
      <c r="B911" s="7" t="str">
        <f t="shared" si="116"/>
        <v>2</v>
      </c>
      <c r="C911" s="7" t="str">
        <f t="shared" si="117"/>
        <v>1</v>
      </c>
      <c r="D911" s="7" t="str">
        <f t="shared" si="118"/>
        <v>3</v>
      </c>
      <c r="E911" s="7" t="str">
        <f t="shared" si="119"/>
        <v>0</v>
      </c>
      <c r="F911" s="7" t="str">
        <f t="shared" si="114"/>
        <v>00</v>
      </c>
      <c r="G911" s="7" t="str">
        <f t="shared" si="120"/>
        <v>00</v>
      </c>
      <c r="H911" s="7" t="s">
        <v>1735</v>
      </c>
      <c r="I911" s="7" t="s">
        <v>1736</v>
      </c>
      <c r="J911" s="42" t="s">
        <v>1737</v>
      </c>
      <c r="K911" s="7" t="s">
        <v>12</v>
      </c>
      <c r="L911" s="7"/>
      <c r="M911" s="7"/>
      <c r="N911" s="7" t="s">
        <v>11417</v>
      </c>
      <c r="O911" s="7">
        <v>4</v>
      </c>
    </row>
    <row r="912" spans="1:15" ht="63.75">
      <c r="A912" s="87" t="str">
        <f t="shared" si="115"/>
        <v>1</v>
      </c>
      <c r="B912" s="87" t="str">
        <f t="shared" si="116"/>
        <v>2</v>
      </c>
      <c r="C912" s="87" t="str">
        <f t="shared" si="117"/>
        <v>1</v>
      </c>
      <c r="D912" s="87" t="str">
        <f t="shared" si="118"/>
        <v>3</v>
      </c>
      <c r="E912" s="87" t="str">
        <f t="shared" si="119"/>
        <v>1</v>
      </c>
      <c r="F912" s="87" t="str">
        <f t="shared" si="114"/>
        <v>00</v>
      </c>
      <c r="G912" s="87" t="str">
        <f t="shared" si="120"/>
        <v>00</v>
      </c>
      <c r="H912" s="87" t="s">
        <v>1738</v>
      </c>
      <c r="I912" s="87" t="s">
        <v>1739</v>
      </c>
      <c r="J912" s="10" t="s">
        <v>1740</v>
      </c>
      <c r="K912" s="87" t="s">
        <v>12</v>
      </c>
      <c r="L912" s="87"/>
      <c r="M912" s="89"/>
      <c r="N912" s="87" t="s">
        <v>11417</v>
      </c>
      <c r="O912" s="87">
        <v>5</v>
      </c>
    </row>
    <row r="913" spans="1:15" ht="51">
      <c r="A913" s="59" t="str">
        <f t="shared" si="115"/>
        <v>1</v>
      </c>
      <c r="B913" s="59" t="str">
        <f t="shared" si="116"/>
        <v>2</v>
      </c>
      <c r="C913" s="59" t="str">
        <f t="shared" si="117"/>
        <v>1</v>
      </c>
      <c r="D913" s="59" t="str">
        <f t="shared" si="118"/>
        <v>3</v>
      </c>
      <c r="E913" s="59" t="str">
        <f t="shared" si="119"/>
        <v>1</v>
      </c>
      <c r="F913" s="59" t="str">
        <f t="shared" si="114"/>
        <v>01</v>
      </c>
      <c r="G913" s="59" t="str">
        <f t="shared" si="120"/>
        <v>00</v>
      </c>
      <c r="H913" s="59" t="s">
        <v>1741</v>
      </c>
      <c r="I913" s="59" t="s">
        <v>1124</v>
      </c>
      <c r="J913" s="60" t="s">
        <v>1742</v>
      </c>
      <c r="K913" s="59" t="s">
        <v>12</v>
      </c>
      <c r="L913" s="59"/>
      <c r="M913" s="61"/>
      <c r="N913" s="59" t="s">
        <v>11417</v>
      </c>
      <c r="O913" s="59">
        <v>6</v>
      </c>
    </row>
    <row r="914" spans="1:15" ht="25.5">
      <c r="A914" s="18" t="str">
        <f t="shared" si="115"/>
        <v>1</v>
      </c>
      <c r="B914" s="18" t="str">
        <f t="shared" si="116"/>
        <v>2</v>
      </c>
      <c r="C914" s="18" t="str">
        <f t="shared" si="117"/>
        <v>1</v>
      </c>
      <c r="D914" s="18" t="str">
        <f t="shared" si="118"/>
        <v>3</v>
      </c>
      <c r="E914" s="18" t="str">
        <f t="shared" si="119"/>
        <v>1</v>
      </c>
      <c r="F914" s="18" t="str">
        <f t="shared" si="114"/>
        <v>01</v>
      </c>
      <c r="G914" s="18" t="str">
        <f t="shared" si="120"/>
        <v>01</v>
      </c>
      <c r="H914" s="18" t="s">
        <v>1743</v>
      </c>
      <c r="I914" s="18" t="s">
        <v>1744</v>
      </c>
      <c r="J914" s="79" t="s">
        <v>1745</v>
      </c>
      <c r="K914" s="18" t="s">
        <v>12</v>
      </c>
      <c r="L914" s="18" t="s">
        <v>96</v>
      </c>
      <c r="M914" s="13" t="s">
        <v>12867</v>
      </c>
      <c r="N914" s="18" t="s">
        <v>11419</v>
      </c>
      <c r="O914" s="18">
        <v>7</v>
      </c>
    </row>
    <row r="915" spans="1:15" ht="51">
      <c r="A915" s="18" t="str">
        <f t="shared" si="115"/>
        <v>1</v>
      </c>
      <c r="B915" s="18" t="str">
        <f t="shared" si="116"/>
        <v>2</v>
      </c>
      <c r="C915" s="18" t="str">
        <f t="shared" si="117"/>
        <v>1</v>
      </c>
      <c r="D915" s="18" t="str">
        <f t="shared" si="118"/>
        <v>3</v>
      </c>
      <c r="E915" s="18" t="str">
        <f t="shared" si="119"/>
        <v>1</v>
      </c>
      <c r="F915" s="18" t="str">
        <f t="shared" si="114"/>
        <v>01</v>
      </c>
      <c r="G915" s="18" t="str">
        <f t="shared" si="120"/>
        <v>02</v>
      </c>
      <c r="H915" s="18" t="s">
        <v>1746</v>
      </c>
      <c r="I915" s="18" t="s">
        <v>1130</v>
      </c>
      <c r="J915" s="79" t="s">
        <v>1747</v>
      </c>
      <c r="K915" s="18" t="s">
        <v>12</v>
      </c>
      <c r="L915" s="18" t="s">
        <v>96</v>
      </c>
      <c r="M915" s="13" t="s">
        <v>12867</v>
      </c>
      <c r="N915" s="18" t="s">
        <v>11419</v>
      </c>
      <c r="O915" s="18">
        <v>7</v>
      </c>
    </row>
    <row r="916" spans="1:15" ht="38.25">
      <c r="A916" s="18" t="str">
        <f t="shared" si="115"/>
        <v>1</v>
      </c>
      <c r="B916" s="18" t="str">
        <f t="shared" si="116"/>
        <v>2</v>
      </c>
      <c r="C916" s="18" t="str">
        <f t="shared" si="117"/>
        <v>1</v>
      </c>
      <c r="D916" s="18" t="str">
        <f t="shared" si="118"/>
        <v>3</v>
      </c>
      <c r="E916" s="18" t="str">
        <f t="shared" si="119"/>
        <v>1</v>
      </c>
      <c r="F916" s="18" t="str">
        <f t="shared" si="114"/>
        <v>01</v>
      </c>
      <c r="G916" s="18" t="str">
        <f t="shared" si="120"/>
        <v>03</v>
      </c>
      <c r="H916" s="18" t="s">
        <v>1748</v>
      </c>
      <c r="I916" s="18" t="s">
        <v>1204</v>
      </c>
      <c r="J916" s="79" t="s">
        <v>1749</v>
      </c>
      <c r="K916" s="18" t="s">
        <v>12</v>
      </c>
      <c r="L916" s="18" t="s">
        <v>96</v>
      </c>
      <c r="M916" s="13" t="s">
        <v>12867</v>
      </c>
      <c r="N916" s="18" t="s">
        <v>11419</v>
      </c>
      <c r="O916" s="18">
        <v>7</v>
      </c>
    </row>
    <row r="917" spans="1:15" ht="25.5">
      <c r="A917" s="18" t="str">
        <f t="shared" si="115"/>
        <v>1</v>
      </c>
      <c r="B917" s="18" t="str">
        <f t="shared" si="116"/>
        <v>2</v>
      </c>
      <c r="C917" s="18" t="str">
        <f t="shared" si="117"/>
        <v>1</v>
      </c>
      <c r="D917" s="18" t="str">
        <f t="shared" si="118"/>
        <v>3</v>
      </c>
      <c r="E917" s="18" t="str">
        <f t="shared" si="119"/>
        <v>1</v>
      </c>
      <c r="F917" s="18" t="str">
        <f t="shared" si="114"/>
        <v>01</v>
      </c>
      <c r="G917" s="18" t="str">
        <f t="shared" si="120"/>
        <v>99</v>
      </c>
      <c r="H917" s="18" t="s">
        <v>1750</v>
      </c>
      <c r="I917" s="18" t="s">
        <v>1207</v>
      </c>
      <c r="J917" s="79" t="s">
        <v>1751</v>
      </c>
      <c r="K917" s="18" t="s">
        <v>12</v>
      </c>
      <c r="L917" s="18" t="s">
        <v>96</v>
      </c>
      <c r="M917" s="13" t="s">
        <v>12867</v>
      </c>
      <c r="N917" s="18" t="s">
        <v>11419</v>
      </c>
      <c r="O917" s="18">
        <v>7</v>
      </c>
    </row>
    <row r="918" spans="1:15" ht="38.25">
      <c r="A918" s="59" t="str">
        <f t="shared" si="115"/>
        <v>1</v>
      </c>
      <c r="B918" s="59" t="str">
        <f t="shared" si="116"/>
        <v>2</v>
      </c>
      <c r="C918" s="59" t="str">
        <f t="shared" si="117"/>
        <v>1</v>
      </c>
      <c r="D918" s="59" t="str">
        <f t="shared" si="118"/>
        <v>3</v>
      </c>
      <c r="E918" s="59" t="str">
        <f t="shared" si="119"/>
        <v>1</v>
      </c>
      <c r="F918" s="59" t="str">
        <f t="shared" si="114"/>
        <v>02</v>
      </c>
      <c r="G918" s="59" t="str">
        <f t="shared" si="120"/>
        <v>00</v>
      </c>
      <c r="H918" s="59" t="s">
        <v>1752</v>
      </c>
      <c r="I918" s="59" t="s">
        <v>1210</v>
      </c>
      <c r="J918" s="60" t="s">
        <v>1753</v>
      </c>
      <c r="K918" s="59" t="s">
        <v>12</v>
      </c>
      <c r="L918" s="59"/>
      <c r="M918" s="61"/>
      <c r="N918" s="59" t="s">
        <v>11417</v>
      </c>
      <c r="O918" s="59">
        <v>6</v>
      </c>
    </row>
    <row r="919" spans="1:15">
      <c r="A919" s="18" t="str">
        <f t="shared" si="115"/>
        <v>1</v>
      </c>
      <c r="B919" s="18" t="str">
        <f t="shared" si="116"/>
        <v>2</v>
      </c>
      <c r="C919" s="18" t="str">
        <f t="shared" si="117"/>
        <v>1</v>
      </c>
      <c r="D919" s="18" t="str">
        <f t="shared" si="118"/>
        <v>3</v>
      </c>
      <c r="E919" s="18" t="str">
        <f t="shared" si="119"/>
        <v>1</v>
      </c>
      <c r="F919" s="18" t="str">
        <f t="shared" si="114"/>
        <v>02</v>
      </c>
      <c r="G919" s="18" t="str">
        <f t="shared" si="120"/>
        <v>01</v>
      </c>
      <c r="H919" s="18" t="s">
        <v>1754</v>
      </c>
      <c r="I919" s="18" t="s">
        <v>1755</v>
      </c>
      <c r="J919" s="62" t="s">
        <v>1756</v>
      </c>
      <c r="K919" s="18" t="s">
        <v>12</v>
      </c>
      <c r="L919" s="18" t="s">
        <v>96</v>
      </c>
      <c r="M919" s="13" t="s">
        <v>12867</v>
      </c>
      <c r="N919" s="18" t="s">
        <v>11576</v>
      </c>
      <c r="O919" s="18">
        <v>7</v>
      </c>
    </row>
    <row r="920" spans="1:15" ht="25.5">
      <c r="A920" s="18" t="str">
        <f t="shared" si="115"/>
        <v>1</v>
      </c>
      <c r="B920" s="18" t="str">
        <f t="shared" si="116"/>
        <v>2</v>
      </c>
      <c r="C920" s="18" t="str">
        <f t="shared" si="117"/>
        <v>1</v>
      </c>
      <c r="D920" s="18" t="str">
        <f t="shared" si="118"/>
        <v>3</v>
      </c>
      <c r="E920" s="18" t="str">
        <f t="shared" si="119"/>
        <v>1</v>
      </c>
      <c r="F920" s="18" t="str">
        <f t="shared" ref="F920:F983" si="121">MID(H920,11,2)</f>
        <v>02</v>
      </c>
      <c r="G920" s="18" t="str">
        <f t="shared" si="120"/>
        <v>02</v>
      </c>
      <c r="H920" s="18" t="s">
        <v>1757</v>
      </c>
      <c r="I920" s="18" t="s">
        <v>1758</v>
      </c>
      <c r="J920" s="62" t="s">
        <v>1759</v>
      </c>
      <c r="K920" s="18" t="s">
        <v>12</v>
      </c>
      <c r="L920" s="18" t="s">
        <v>96</v>
      </c>
      <c r="M920" s="13" t="s">
        <v>12867</v>
      </c>
      <c r="N920" s="18" t="s">
        <v>11576</v>
      </c>
      <c r="O920" s="18">
        <v>7</v>
      </c>
    </row>
    <row r="921" spans="1:15" ht="25.5">
      <c r="A921" s="59" t="str">
        <f t="shared" si="115"/>
        <v>1</v>
      </c>
      <c r="B921" s="59" t="str">
        <f t="shared" si="116"/>
        <v>2</v>
      </c>
      <c r="C921" s="59" t="str">
        <f t="shared" si="117"/>
        <v>1</v>
      </c>
      <c r="D921" s="59" t="str">
        <f t="shared" si="118"/>
        <v>3</v>
      </c>
      <c r="E921" s="59" t="str">
        <f t="shared" si="119"/>
        <v>1</v>
      </c>
      <c r="F921" s="59" t="str">
        <f t="shared" si="121"/>
        <v>03</v>
      </c>
      <c r="G921" s="59" t="str">
        <f t="shared" si="120"/>
        <v>00</v>
      </c>
      <c r="H921" s="59" t="s">
        <v>1760</v>
      </c>
      <c r="I921" s="59" t="s">
        <v>1215</v>
      </c>
      <c r="J921" s="60" t="s">
        <v>11577</v>
      </c>
      <c r="K921" s="59" t="s">
        <v>12</v>
      </c>
      <c r="L921" s="59" t="s">
        <v>96</v>
      </c>
      <c r="M921" s="61" t="s">
        <v>12867</v>
      </c>
      <c r="N921" s="59" t="s">
        <v>11419</v>
      </c>
      <c r="O921" s="59">
        <v>6</v>
      </c>
    </row>
    <row r="922" spans="1:15" ht="25.5">
      <c r="A922" s="59" t="str">
        <f t="shared" si="115"/>
        <v>1</v>
      </c>
      <c r="B922" s="59" t="str">
        <f t="shared" si="116"/>
        <v>2</v>
      </c>
      <c r="C922" s="59" t="str">
        <f t="shared" si="117"/>
        <v>1</v>
      </c>
      <c r="D922" s="59" t="str">
        <f t="shared" si="118"/>
        <v>3</v>
      </c>
      <c r="E922" s="59" t="str">
        <f t="shared" si="119"/>
        <v>1</v>
      </c>
      <c r="F922" s="59" t="str">
        <f t="shared" si="121"/>
        <v>04</v>
      </c>
      <c r="G922" s="59" t="str">
        <f t="shared" si="120"/>
        <v>00</v>
      </c>
      <c r="H922" s="59" t="s">
        <v>1761</v>
      </c>
      <c r="I922" s="59" t="s">
        <v>1762</v>
      </c>
      <c r="J922" s="60" t="s">
        <v>11578</v>
      </c>
      <c r="K922" s="59" t="s">
        <v>12</v>
      </c>
      <c r="L922" s="59" t="s">
        <v>96</v>
      </c>
      <c r="M922" s="61" t="s">
        <v>12867</v>
      </c>
      <c r="N922" s="59" t="s">
        <v>11419</v>
      </c>
      <c r="O922" s="59">
        <v>6</v>
      </c>
    </row>
    <row r="923" spans="1:15" ht="38.25">
      <c r="A923" s="59" t="str">
        <f t="shared" ref="A923:A986" si="122">MID(H923,1,1)</f>
        <v>1</v>
      </c>
      <c r="B923" s="59" t="str">
        <f t="shared" ref="B923:B986" si="123">MID(H923,3,1)</f>
        <v>2</v>
      </c>
      <c r="C923" s="59" t="str">
        <f t="shared" ref="C923:C986" si="124">MID(H923,5,1)</f>
        <v>1</v>
      </c>
      <c r="D923" s="59" t="str">
        <f t="shared" ref="D923:D986" si="125">MID(H923,7,1)</f>
        <v>3</v>
      </c>
      <c r="E923" s="59" t="str">
        <f t="shared" ref="E923:E986" si="126">MID(H923,9,1)</f>
        <v>1</v>
      </c>
      <c r="F923" s="59" t="str">
        <f t="shared" si="121"/>
        <v>99</v>
      </c>
      <c r="G923" s="59" t="str">
        <f t="shared" ref="G923:G986" si="127">MID(H923,14,2)</f>
        <v>00</v>
      </c>
      <c r="H923" s="59" t="s">
        <v>1763</v>
      </c>
      <c r="I923" s="59" t="s">
        <v>1764</v>
      </c>
      <c r="J923" s="60" t="s">
        <v>1222</v>
      </c>
      <c r="K923" s="59" t="s">
        <v>610</v>
      </c>
      <c r="L923" s="59"/>
      <c r="M923" s="61"/>
      <c r="N923" s="59" t="s">
        <v>11417</v>
      </c>
      <c r="O923" s="59">
        <v>6</v>
      </c>
    </row>
    <row r="924" spans="1:15" ht="25.5">
      <c r="A924" s="18" t="str">
        <f t="shared" si="122"/>
        <v>1</v>
      </c>
      <c r="B924" s="18" t="str">
        <f t="shared" si="123"/>
        <v>2</v>
      </c>
      <c r="C924" s="18" t="str">
        <f t="shared" si="124"/>
        <v>1</v>
      </c>
      <c r="D924" s="18" t="str">
        <f t="shared" si="125"/>
        <v>3</v>
      </c>
      <c r="E924" s="18" t="str">
        <f t="shared" si="126"/>
        <v>1</v>
      </c>
      <c r="F924" s="18" t="str">
        <f t="shared" si="121"/>
        <v>99</v>
      </c>
      <c r="G924" s="18" t="str">
        <f t="shared" si="127"/>
        <v>01</v>
      </c>
      <c r="H924" s="18" t="s">
        <v>1765</v>
      </c>
      <c r="I924" s="18" t="s">
        <v>11579</v>
      </c>
      <c r="J924" s="62" t="s">
        <v>1766</v>
      </c>
      <c r="K924" s="18" t="s">
        <v>610</v>
      </c>
      <c r="L924" s="18" t="s">
        <v>96</v>
      </c>
      <c r="M924" s="13" t="s">
        <v>12867</v>
      </c>
      <c r="N924" s="18" t="s">
        <v>11419</v>
      </c>
      <c r="O924" s="18">
        <v>7</v>
      </c>
    </row>
    <row r="925" spans="1:15" ht="25.5">
      <c r="A925" s="18" t="str">
        <f t="shared" si="122"/>
        <v>1</v>
      </c>
      <c r="B925" s="18" t="str">
        <f t="shared" si="123"/>
        <v>2</v>
      </c>
      <c r="C925" s="18" t="str">
        <f t="shared" si="124"/>
        <v>1</v>
      </c>
      <c r="D925" s="18" t="str">
        <f t="shared" si="125"/>
        <v>3</v>
      </c>
      <c r="E925" s="18" t="str">
        <f t="shared" si="126"/>
        <v>1</v>
      </c>
      <c r="F925" s="18" t="str">
        <f t="shared" si="121"/>
        <v>99</v>
      </c>
      <c r="G925" s="18" t="str">
        <f t="shared" si="127"/>
        <v>02</v>
      </c>
      <c r="H925" s="18" t="s">
        <v>1767</v>
      </c>
      <c r="I925" s="18" t="s">
        <v>11580</v>
      </c>
      <c r="J925" s="62" t="s">
        <v>1768</v>
      </c>
      <c r="K925" s="18" t="s">
        <v>610</v>
      </c>
      <c r="L925" s="18" t="s">
        <v>96</v>
      </c>
      <c r="M925" s="13" t="s">
        <v>12867</v>
      </c>
      <c r="N925" s="18" t="s">
        <v>11419</v>
      </c>
      <c r="O925" s="18">
        <v>7</v>
      </c>
    </row>
    <row r="926" spans="1:15" ht="25.5">
      <c r="A926" s="18" t="str">
        <f t="shared" si="122"/>
        <v>1</v>
      </c>
      <c r="B926" s="18" t="str">
        <f t="shared" si="123"/>
        <v>2</v>
      </c>
      <c r="C926" s="18" t="str">
        <f t="shared" si="124"/>
        <v>1</v>
      </c>
      <c r="D926" s="18" t="str">
        <f t="shared" si="125"/>
        <v>3</v>
      </c>
      <c r="E926" s="18" t="str">
        <f t="shared" si="126"/>
        <v>1</v>
      </c>
      <c r="F926" s="18" t="str">
        <f t="shared" si="121"/>
        <v>99</v>
      </c>
      <c r="G926" s="18" t="str">
        <f t="shared" si="127"/>
        <v>03</v>
      </c>
      <c r="H926" s="18" t="s">
        <v>1769</v>
      </c>
      <c r="I926" s="18" t="s">
        <v>1770</v>
      </c>
      <c r="J926" s="62" t="s">
        <v>1771</v>
      </c>
      <c r="K926" s="18" t="s">
        <v>610</v>
      </c>
      <c r="L926" s="18" t="s">
        <v>96</v>
      </c>
      <c r="M926" s="13" t="s">
        <v>12867</v>
      </c>
      <c r="N926" s="18" t="s">
        <v>11419</v>
      </c>
      <c r="O926" s="18">
        <v>7</v>
      </c>
    </row>
    <row r="927" spans="1:15" ht="25.5">
      <c r="A927" s="18" t="str">
        <f t="shared" si="122"/>
        <v>1</v>
      </c>
      <c r="B927" s="18" t="str">
        <f t="shared" si="123"/>
        <v>2</v>
      </c>
      <c r="C927" s="18" t="str">
        <f t="shared" si="124"/>
        <v>1</v>
      </c>
      <c r="D927" s="18" t="str">
        <f t="shared" si="125"/>
        <v>3</v>
      </c>
      <c r="E927" s="18" t="str">
        <f t="shared" si="126"/>
        <v>1</v>
      </c>
      <c r="F927" s="18" t="str">
        <f t="shared" si="121"/>
        <v>99</v>
      </c>
      <c r="G927" s="18" t="str">
        <f t="shared" si="127"/>
        <v>04</v>
      </c>
      <c r="H927" s="18" t="s">
        <v>1772</v>
      </c>
      <c r="I927" s="18" t="s">
        <v>1773</v>
      </c>
      <c r="J927" s="62" t="s">
        <v>1774</v>
      </c>
      <c r="K927" s="18" t="s">
        <v>610</v>
      </c>
      <c r="L927" s="18" t="s">
        <v>96</v>
      </c>
      <c r="M927" s="13" t="s">
        <v>12867</v>
      </c>
      <c r="N927" s="18" t="s">
        <v>11419</v>
      </c>
      <c r="O927" s="18">
        <v>7</v>
      </c>
    </row>
    <row r="928" spans="1:15" ht="38.25">
      <c r="A928" s="7" t="str">
        <f t="shared" si="122"/>
        <v>1</v>
      </c>
      <c r="B928" s="7" t="str">
        <f t="shared" si="123"/>
        <v>2</v>
      </c>
      <c r="C928" s="7" t="str">
        <f t="shared" si="124"/>
        <v>1</v>
      </c>
      <c r="D928" s="7" t="str">
        <f t="shared" si="125"/>
        <v>4</v>
      </c>
      <c r="E928" s="7" t="str">
        <f t="shared" si="126"/>
        <v>0</v>
      </c>
      <c r="F928" s="7" t="str">
        <f t="shared" si="121"/>
        <v>00</v>
      </c>
      <c r="G928" s="7" t="str">
        <f t="shared" si="127"/>
        <v>00</v>
      </c>
      <c r="H928" s="7" t="s">
        <v>1775</v>
      </c>
      <c r="I928" s="7" t="s">
        <v>1238</v>
      </c>
      <c r="J928" s="90" t="s">
        <v>1776</v>
      </c>
      <c r="K928" s="7" t="s">
        <v>12</v>
      </c>
      <c r="L928" s="7"/>
      <c r="M928" s="7"/>
      <c r="N928" s="7" t="s">
        <v>11417</v>
      </c>
      <c r="O928" s="7">
        <v>4</v>
      </c>
    </row>
    <row r="929" spans="1:15" ht="51">
      <c r="A929" s="87" t="str">
        <f t="shared" si="122"/>
        <v>1</v>
      </c>
      <c r="B929" s="87" t="str">
        <f t="shared" si="123"/>
        <v>2</v>
      </c>
      <c r="C929" s="87" t="str">
        <f t="shared" si="124"/>
        <v>1</v>
      </c>
      <c r="D929" s="87" t="str">
        <f t="shared" si="125"/>
        <v>4</v>
      </c>
      <c r="E929" s="87" t="str">
        <f t="shared" si="126"/>
        <v>1</v>
      </c>
      <c r="F929" s="87" t="str">
        <f t="shared" si="121"/>
        <v>00</v>
      </c>
      <c r="G929" s="87" t="str">
        <f t="shared" si="127"/>
        <v>00</v>
      </c>
      <c r="H929" s="87" t="s">
        <v>1777</v>
      </c>
      <c r="I929" s="87" t="s">
        <v>1778</v>
      </c>
      <c r="J929" s="88" t="s">
        <v>11581</v>
      </c>
      <c r="K929" s="87" t="s">
        <v>12</v>
      </c>
      <c r="L929" s="87"/>
      <c r="M929" s="89"/>
      <c r="N929" s="87" t="s">
        <v>11417</v>
      </c>
      <c r="O929" s="87">
        <v>5</v>
      </c>
    </row>
    <row r="930" spans="1:15" ht="25.5">
      <c r="A930" s="59" t="str">
        <f t="shared" si="122"/>
        <v>1</v>
      </c>
      <c r="B930" s="59" t="str">
        <f t="shared" si="123"/>
        <v>2</v>
      </c>
      <c r="C930" s="59" t="str">
        <f t="shared" si="124"/>
        <v>1</v>
      </c>
      <c r="D930" s="59" t="str">
        <f t="shared" si="125"/>
        <v>4</v>
      </c>
      <c r="E930" s="59" t="str">
        <f t="shared" si="126"/>
        <v>1</v>
      </c>
      <c r="F930" s="59" t="str">
        <f t="shared" si="121"/>
        <v>01</v>
      </c>
      <c r="G930" s="59" t="str">
        <f t="shared" si="127"/>
        <v>00</v>
      </c>
      <c r="H930" s="59" t="s">
        <v>1779</v>
      </c>
      <c r="I930" s="59" t="s">
        <v>1241</v>
      </c>
      <c r="J930" s="60" t="s">
        <v>11582</v>
      </c>
      <c r="K930" s="59" t="s">
        <v>12</v>
      </c>
      <c r="L930" s="59" t="s">
        <v>96</v>
      </c>
      <c r="M930" s="61" t="s">
        <v>12867</v>
      </c>
      <c r="N930" s="59" t="s">
        <v>11419</v>
      </c>
      <c r="O930" s="59">
        <v>6</v>
      </c>
    </row>
    <row r="931" spans="1:15" ht="38.25">
      <c r="A931" s="59" t="str">
        <f t="shared" si="122"/>
        <v>1</v>
      </c>
      <c r="B931" s="59" t="str">
        <f t="shared" si="123"/>
        <v>2</v>
      </c>
      <c r="C931" s="59" t="str">
        <f t="shared" si="124"/>
        <v>1</v>
      </c>
      <c r="D931" s="59" t="str">
        <f t="shared" si="125"/>
        <v>4</v>
      </c>
      <c r="E931" s="59" t="str">
        <f t="shared" si="126"/>
        <v>1</v>
      </c>
      <c r="F931" s="59" t="str">
        <f t="shared" si="121"/>
        <v>02</v>
      </c>
      <c r="G931" s="59" t="str">
        <f t="shared" si="127"/>
        <v>00</v>
      </c>
      <c r="H931" s="59" t="s">
        <v>1780</v>
      </c>
      <c r="I931" s="59" t="s">
        <v>1255</v>
      </c>
      <c r="J931" s="60" t="s">
        <v>11583</v>
      </c>
      <c r="K931" s="59" t="s">
        <v>12</v>
      </c>
      <c r="L931" s="59" t="s">
        <v>96</v>
      </c>
      <c r="M931" s="61" t="s">
        <v>12867</v>
      </c>
      <c r="N931" s="59" t="s">
        <v>11419</v>
      </c>
      <c r="O931" s="59">
        <v>6</v>
      </c>
    </row>
    <row r="932" spans="1:15" ht="25.5">
      <c r="A932" s="59" t="str">
        <f t="shared" si="122"/>
        <v>1</v>
      </c>
      <c r="B932" s="59" t="str">
        <f t="shared" si="123"/>
        <v>2</v>
      </c>
      <c r="C932" s="59" t="str">
        <f t="shared" si="124"/>
        <v>1</v>
      </c>
      <c r="D932" s="59" t="str">
        <f t="shared" si="125"/>
        <v>4</v>
      </c>
      <c r="E932" s="59" t="str">
        <f t="shared" si="126"/>
        <v>1</v>
      </c>
      <c r="F932" s="59" t="str">
        <f t="shared" si="121"/>
        <v>03</v>
      </c>
      <c r="G932" s="59" t="str">
        <f t="shared" si="127"/>
        <v>00</v>
      </c>
      <c r="H932" s="59" t="s">
        <v>1781</v>
      </c>
      <c r="I932" s="59" t="s">
        <v>1265</v>
      </c>
      <c r="J932" s="60" t="s">
        <v>12725</v>
      </c>
      <c r="K932" s="59" t="s">
        <v>12</v>
      </c>
      <c r="L932" s="59" t="s">
        <v>96</v>
      </c>
      <c r="M932" s="61" t="s">
        <v>12867</v>
      </c>
      <c r="N932" s="59" t="s">
        <v>11419</v>
      </c>
      <c r="O932" s="59">
        <v>6</v>
      </c>
    </row>
    <row r="933" spans="1:15">
      <c r="A933" s="59" t="str">
        <f t="shared" si="122"/>
        <v>1</v>
      </c>
      <c r="B933" s="59" t="str">
        <f t="shared" si="123"/>
        <v>2</v>
      </c>
      <c r="C933" s="59" t="str">
        <f t="shared" si="124"/>
        <v>1</v>
      </c>
      <c r="D933" s="59" t="str">
        <f t="shared" si="125"/>
        <v>4</v>
      </c>
      <c r="E933" s="59" t="str">
        <f t="shared" si="126"/>
        <v>1</v>
      </c>
      <c r="F933" s="59" t="str">
        <f t="shared" si="121"/>
        <v>04</v>
      </c>
      <c r="G933" s="59" t="str">
        <f t="shared" si="127"/>
        <v>00</v>
      </c>
      <c r="H933" s="59" t="s">
        <v>1782</v>
      </c>
      <c r="I933" s="59" t="s">
        <v>1275</v>
      </c>
      <c r="J933" s="60" t="s">
        <v>11584</v>
      </c>
      <c r="K933" s="59" t="s">
        <v>12</v>
      </c>
      <c r="L933" s="59" t="s">
        <v>96</v>
      </c>
      <c r="M933" s="61" t="s">
        <v>12867</v>
      </c>
      <c r="N933" s="59" t="s">
        <v>11419</v>
      </c>
      <c r="O933" s="59">
        <v>6</v>
      </c>
    </row>
    <row r="934" spans="1:15" ht="25.5">
      <c r="A934" s="59" t="str">
        <f t="shared" si="122"/>
        <v>1</v>
      </c>
      <c r="B934" s="59" t="str">
        <f t="shared" si="123"/>
        <v>2</v>
      </c>
      <c r="C934" s="59" t="str">
        <f t="shared" si="124"/>
        <v>1</v>
      </c>
      <c r="D934" s="59" t="str">
        <f t="shared" si="125"/>
        <v>4</v>
      </c>
      <c r="E934" s="59" t="str">
        <f t="shared" si="126"/>
        <v>1</v>
      </c>
      <c r="F934" s="59" t="str">
        <f t="shared" si="121"/>
        <v>05</v>
      </c>
      <c r="G934" s="59" t="str">
        <f t="shared" si="127"/>
        <v>00</v>
      </c>
      <c r="H934" s="59" t="s">
        <v>1783</v>
      </c>
      <c r="I934" s="59" t="s">
        <v>11509</v>
      </c>
      <c r="J934" s="60" t="s">
        <v>11585</v>
      </c>
      <c r="K934" s="59" t="s">
        <v>12</v>
      </c>
      <c r="L934" s="59" t="s">
        <v>96</v>
      </c>
      <c r="M934" s="61" t="s">
        <v>12867</v>
      </c>
      <c r="N934" s="59" t="s">
        <v>11419</v>
      </c>
      <c r="O934" s="59">
        <v>6</v>
      </c>
    </row>
    <row r="935" spans="1:15">
      <c r="A935" s="59" t="str">
        <f t="shared" si="122"/>
        <v>1</v>
      </c>
      <c r="B935" s="59" t="str">
        <f t="shared" si="123"/>
        <v>2</v>
      </c>
      <c r="C935" s="59" t="str">
        <f t="shared" si="124"/>
        <v>1</v>
      </c>
      <c r="D935" s="59" t="str">
        <f t="shared" si="125"/>
        <v>4</v>
      </c>
      <c r="E935" s="59" t="str">
        <f t="shared" si="126"/>
        <v>1</v>
      </c>
      <c r="F935" s="59" t="str">
        <f t="shared" si="121"/>
        <v>06</v>
      </c>
      <c r="G935" s="59" t="str">
        <f t="shared" si="127"/>
        <v>00</v>
      </c>
      <c r="H935" s="59" t="s">
        <v>1784</v>
      </c>
      <c r="I935" s="59" t="s">
        <v>1288</v>
      </c>
      <c r="J935" s="60" t="s">
        <v>11586</v>
      </c>
      <c r="K935" s="59" t="s">
        <v>12</v>
      </c>
      <c r="L935" s="59" t="s">
        <v>96</v>
      </c>
      <c r="M935" s="61" t="s">
        <v>12867</v>
      </c>
      <c r="N935" s="59" t="s">
        <v>11419</v>
      </c>
      <c r="O935" s="59">
        <v>6</v>
      </c>
    </row>
    <row r="936" spans="1:15" ht="38.25">
      <c r="A936" s="59" t="str">
        <f t="shared" si="122"/>
        <v>1</v>
      </c>
      <c r="B936" s="59" t="str">
        <f t="shared" si="123"/>
        <v>2</v>
      </c>
      <c r="C936" s="59" t="str">
        <f t="shared" si="124"/>
        <v>1</v>
      </c>
      <c r="D936" s="59" t="str">
        <f t="shared" si="125"/>
        <v>4</v>
      </c>
      <c r="E936" s="59" t="str">
        <f t="shared" si="126"/>
        <v>1</v>
      </c>
      <c r="F936" s="59" t="str">
        <f t="shared" si="121"/>
        <v>07</v>
      </c>
      <c r="G936" s="59" t="str">
        <f t="shared" si="127"/>
        <v>00</v>
      </c>
      <c r="H936" s="59" t="s">
        <v>1785</v>
      </c>
      <c r="I936" s="59" t="s">
        <v>1319</v>
      </c>
      <c r="J936" s="60" t="s">
        <v>11587</v>
      </c>
      <c r="K936" s="59" t="s">
        <v>12</v>
      </c>
      <c r="L936" s="59" t="s">
        <v>96</v>
      </c>
      <c r="M936" s="61" t="s">
        <v>12867</v>
      </c>
      <c r="N936" s="59" t="s">
        <v>11419</v>
      </c>
      <c r="O936" s="59">
        <v>6</v>
      </c>
    </row>
    <row r="937" spans="1:15" ht="38.25">
      <c r="A937" s="59" t="str">
        <f t="shared" si="122"/>
        <v>1</v>
      </c>
      <c r="B937" s="59" t="str">
        <f t="shared" si="123"/>
        <v>2</v>
      </c>
      <c r="C937" s="59" t="str">
        <f t="shared" si="124"/>
        <v>1</v>
      </c>
      <c r="D937" s="59" t="str">
        <f t="shared" si="125"/>
        <v>4</v>
      </c>
      <c r="E937" s="59" t="str">
        <f t="shared" si="126"/>
        <v>1</v>
      </c>
      <c r="F937" s="59" t="str">
        <f t="shared" si="121"/>
        <v>98</v>
      </c>
      <c r="G937" s="59" t="str">
        <f t="shared" si="127"/>
        <v>00</v>
      </c>
      <c r="H937" s="59" t="s">
        <v>1786</v>
      </c>
      <c r="I937" s="59" t="s">
        <v>1321</v>
      </c>
      <c r="J937" s="60" t="s">
        <v>11588</v>
      </c>
      <c r="K937" s="59" t="s">
        <v>12</v>
      </c>
      <c r="L937" s="59" t="s">
        <v>96</v>
      </c>
      <c r="M937" s="61" t="s">
        <v>12867</v>
      </c>
      <c r="N937" s="59" t="s">
        <v>11419</v>
      </c>
      <c r="O937" s="59">
        <v>6</v>
      </c>
    </row>
    <row r="938" spans="1:15" ht="89.25">
      <c r="A938" s="59" t="str">
        <f t="shared" si="122"/>
        <v>1</v>
      </c>
      <c r="B938" s="59" t="str">
        <f t="shared" si="123"/>
        <v>2</v>
      </c>
      <c r="C938" s="59" t="str">
        <f t="shared" si="124"/>
        <v>1</v>
      </c>
      <c r="D938" s="59" t="str">
        <f t="shared" si="125"/>
        <v>4</v>
      </c>
      <c r="E938" s="59" t="str">
        <f t="shared" si="126"/>
        <v>1</v>
      </c>
      <c r="F938" s="59" t="str">
        <f t="shared" si="121"/>
        <v>99</v>
      </c>
      <c r="G938" s="59" t="str">
        <f t="shared" si="127"/>
        <v>00</v>
      </c>
      <c r="H938" s="59" t="s">
        <v>1787</v>
      </c>
      <c r="I938" s="59" t="s">
        <v>1326</v>
      </c>
      <c r="J938" s="60" t="s">
        <v>12726</v>
      </c>
      <c r="K938" s="59" t="s">
        <v>610</v>
      </c>
      <c r="L938" s="59" t="s">
        <v>96</v>
      </c>
      <c r="M938" s="61" t="s">
        <v>12867</v>
      </c>
      <c r="N938" s="59" t="s">
        <v>11419</v>
      </c>
      <c r="O938" s="59">
        <v>6</v>
      </c>
    </row>
    <row r="939" spans="1:15" ht="25.5">
      <c r="A939" s="7" t="str">
        <f t="shared" si="122"/>
        <v>1</v>
      </c>
      <c r="B939" s="7" t="str">
        <f t="shared" si="123"/>
        <v>2</v>
      </c>
      <c r="C939" s="7" t="str">
        <f t="shared" si="124"/>
        <v>1</v>
      </c>
      <c r="D939" s="7" t="str">
        <f t="shared" si="125"/>
        <v>9</v>
      </c>
      <c r="E939" s="7" t="str">
        <f t="shared" si="126"/>
        <v>0</v>
      </c>
      <c r="F939" s="7" t="str">
        <f t="shared" si="121"/>
        <v>00</v>
      </c>
      <c r="G939" s="7" t="str">
        <f t="shared" si="127"/>
        <v>00</v>
      </c>
      <c r="H939" s="7" t="s">
        <v>1788</v>
      </c>
      <c r="I939" s="7" t="s">
        <v>1387</v>
      </c>
      <c r="J939" s="42" t="s">
        <v>1789</v>
      </c>
      <c r="K939" s="7" t="s">
        <v>12</v>
      </c>
      <c r="L939" s="7"/>
      <c r="M939" s="7"/>
      <c r="N939" s="7" t="s">
        <v>11417</v>
      </c>
      <c r="O939" s="7">
        <v>4</v>
      </c>
    </row>
    <row r="940" spans="1:15" ht="51">
      <c r="A940" s="87" t="str">
        <f t="shared" si="122"/>
        <v>1</v>
      </c>
      <c r="B940" s="87" t="str">
        <f t="shared" si="123"/>
        <v>2</v>
      </c>
      <c r="C940" s="87" t="str">
        <f t="shared" si="124"/>
        <v>1</v>
      </c>
      <c r="D940" s="87" t="str">
        <f t="shared" si="125"/>
        <v>9</v>
      </c>
      <c r="E940" s="87" t="str">
        <f t="shared" si="126"/>
        <v>1</v>
      </c>
      <c r="F940" s="87" t="str">
        <f t="shared" si="121"/>
        <v>00</v>
      </c>
      <c r="G940" s="87" t="str">
        <f t="shared" si="127"/>
        <v>00</v>
      </c>
      <c r="H940" s="87" t="s">
        <v>1790</v>
      </c>
      <c r="I940" s="87" t="s">
        <v>1791</v>
      </c>
      <c r="J940" s="88" t="s">
        <v>11589</v>
      </c>
      <c r="K940" s="87" t="s">
        <v>12</v>
      </c>
      <c r="L940" s="87"/>
      <c r="M940" s="89"/>
      <c r="N940" s="87" t="s">
        <v>11417</v>
      </c>
      <c r="O940" s="87">
        <v>5</v>
      </c>
    </row>
    <row r="941" spans="1:15">
      <c r="A941" s="59" t="str">
        <f t="shared" si="122"/>
        <v>1</v>
      </c>
      <c r="B941" s="59" t="str">
        <f t="shared" si="123"/>
        <v>2</v>
      </c>
      <c r="C941" s="59" t="str">
        <f t="shared" si="124"/>
        <v>1</v>
      </c>
      <c r="D941" s="59" t="str">
        <f t="shared" si="125"/>
        <v>9</v>
      </c>
      <c r="E941" s="59" t="str">
        <f t="shared" si="126"/>
        <v>1</v>
      </c>
      <c r="F941" s="59" t="str">
        <f t="shared" si="121"/>
        <v>01</v>
      </c>
      <c r="G941" s="59" t="str">
        <f t="shared" si="127"/>
        <v>00</v>
      </c>
      <c r="H941" s="59" t="s">
        <v>1792</v>
      </c>
      <c r="I941" s="59" t="s">
        <v>1390</v>
      </c>
      <c r="J941" s="60" t="s">
        <v>11590</v>
      </c>
      <c r="K941" s="59" t="s">
        <v>12</v>
      </c>
      <c r="L941" s="59" t="s">
        <v>96</v>
      </c>
      <c r="M941" s="61" t="s">
        <v>12867</v>
      </c>
      <c r="N941" s="59" t="s">
        <v>11419</v>
      </c>
      <c r="O941" s="59">
        <v>6</v>
      </c>
    </row>
    <row r="942" spans="1:15">
      <c r="A942" s="59" t="str">
        <f t="shared" si="122"/>
        <v>1</v>
      </c>
      <c r="B942" s="59" t="str">
        <f t="shared" si="123"/>
        <v>2</v>
      </c>
      <c r="C942" s="59" t="str">
        <f t="shared" si="124"/>
        <v>1</v>
      </c>
      <c r="D942" s="59" t="str">
        <f t="shared" si="125"/>
        <v>9</v>
      </c>
      <c r="E942" s="59" t="str">
        <f t="shared" si="126"/>
        <v>1</v>
      </c>
      <c r="F942" s="59" t="str">
        <f t="shared" si="121"/>
        <v>02</v>
      </c>
      <c r="G942" s="59" t="str">
        <f t="shared" si="127"/>
        <v>00</v>
      </c>
      <c r="H942" s="59" t="s">
        <v>1793</v>
      </c>
      <c r="I942" s="59" t="s">
        <v>1395</v>
      </c>
      <c r="J942" s="60" t="s">
        <v>11591</v>
      </c>
      <c r="K942" s="59" t="s">
        <v>12</v>
      </c>
      <c r="L942" s="59" t="s">
        <v>96</v>
      </c>
      <c r="M942" s="61" t="s">
        <v>12867</v>
      </c>
      <c r="N942" s="59" t="s">
        <v>11419</v>
      </c>
      <c r="O942" s="59">
        <v>6</v>
      </c>
    </row>
    <row r="943" spans="1:15">
      <c r="A943" s="59" t="str">
        <f t="shared" si="122"/>
        <v>1</v>
      </c>
      <c r="B943" s="59" t="str">
        <f t="shared" si="123"/>
        <v>2</v>
      </c>
      <c r="C943" s="59" t="str">
        <f t="shared" si="124"/>
        <v>1</v>
      </c>
      <c r="D943" s="59" t="str">
        <f t="shared" si="125"/>
        <v>9</v>
      </c>
      <c r="E943" s="59" t="str">
        <f t="shared" si="126"/>
        <v>1</v>
      </c>
      <c r="F943" s="59" t="str">
        <f t="shared" si="121"/>
        <v>03</v>
      </c>
      <c r="G943" s="59" t="str">
        <f t="shared" si="127"/>
        <v>00</v>
      </c>
      <c r="H943" s="59" t="s">
        <v>1794</v>
      </c>
      <c r="I943" s="59" t="s">
        <v>1400</v>
      </c>
      <c r="J943" s="60" t="s">
        <v>11592</v>
      </c>
      <c r="K943" s="59" t="s">
        <v>12</v>
      </c>
      <c r="L943" s="59" t="s">
        <v>96</v>
      </c>
      <c r="M943" s="61" t="s">
        <v>12867</v>
      </c>
      <c r="N943" s="59" t="s">
        <v>11419</v>
      </c>
      <c r="O943" s="59">
        <v>6</v>
      </c>
    </row>
    <row r="944" spans="1:15">
      <c r="A944" s="59" t="str">
        <f t="shared" si="122"/>
        <v>1</v>
      </c>
      <c r="B944" s="59" t="str">
        <f t="shared" si="123"/>
        <v>2</v>
      </c>
      <c r="C944" s="59" t="str">
        <f t="shared" si="124"/>
        <v>1</v>
      </c>
      <c r="D944" s="59" t="str">
        <f t="shared" si="125"/>
        <v>9</v>
      </c>
      <c r="E944" s="59" t="str">
        <f t="shared" si="126"/>
        <v>1</v>
      </c>
      <c r="F944" s="59" t="str">
        <f t="shared" si="121"/>
        <v>04</v>
      </c>
      <c r="G944" s="59" t="str">
        <f t="shared" si="127"/>
        <v>00</v>
      </c>
      <c r="H944" s="59" t="s">
        <v>1795</v>
      </c>
      <c r="I944" s="59" t="s">
        <v>1405</v>
      </c>
      <c r="J944" s="60" t="s">
        <v>11593</v>
      </c>
      <c r="K944" s="59" t="s">
        <v>12</v>
      </c>
      <c r="L944" s="59" t="s">
        <v>96</v>
      </c>
      <c r="M944" s="61" t="s">
        <v>12867</v>
      </c>
      <c r="N944" s="59" t="s">
        <v>11419</v>
      </c>
      <c r="O944" s="59">
        <v>6</v>
      </c>
    </row>
    <row r="945" spans="1:15">
      <c r="A945" s="59" t="str">
        <f t="shared" si="122"/>
        <v>1</v>
      </c>
      <c r="B945" s="59" t="str">
        <f t="shared" si="123"/>
        <v>2</v>
      </c>
      <c r="C945" s="59" t="str">
        <f t="shared" si="124"/>
        <v>1</v>
      </c>
      <c r="D945" s="59" t="str">
        <f t="shared" si="125"/>
        <v>9</v>
      </c>
      <c r="E945" s="59" t="str">
        <f t="shared" si="126"/>
        <v>1</v>
      </c>
      <c r="F945" s="59" t="str">
        <f t="shared" si="121"/>
        <v>05</v>
      </c>
      <c r="G945" s="59" t="str">
        <f t="shared" si="127"/>
        <v>00</v>
      </c>
      <c r="H945" s="59" t="s">
        <v>1796</v>
      </c>
      <c r="I945" s="59" t="s">
        <v>1410</v>
      </c>
      <c r="J945" s="60" t="s">
        <v>11594</v>
      </c>
      <c r="K945" s="59" t="s">
        <v>12</v>
      </c>
      <c r="L945" s="59" t="s">
        <v>96</v>
      </c>
      <c r="M945" s="61" t="s">
        <v>12867</v>
      </c>
      <c r="N945" s="59" t="s">
        <v>11419</v>
      </c>
      <c r="O945" s="59">
        <v>6</v>
      </c>
    </row>
    <row r="946" spans="1:15" ht="25.5">
      <c r="A946" s="59" t="str">
        <f t="shared" si="122"/>
        <v>1</v>
      </c>
      <c r="B946" s="59" t="str">
        <f t="shared" si="123"/>
        <v>2</v>
      </c>
      <c r="C946" s="59" t="str">
        <f t="shared" si="124"/>
        <v>1</v>
      </c>
      <c r="D946" s="59" t="str">
        <f t="shared" si="125"/>
        <v>9</v>
      </c>
      <c r="E946" s="59" t="str">
        <f t="shared" si="126"/>
        <v>1</v>
      </c>
      <c r="F946" s="59" t="str">
        <f t="shared" si="121"/>
        <v>06</v>
      </c>
      <c r="G946" s="59" t="str">
        <f t="shared" si="127"/>
        <v>00</v>
      </c>
      <c r="H946" s="59" t="s">
        <v>1797</v>
      </c>
      <c r="I946" s="59" t="s">
        <v>1415</v>
      </c>
      <c r="J946" s="60" t="s">
        <v>11595</v>
      </c>
      <c r="K946" s="59" t="s">
        <v>12</v>
      </c>
      <c r="L946" s="59" t="s">
        <v>96</v>
      </c>
      <c r="M946" s="61" t="s">
        <v>12867</v>
      </c>
      <c r="N946" s="59" t="s">
        <v>11419</v>
      </c>
      <c r="O946" s="59">
        <v>6</v>
      </c>
    </row>
    <row r="947" spans="1:15">
      <c r="A947" s="59" t="str">
        <f t="shared" si="122"/>
        <v>1</v>
      </c>
      <c r="B947" s="59" t="str">
        <f t="shared" si="123"/>
        <v>2</v>
      </c>
      <c r="C947" s="59" t="str">
        <f t="shared" si="124"/>
        <v>1</v>
      </c>
      <c r="D947" s="59" t="str">
        <f t="shared" si="125"/>
        <v>9</v>
      </c>
      <c r="E947" s="59" t="str">
        <f t="shared" si="126"/>
        <v>1</v>
      </c>
      <c r="F947" s="59" t="str">
        <f t="shared" si="121"/>
        <v>07</v>
      </c>
      <c r="G947" s="59" t="str">
        <f t="shared" si="127"/>
        <v>00</v>
      </c>
      <c r="H947" s="59" t="s">
        <v>1799</v>
      </c>
      <c r="I947" s="59" t="s">
        <v>1800</v>
      </c>
      <c r="J947" s="60" t="s">
        <v>11596</v>
      </c>
      <c r="K947" s="59" t="s">
        <v>12</v>
      </c>
      <c r="L947" s="59" t="s">
        <v>96</v>
      </c>
      <c r="M947" s="61" t="s">
        <v>12867</v>
      </c>
      <c r="N947" s="59" t="s">
        <v>11419</v>
      </c>
      <c r="O947" s="59">
        <v>6</v>
      </c>
    </row>
    <row r="948" spans="1:15">
      <c r="A948" s="59" t="str">
        <f t="shared" si="122"/>
        <v>1</v>
      </c>
      <c r="B948" s="59" t="str">
        <f t="shared" si="123"/>
        <v>2</v>
      </c>
      <c r="C948" s="59" t="str">
        <f t="shared" si="124"/>
        <v>1</v>
      </c>
      <c r="D948" s="59" t="str">
        <f t="shared" si="125"/>
        <v>9</v>
      </c>
      <c r="E948" s="59" t="str">
        <f t="shared" si="126"/>
        <v>1</v>
      </c>
      <c r="F948" s="59" t="str">
        <f t="shared" si="121"/>
        <v>99</v>
      </c>
      <c r="G948" s="59" t="str">
        <f t="shared" si="127"/>
        <v>00</v>
      </c>
      <c r="H948" s="59" t="s">
        <v>1801</v>
      </c>
      <c r="I948" s="59" t="s">
        <v>1424</v>
      </c>
      <c r="J948" s="60" t="s">
        <v>11597</v>
      </c>
      <c r="K948" s="59" t="s">
        <v>12</v>
      </c>
      <c r="L948" s="59" t="s">
        <v>96</v>
      </c>
      <c r="M948" s="61" t="s">
        <v>12867</v>
      </c>
      <c r="N948" s="59" t="s">
        <v>11419</v>
      </c>
      <c r="O948" s="59">
        <v>6</v>
      </c>
    </row>
    <row r="949" spans="1:15" ht="38.25">
      <c r="A949" s="5" t="str">
        <f t="shared" si="122"/>
        <v>1</v>
      </c>
      <c r="B949" s="5" t="str">
        <f t="shared" si="123"/>
        <v>2</v>
      </c>
      <c r="C949" s="5" t="str">
        <f t="shared" si="124"/>
        <v>2</v>
      </c>
      <c r="D949" s="5" t="str">
        <f t="shared" si="125"/>
        <v>0</v>
      </c>
      <c r="E949" s="5" t="str">
        <f t="shared" si="126"/>
        <v>0</v>
      </c>
      <c r="F949" s="5" t="str">
        <f t="shared" si="121"/>
        <v>00</v>
      </c>
      <c r="G949" s="5" t="str">
        <f t="shared" si="127"/>
        <v>00</v>
      </c>
      <c r="H949" s="5" t="s">
        <v>1802</v>
      </c>
      <c r="I949" s="5" t="s">
        <v>1803</v>
      </c>
      <c r="J949" s="56" t="s">
        <v>1804</v>
      </c>
      <c r="K949" s="5" t="s">
        <v>12</v>
      </c>
      <c r="L949" s="5"/>
      <c r="M949" s="57"/>
      <c r="N949" s="5" t="s">
        <v>11417</v>
      </c>
      <c r="O949" s="5">
        <v>3</v>
      </c>
    </row>
    <row r="950" spans="1:15" ht="25.5">
      <c r="A950" s="7" t="str">
        <f t="shared" si="122"/>
        <v>1</v>
      </c>
      <c r="B950" s="7" t="str">
        <f t="shared" si="123"/>
        <v>2</v>
      </c>
      <c r="C950" s="7" t="str">
        <f t="shared" si="124"/>
        <v>2</v>
      </c>
      <c r="D950" s="7" t="str">
        <f t="shared" si="125"/>
        <v>1</v>
      </c>
      <c r="E950" s="7" t="str">
        <f t="shared" si="126"/>
        <v>0</v>
      </c>
      <c r="F950" s="7" t="str">
        <f t="shared" si="121"/>
        <v>00</v>
      </c>
      <c r="G950" s="7" t="str">
        <f t="shared" si="127"/>
        <v>00</v>
      </c>
      <c r="H950" s="7" t="s">
        <v>1805</v>
      </c>
      <c r="I950" s="7" t="s">
        <v>1806</v>
      </c>
      <c r="J950" s="42" t="s">
        <v>1807</v>
      </c>
      <c r="K950" s="7" t="s">
        <v>12</v>
      </c>
      <c r="L950" s="7"/>
      <c r="M950" s="7"/>
      <c r="N950" s="7" t="s">
        <v>11417</v>
      </c>
      <c r="O950" s="7">
        <v>4</v>
      </c>
    </row>
    <row r="951" spans="1:15" ht="38.25">
      <c r="A951" s="87" t="str">
        <f t="shared" si="122"/>
        <v>1</v>
      </c>
      <c r="B951" s="87" t="str">
        <f t="shared" si="123"/>
        <v>2</v>
      </c>
      <c r="C951" s="87" t="str">
        <f t="shared" si="124"/>
        <v>2</v>
      </c>
      <c r="D951" s="87" t="str">
        <f t="shared" si="125"/>
        <v>1</v>
      </c>
      <c r="E951" s="87" t="str">
        <f t="shared" si="126"/>
        <v>1</v>
      </c>
      <c r="F951" s="87" t="str">
        <f t="shared" si="121"/>
        <v>00</v>
      </c>
      <c r="G951" s="87" t="str">
        <f t="shared" si="127"/>
        <v>00</v>
      </c>
      <c r="H951" s="87" t="s">
        <v>1808</v>
      </c>
      <c r="I951" s="87" t="s">
        <v>1809</v>
      </c>
      <c r="J951" s="88" t="s">
        <v>11598</v>
      </c>
      <c r="K951" s="87" t="s">
        <v>12</v>
      </c>
      <c r="L951" s="87"/>
      <c r="M951" s="89"/>
      <c r="N951" s="87" t="s">
        <v>11417</v>
      </c>
      <c r="O951" s="87">
        <v>5</v>
      </c>
    </row>
    <row r="952" spans="1:15" ht="25.5">
      <c r="A952" s="59" t="str">
        <f t="shared" si="122"/>
        <v>1</v>
      </c>
      <c r="B952" s="59" t="str">
        <f t="shared" si="123"/>
        <v>2</v>
      </c>
      <c r="C952" s="59" t="str">
        <f t="shared" si="124"/>
        <v>2</v>
      </c>
      <c r="D952" s="59" t="str">
        <f t="shared" si="125"/>
        <v>1</v>
      </c>
      <c r="E952" s="59" t="str">
        <f t="shared" si="126"/>
        <v>1</v>
      </c>
      <c r="F952" s="59" t="str">
        <f t="shared" si="121"/>
        <v>01</v>
      </c>
      <c r="G952" s="59" t="str">
        <f t="shared" si="127"/>
        <v>00</v>
      </c>
      <c r="H952" s="59" t="s">
        <v>1810</v>
      </c>
      <c r="I952" s="59" t="s">
        <v>1811</v>
      </c>
      <c r="J952" s="60" t="s">
        <v>1812</v>
      </c>
      <c r="K952" s="59" t="s">
        <v>12</v>
      </c>
      <c r="L952" s="59"/>
      <c r="M952" s="61"/>
      <c r="N952" s="59" t="s">
        <v>11417</v>
      </c>
      <c r="O952" s="59">
        <v>6</v>
      </c>
    </row>
    <row r="953" spans="1:15" ht="25.5">
      <c r="A953" s="18" t="str">
        <f t="shared" si="122"/>
        <v>1</v>
      </c>
      <c r="B953" s="18" t="str">
        <f t="shared" si="123"/>
        <v>2</v>
      </c>
      <c r="C953" s="18" t="str">
        <f t="shared" si="124"/>
        <v>2</v>
      </c>
      <c r="D953" s="18" t="str">
        <f t="shared" si="125"/>
        <v>1</v>
      </c>
      <c r="E953" s="18" t="str">
        <f t="shared" si="126"/>
        <v>1</v>
      </c>
      <c r="F953" s="18" t="str">
        <f t="shared" si="121"/>
        <v>01</v>
      </c>
      <c r="G953" s="18" t="str">
        <f t="shared" si="127"/>
        <v>01</v>
      </c>
      <c r="H953" s="18" t="s">
        <v>1813</v>
      </c>
      <c r="I953" s="18" t="s">
        <v>1814</v>
      </c>
      <c r="J953" s="62" t="s">
        <v>1815</v>
      </c>
      <c r="K953" s="18" t="s">
        <v>12</v>
      </c>
      <c r="L953" s="18" t="s">
        <v>96</v>
      </c>
      <c r="M953" s="13" t="s">
        <v>12867</v>
      </c>
      <c r="N953" s="18" t="s">
        <v>11419</v>
      </c>
      <c r="O953" s="18">
        <v>7</v>
      </c>
    </row>
    <row r="954" spans="1:15" ht="25.5">
      <c r="A954" s="18" t="str">
        <f t="shared" si="122"/>
        <v>1</v>
      </c>
      <c r="B954" s="18" t="str">
        <f t="shared" si="123"/>
        <v>2</v>
      </c>
      <c r="C954" s="18" t="str">
        <f t="shared" si="124"/>
        <v>2</v>
      </c>
      <c r="D954" s="18" t="str">
        <f t="shared" si="125"/>
        <v>1</v>
      </c>
      <c r="E954" s="18" t="str">
        <f t="shared" si="126"/>
        <v>1</v>
      </c>
      <c r="F954" s="18" t="str">
        <f t="shared" si="121"/>
        <v>01</v>
      </c>
      <c r="G954" s="18" t="str">
        <f t="shared" si="127"/>
        <v>02</v>
      </c>
      <c r="H954" s="18" t="s">
        <v>1816</v>
      </c>
      <c r="I954" s="18" t="s">
        <v>1817</v>
      </c>
      <c r="J954" s="62" t="s">
        <v>1818</v>
      </c>
      <c r="K954" s="18" t="s">
        <v>12</v>
      </c>
      <c r="L954" s="18" t="s">
        <v>96</v>
      </c>
      <c r="M954" s="13" t="s">
        <v>12867</v>
      </c>
      <c r="N954" s="18" t="s">
        <v>11419</v>
      </c>
      <c r="O954" s="18">
        <v>7</v>
      </c>
    </row>
    <row r="955" spans="1:15" ht="25.5">
      <c r="A955" s="18" t="str">
        <f t="shared" si="122"/>
        <v>1</v>
      </c>
      <c r="B955" s="18" t="str">
        <f t="shared" si="123"/>
        <v>2</v>
      </c>
      <c r="C955" s="18" t="str">
        <f t="shared" si="124"/>
        <v>2</v>
      </c>
      <c r="D955" s="18" t="str">
        <f t="shared" si="125"/>
        <v>1</v>
      </c>
      <c r="E955" s="18" t="str">
        <f t="shared" si="126"/>
        <v>1</v>
      </c>
      <c r="F955" s="18" t="str">
        <f t="shared" si="121"/>
        <v>01</v>
      </c>
      <c r="G955" s="18" t="str">
        <f t="shared" si="127"/>
        <v>03</v>
      </c>
      <c r="H955" s="18" t="s">
        <v>1819</v>
      </c>
      <c r="I955" s="18" t="s">
        <v>1820</v>
      </c>
      <c r="J955" s="62" t="s">
        <v>1821</v>
      </c>
      <c r="K955" s="18" t="s">
        <v>12</v>
      </c>
      <c r="L955" s="18" t="s">
        <v>96</v>
      </c>
      <c r="M955" s="13" t="s">
        <v>12867</v>
      </c>
      <c r="N955" s="18" t="s">
        <v>11419</v>
      </c>
      <c r="O955" s="18">
        <v>7</v>
      </c>
    </row>
    <row r="956" spans="1:15" ht="38.25">
      <c r="A956" s="18" t="str">
        <f t="shared" si="122"/>
        <v>1</v>
      </c>
      <c r="B956" s="18" t="str">
        <f t="shared" si="123"/>
        <v>2</v>
      </c>
      <c r="C956" s="18" t="str">
        <f t="shared" si="124"/>
        <v>2</v>
      </c>
      <c r="D956" s="18" t="str">
        <f t="shared" si="125"/>
        <v>1</v>
      </c>
      <c r="E956" s="18" t="str">
        <f t="shared" si="126"/>
        <v>1</v>
      </c>
      <c r="F956" s="18" t="str">
        <f t="shared" si="121"/>
        <v>01</v>
      </c>
      <c r="G956" s="18" t="str">
        <f t="shared" si="127"/>
        <v>04</v>
      </c>
      <c r="H956" s="18" t="s">
        <v>1822</v>
      </c>
      <c r="I956" s="18" t="s">
        <v>1823</v>
      </c>
      <c r="J956" s="62" t="s">
        <v>1824</v>
      </c>
      <c r="K956" s="18" t="s">
        <v>12</v>
      </c>
      <c r="L956" s="18" t="s">
        <v>96</v>
      </c>
      <c r="M956" s="13" t="s">
        <v>12867</v>
      </c>
      <c r="N956" s="18" t="s">
        <v>11419</v>
      </c>
      <c r="O956" s="18">
        <v>7</v>
      </c>
    </row>
    <row r="957" spans="1:15" ht="25.5">
      <c r="A957" s="18" t="str">
        <f t="shared" si="122"/>
        <v>1</v>
      </c>
      <c r="B957" s="18" t="str">
        <f t="shared" si="123"/>
        <v>2</v>
      </c>
      <c r="C957" s="18" t="str">
        <f t="shared" si="124"/>
        <v>2</v>
      </c>
      <c r="D957" s="18" t="str">
        <f t="shared" si="125"/>
        <v>1</v>
      </c>
      <c r="E957" s="18" t="str">
        <f t="shared" si="126"/>
        <v>1</v>
      </c>
      <c r="F957" s="18" t="str">
        <f t="shared" si="121"/>
        <v>01</v>
      </c>
      <c r="G957" s="18" t="str">
        <f t="shared" si="127"/>
        <v>05</v>
      </c>
      <c r="H957" s="18" t="s">
        <v>1825</v>
      </c>
      <c r="I957" s="18" t="s">
        <v>1826</v>
      </c>
      <c r="J957" s="62" t="s">
        <v>11599</v>
      </c>
      <c r="K957" s="18" t="s">
        <v>12</v>
      </c>
      <c r="L957" s="18" t="s">
        <v>96</v>
      </c>
      <c r="M957" s="13" t="s">
        <v>12867</v>
      </c>
      <c r="N957" s="18" t="s">
        <v>11419</v>
      </c>
      <c r="O957" s="18">
        <v>7</v>
      </c>
    </row>
    <row r="958" spans="1:15" ht="25.5">
      <c r="A958" s="18" t="str">
        <f t="shared" si="122"/>
        <v>1</v>
      </c>
      <c r="B958" s="18" t="str">
        <f t="shared" si="123"/>
        <v>2</v>
      </c>
      <c r="C958" s="18" t="str">
        <f t="shared" si="124"/>
        <v>2</v>
      </c>
      <c r="D958" s="18" t="str">
        <f t="shared" si="125"/>
        <v>1</v>
      </c>
      <c r="E958" s="18" t="str">
        <f t="shared" si="126"/>
        <v>1</v>
      </c>
      <c r="F958" s="18" t="str">
        <f t="shared" si="121"/>
        <v>01</v>
      </c>
      <c r="G958" s="18" t="str">
        <f t="shared" si="127"/>
        <v>06</v>
      </c>
      <c r="H958" s="18" t="s">
        <v>1828</v>
      </c>
      <c r="I958" s="18" t="s">
        <v>1829</v>
      </c>
      <c r="J958" s="62" t="s">
        <v>1830</v>
      </c>
      <c r="K958" s="18" t="s">
        <v>12</v>
      </c>
      <c r="L958" s="18" t="s">
        <v>96</v>
      </c>
      <c r="M958" s="13" t="s">
        <v>12867</v>
      </c>
      <c r="N958" s="18" t="s">
        <v>11419</v>
      </c>
      <c r="O958" s="18">
        <v>7</v>
      </c>
    </row>
    <row r="959" spans="1:15" ht="25.5">
      <c r="A959" s="18" t="str">
        <f t="shared" si="122"/>
        <v>1</v>
      </c>
      <c r="B959" s="18" t="str">
        <f t="shared" si="123"/>
        <v>2</v>
      </c>
      <c r="C959" s="18" t="str">
        <f t="shared" si="124"/>
        <v>2</v>
      </c>
      <c r="D959" s="18" t="str">
        <f t="shared" si="125"/>
        <v>1</v>
      </c>
      <c r="E959" s="18" t="str">
        <f t="shared" si="126"/>
        <v>1</v>
      </c>
      <c r="F959" s="18" t="str">
        <f t="shared" si="121"/>
        <v>01</v>
      </c>
      <c r="G959" s="18" t="str">
        <f t="shared" si="127"/>
        <v>07</v>
      </c>
      <c r="H959" s="18" t="s">
        <v>1831</v>
      </c>
      <c r="I959" s="18" t="s">
        <v>1832</v>
      </c>
      <c r="J959" s="62" t="s">
        <v>1833</v>
      </c>
      <c r="K959" s="18" t="s">
        <v>12</v>
      </c>
      <c r="L959" s="18" t="s">
        <v>96</v>
      </c>
      <c r="M959" s="13" t="s">
        <v>12867</v>
      </c>
      <c r="N959" s="18" t="s">
        <v>11419</v>
      </c>
      <c r="O959" s="18">
        <v>7</v>
      </c>
    </row>
    <row r="960" spans="1:15" ht="25.5">
      <c r="A960" s="18" t="str">
        <f t="shared" si="122"/>
        <v>1</v>
      </c>
      <c r="B960" s="18" t="str">
        <f t="shared" si="123"/>
        <v>2</v>
      </c>
      <c r="C960" s="18" t="str">
        <f t="shared" si="124"/>
        <v>2</v>
      </c>
      <c r="D960" s="18" t="str">
        <f t="shared" si="125"/>
        <v>1</v>
      </c>
      <c r="E960" s="18" t="str">
        <f t="shared" si="126"/>
        <v>1</v>
      </c>
      <c r="F960" s="18" t="str">
        <f t="shared" si="121"/>
        <v>01</v>
      </c>
      <c r="G960" s="18" t="str">
        <f t="shared" si="127"/>
        <v>08</v>
      </c>
      <c r="H960" s="18" t="s">
        <v>1834</v>
      </c>
      <c r="I960" s="18" t="s">
        <v>1835</v>
      </c>
      <c r="J960" s="62" t="s">
        <v>1836</v>
      </c>
      <c r="K960" s="18" t="s">
        <v>12</v>
      </c>
      <c r="L960" s="18" t="s">
        <v>96</v>
      </c>
      <c r="M960" s="13" t="s">
        <v>12867</v>
      </c>
      <c r="N960" s="18" t="s">
        <v>11419</v>
      </c>
      <c r="O960" s="18">
        <v>7</v>
      </c>
    </row>
    <row r="961" spans="1:15" ht="38.25">
      <c r="A961" s="18" t="str">
        <f t="shared" si="122"/>
        <v>1</v>
      </c>
      <c r="B961" s="18" t="str">
        <f t="shared" si="123"/>
        <v>2</v>
      </c>
      <c r="C961" s="18" t="str">
        <f t="shared" si="124"/>
        <v>2</v>
      </c>
      <c r="D961" s="18" t="str">
        <f t="shared" si="125"/>
        <v>1</v>
      </c>
      <c r="E961" s="18" t="str">
        <f t="shared" si="126"/>
        <v>1</v>
      </c>
      <c r="F961" s="18" t="str">
        <f t="shared" si="121"/>
        <v>01</v>
      </c>
      <c r="G961" s="18" t="str">
        <f t="shared" si="127"/>
        <v>09</v>
      </c>
      <c r="H961" s="18" t="s">
        <v>1837</v>
      </c>
      <c r="I961" s="18" t="s">
        <v>1838</v>
      </c>
      <c r="J961" s="62" t="s">
        <v>1839</v>
      </c>
      <c r="K961" s="18" t="s">
        <v>12</v>
      </c>
      <c r="L961" s="18" t="s">
        <v>96</v>
      </c>
      <c r="M961" s="13" t="s">
        <v>12867</v>
      </c>
      <c r="N961" s="18" t="s">
        <v>11419</v>
      </c>
      <c r="O961" s="18">
        <v>7</v>
      </c>
    </row>
    <row r="962" spans="1:15" ht="38.25">
      <c r="A962" s="18" t="str">
        <f t="shared" si="122"/>
        <v>1</v>
      </c>
      <c r="B962" s="18" t="str">
        <f t="shared" si="123"/>
        <v>2</v>
      </c>
      <c r="C962" s="18" t="str">
        <f t="shared" si="124"/>
        <v>2</v>
      </c>
      <c r="D962" s="18" t="str">
        <f t="shared" si="125"/>
        <v>1</v>
      </c>
      <c r="E962" s="18" t="str">
        <f t="shared" si="126"/>
        <v>1</v>
      </c>
      <c r="F962" s="18" t="str">
        <f t="shared" si="121"/>
        <v>01</v>
      </c>
      <c r="G962" s="18" t="str">
        <f t="shared" si="127"/>
        <v>95</v>
      </c>
      <c r="H962" s="18" t="s">
        <v>1840</v>
      </c>
      <c r="I962" s="18" t="s">
        <v>1841</v>
      </c>
      <c r="J962" s="62" t="s">
        <v>1842</v>
      </c>
      <c r="K962" s="18" t="s">
        <v>12</v>
      </c>
      <c r="L962" s="18" t="s">
        <v>96</v>
      </c>
      <c r="M962" s="13" t="s">
        <v>12867</v>
      </c>
      <c r="N962" s="18" t="s">
        <v>11419</v>
      </c>
      <c r="O962" s="18">
        <v>7</v>
      </c>
    </row>
    <row r="963" spans="1:15" ht="38.25">
      <c r="A963" s="18" t="str">
        <f t="shared" si="122"/>
        <v>1</v>
      </c>
      <c r="B963" s="18" t="str">
        <f t="shared" si="123"/>
        <v>2</v>
      </c>
      <c r="C963" s="18" t="str">
        <f t="shared" si="124"/>
        <v>2</v>
      </c>
      <c r="D963" s="18" t="str">
        <f t="shared" si="125"/>
        <v>1</v>
      </c>
      <c r="E963" s="18" t="str">
        <f t="shared" si="126"/>
        <v>1</v>
      </c>
      <c r="F963" s="18" t="str">
        <f t="shared" si="121"/>
        <v>01</v>
      </c>
      <c r="G963" s="18" t="str">
        <f t="shared" si="127"/>
        <v>96</v>
      </c>
      <c r="H963" s="18" t="s">
        <v>1843</v>
      </c>
      <c r="I963" s="18" t="s">
        <v>1844</v>
      </c>
      <c r="J963" s="62" t="s">
        <v>1845</v>
      </c>
      <c r="K963" s="18" t="s">
        <v>12</v>
      </c>
      <c r="L963" s="18" t="s">
        <v>96</v>
      </c>
      <c r="M963" s="13" t="s">
        <v>12867</v>
      </c>
      <c r="N963" s="18" t="s">
        <v>11419</v>
      </c>
      <c r="O963" s="18">
        <v>7</v>
      </c>
    </row>
    <row r="964" spans="1:15" ht="38.25">
      <c r="A964" s="18" t="str">
        <f t="shared" si="122"/>
        <v>1</v>
      </c>
      <c r="B964" s="18" t="str">
        <f t="shared" si="123"/>
        <v>2</v>
      </c>
      <c r="C964" s="18" t="str">
        <f t="shared" si="124"/>
        <v>2</v>
      </c>
      <c r="D964" s="18" t="str">
        <f t="shared" si="125"/>
        <v>1</v>
      </c>
      <c r="E964" s="18" t="str">
        <f t="shared" si="126"/>
        <v>1</v>
      </c>
      <c r="F964" s="18" t="str">
        <f t="shared" si="121"/>
        <v>01</v>
      </c>
      <c r="G964" s="18" t="str">
        <f t="shared" si="127"/>
        <v>97</v>
      </c>
      <c r="H964" s="18" t="s">
        <v>1846</v>
      </c>
      <c r="I964" s="18" t="s">
        <v>1847</v>
      </c>
      <c r="J964" s="62" t="s">
        <v>1848</v>
      </c>
      <c r="K964" s="18" t="s">
        <v>610</v>
      </c>
      <c r="L964" s="18" t="s">
        <v>96</v>
      </c>
      <c r="M964" s="13" t="s">
        <v>12867</v>
      </c>
      <c r="N964" s="18" t="s">
        <v>11419</v>
      </c>
      <c r="O964" s="18">
        <v>7</v>
      </c>
    </row>
    <row r="965" spans="1:15" ht="38.25">
      <c r="A965" s="18" t="str">
        <f t="shared" si="122"/>
        <v>1</v>
      </c>
      <c r="B965" s="18" t="str">
        <f t="shared" si="123"/>
        <v>2</v>
      </c>
      <c r="C965" s="18" t="str">
        <f t="shared" si="124"/>
        <v>2</v>
      </c>
      <c r="D965" s="18" t="str">
        <f t="shared" si="125"/>
        <v>1</v>
      </c>
      <c r="E965" s="18" t="str">
        <f t="shared" si="126"/>
        <v>1</v>
      </c>
      <c r="F965" s="18" t="str">
        <f t="shared" si="121"/>
        <v>01</v>
      </c>
      <c r="G965" s="18" t="str">
        <f t="shared" si="127"/>
        <v>98</v>
      </c>
      <c r="H965" s="18" t="s">
        <v>1849</v>
      </c>
      <c r="I965" s="18" t="s">
        <v>11600</v>
      </c>
      <c r="J965" s="62" t="s">
        <v>1850</v>
      </c>
      <c r="K965" s="18" t="s">
        <v>610</v>
      </c>
      <c r="L965" s="18" t="s">
        <v>96</v>
      </c>
      <c r="M965" s="13" t="s">
        <v>12867</v>
      </c>
      <c r="N965" s="18" t="s">
        <v>11419</v>
      </c>
      <c r="O965" s="18">
        <v>7</v>
      </c>
    </row>
    <row r="966" spans="1:15" ht="38.25">
      <c r="A966" s="18" t="str">
        <f t="shared" si="122"/>
        <v>1</v>
      </c>
      <c r="B966" s="18" t="str">
        <f t="shared" si="123"/>
        <v>2</v>
      </c>
      <c r="C966" s="18" t="str">
        <f t="shared" si="124"/>
        <v>2</v>
      </c>
      <c r="D966" s="18" t="str">
        <f t="shared" si="125"/>
        <v>1</v>
      </c>
      <c r="E966" s="18" t="str">
        <f t="shared" si="126"/>
        <v>1</v>
      </c>
      <c r="F966" s="18" t="str">
        <f t="shared" si="121"/>
        <v>01</v>
      </c>
      <c r="G966" s="18" t="str">
        <f t="shared" si="127"/>
        <v>99</v>
      </c>
      <c r="H966" s="18" t="s">
        <v>1851</v>
      </c>
      <c r="I966" s="18" t="s">
        <v>11601</v>
      </c>
      <c r="J966" s="62" t="s">
        <v>1852</v>
      </c>
      <c r="K966" s="18" t="s">
        <v>12</v>
      </c>
      <c r="L966" s="18" t="s">
        <v>96</v>
      </c>
      <c r="M966" s="13" t="s">
        <v>12867</v>
      </c>
      <c r="N966" s="18" t="s">
        <v>11419</v>
      </c>
      <c r="O966" s="18">
        <v>7</v>
      </c>
    </row>
    <row r="967" spans="1:15" ht="25.5">
      <c r="A967" s="59" t="str">
        <f t="shared" si="122"/>
        <v>1</v>
      </c>
      <c r="B967" s="59" t="str">
        <f t="shared" si="123"/>
        <v>2</v>
      </c>
      <c r="C967" s="59" t="str">
        <f t="shared" si="124"/>
        <v>2</v>
      </c>
      <c r="D967" s="59" t="str">
        <f t="shared" si="125"/>
        <v>1</v>
      </c>
      <c r="E967" s="59" t="str">
        <f t="shared" si="126"/>
        <v>1</v>
      </c>
      <c r="F967" s="59" t="str">
        <f t="shared" si="121"/>
        <v>02</v>
      </c>
      <c r="G967" s="59" t="str">
        <f t="shared" si="127"/>
        <v>00</v>
      </c>
      <c r="H967" s="59" t="s">
        <v>1853</v>
      </c>
      <c r="I967" s="59" t="s">
        <v>1854</v>
      </c>
      <c r="J967" s="60" t="s">
        <v>1855</v>
      </c>
      <c r="K967" s="59" t="s">
        <v>12</v>
      </c>
      <c r="L967" s="59"/>
      <c r="M967" s="61"/>
      <c r="N967" s="59" t="s">
        <v>11417</v>
      </c>
      <c r="O967" s="59">
        <v>6</v>
      </c>
    </row>
    <row r="968" spans="1:15" ht="25.5">
      <c r="A968" s="18" t="str">
        <f t="shared" si="122"/>
        <v>1</v>
      </c>
      <c r="B968" s="18" t="str">
        <f t="shared" si="123"/>
        <v>2</v>
      </c>
      <c r="C968" s="18" t="str">
        <f t="shared" si="124"/>
        <v>2</v>
      </c>
      <c r="D968" s="18" t="str">
        <f t="shared" si="125"/>
        <v>1</v>
      </c>
      <c r="E968" s="18" t="str">
        <f t="shared" si="126"/>
        <v>1</v>
      </c>
      <c r="F968" s="18" t="str">
        <f t="shared" si="121"/>
        <v>02</v>
      </c>
      <c r="G968" s="18" t="str">
        <f t="shared" si="127"/>
        <v>01</v>
      </c>
      <c r="H968" s="18" t="s">
        <v>1856</v>
      </c>
      <c r="I968" s="18" t="s">
        <v>1857</v>
      </c>
      <c r="J968" s="62" t="s">
        <v>1858</v>
      </c>
      <c r="K968" s="18" t="s">
        <v>12</v>
      </c>
      <c r="L968" s="18" t="s">
        <v>96</v>
      </c>
      <c r="M968" s="13" t="s">
        <v>12867</v>
      </c>
      <c r="N968" s="18" t="s">
        <v>11419</v>
      </c>
      <c r="O968" s="18">
        <v>7</v>
      </c>
    </row>
    <row r="969" spans="1:15">
      <c r="A969" s="18" t="str">
        <f t="shared" si="122"/>
        <v>1</v>
      </c>
      <c r="B969" s="18" t="str">
        <f t="shared" si="123"/>
        <v>2</v>
      </c>
      <c r="C969" s="18" t="str">
        <f t="shared" si="124"/>
        <v>2</v>
      </c>
      <c r="D969" s="18" t="str">
        <f t="shared" si="125"/>
        <v>1</v>
      </c>
      <c r="E969" s="18" t="str">
        <f t="shared" si="126"/>
        <v>1</v>
      </c>
      <c r="F969" s="18" t="str">
        <f t="shared" si="121"/>
        <v>02</v>
      </c>
      <c r="G969" s="18" t="str">
        <f t="shared" si="127"/>
        <v>03</v>
      </c>
      <c r="H969" s="18" t="s">
        <v>1859</v>
      </c>
      <c r="I969" s="18" t="s">
        <v>1835</v>
      </c>
      <c r="J969" s="62" t="s">
        <v>1860</v>
      </c>
      <c r="K969" s="18" t="s">
        <v>12</v>
      </c>
      <c r="L969" s="18" t="s">
        <v>96</v>
      </c>
      <c r="M969" s="13" t="s">
        <v>12867</v>
      </c>
      <c r="N969" s="18" t="s">
        <v>11419</v>
      </c>
      <c r="O969" s="18">
        <v>7</v>
      </c>
    </row>
    <row r="970" spans="1:15" ht="38.25">
      <c r="A970" s="18" t="str">
        <f t="shared" si="122"/>
        <v>1</v>
      </c>
      <c r="B970" s="18" t="str">
        <f t="shared" si="123"/>
        <v>2</v>
      </c>
      <c r="C970" s="18" t="str">
        <f t="shared" si="124"/>
        <v>2</v>
      </c>
      <c r="D970" s="18" t="str">
        <f t="shared" si="125"/>
        <v>1</v>
      </c>
      <c r="E970" s="18" t="str">
        <f t="shared" si="126"/>
        <v>1</v>
      </c>
      <c r="F970" s="18" t="str">
        <f t="shared" si="121"/>
        <v>02</v>
      </c>
      <c r="G970" s="18" t="str">
        <f t="shared" si="127"/>
        <v>05</v>
      </c>
      <c r="H970" s="18" t="s">
        <v>1861</v>
      </c>
      <c r="I970" s="20" t="s">
        <v>1862</v>
      </c>
      <c r="J970" s="62" t="s">
        <v>1863</v>
      </c>
      <c r="K970" s="18" t="s">
        <v>12</v>
      </c>
      <c r="L970" s="18" t="s">
        <v>96</v>
      </c>
      <c r="M970" s="13" t="s">
        <v>12867</v>
      </c>
      <c r="N970" s="18" t="s">
        <v>11419</v>
      </c>
      <c r="O970" s="18">
        <v>7</v>
      </c>
    </row>
    <row r="971" spans="1:15" ht="25.5">
      <c r="A971" s="18" t="str">
        <f t="shared" si="122"/>
        <v>1</v>
      </c>
      <c r="B971" s="18" t="str">
        <f t="shared" si="123"/>
        <v>2</v>
      </c>
      <c r="C971" s="18" t="str">
        <f t="shared" si="124"/>
        <v>2</v>
      </c>
      <c r="D971" s="18" t="str">
        <f t="shared" si="125"/>
        <v>1</v>
      </c>
      <c r="E971" s="18" t="str">
        <f t="shared" si="126"/>
        <v>1</v>
      </c>
      <c r="F971" s="18" t="str">
        <f t="shared" si="121"/>
        <v>02</v>
      </c>
      <c r="G971" s="18" t="str">
        <f t="shared" si="127"/>
        <v>06</v>
      </c>
      <c r="H971" s="18" t="s">
        <v>1864</v>
      </c>
      <c r="I971" s="20" t="s">
        <v>1865</v>
      </c>
      <c r="J971" s="62" t="s">
        <v>1866</v>
      </c>
      <c r="K971" s="18" t="s">
        <v>12</v>
      </c>
      <c r="L971" s="18" t="s">
        <v>96</v>
      </c>
      <c r="M971" s="13" t="s">
        <v>12867</v>
      </c>
      <c r="N971" s="18" t="s">
        <v>11419</v>
      </c>
      <c r="O971" s="18">
        <v>7</v>
      </c>
    </row>
    <row r="972" spans="1:15" ht="25.5">
      <c r="A972" s="18" t="str">
        <f t="shared" si="122"/>
        <v>1</v>
      </c>
      <c r="B972" s="18" t="str">
        <f t="shared" si="123"/>
        <v>2</v>
      </c>
      <c r="C972" s="18" t="str">
        <f t="shared" si="124"/>
        <v>2</v>
      </c>
      <c r="D972" s="18" t="str">
        <f t="shared" si="125"/>
        <v>1</v>
      </c>
      <c r="E972" s="18" t="str">
        <f t="shared" si="126"/>
        <v>1</v>
      </c>
      <c r="F972" s="18" t="str">
        <f t="shared" si="121"/>
        <v>02</v>
      </c>
      <c r="G972" s="18" t="str">
        <f t="shared" si="127"/>
        <v>99</v>
      </c>
      <c r="H972" s="18" t="s">
        <v>1867</v>
      </c>
      <c r="I972" s="20" t="s">
        <v>1868</v>
      </c>
      <c r="J972" s="62" t="s">
        <v>1869</v>
      </c>
      <c r="K972" s="18" t="s">
        <v>12</v>
      </c>
      <c r="L972" s="18" t="s">
        <v>96</v>
      </c>
      <c r="M972" s="13" t="s">
        <v>12867</v>
      </c>
      <c r="N972" s="18" t="s">
        <v>11419</v>
      </c>
      <c r="O972" s="18">
        <v>7</v>
      </c>
    </row>
    <row r="973" spans="1:15" ht="38.25">
      <c r="A973" s="87" t="str">
        <f t="shared" si="122"/>
        <v>1</v>
      </c>
      <c r="B973" s="87" t="str">
        <f t="shared" si="123"/>
        <v>2</v>
      </c>
      <c r="C973" s="87" t="str">
        <f t="shared" si="124"/>
        <v>2</v>
      </c>
      <c r="D973" s="87" t="str">
        <f t="shared" si="125"/>
        <v>1</v>
      </c>
      <c r="E973" s="87" t="str">
        <f t="shared" si="126"/>
        <v>2</v>
      </c>
      <c r="F973" s="87" t="str">
        <f t="shared" si="121"/>
        <v>00</v>
      </c>
      <c r="G973" s="87" t="str">
        <f t="shared" si="127"/>
        <v>00</v>
      </c>
      <c r="H973" s="87" t="s">
        <v>1870</v>
      </c>
      <c r="I973" s="87" t="s">
        <v>1871</v>
      </c>
      <c r="J973" s="88" t="s">
        <v>11602</v>
      </c>
      <c r="K973" s="87" t="s">
        <v>12</v>
      </c>
      <c r="L973" s="87"/>
      <c r="M973" s="89"/>
      <c r="N973" s="87" t="s">
        <v>11417</v>
      </c>
      <c r="O973" s="87">
        <v>5</v>
      </c>
    </row>
    <row r="974" spans="1:15" ht="25.5">
      <c r="A974" s="59" t="str">
        <f t="shared" si="122"/>
        <v>1</v>
      </c>
      <c r="B974" s="59" t="str">
        <f t="shared" si="123"/>
        <v>2</v>
      </c>
      <c r="C974" s="59" t="str">
        <f t="shared" si="124"/>
        <v>2</v>
      </c>
      <c r="D974" s="59" t="str">
        <f t="shared" si="125"/>
        <v>1</v>
      </c>
      <c r="E974" s="59" t="str">
        <f t="shared" si="126"/>
        <v>2</v>
      </c>
      <c r="F974" s="59" t="str">
        <f t="shared" si="121"/>
        <v>01</v>
      </c>
      <c r="G974" s="59" t="str">
        <f t="shared" si="127"/>
        <v>00</v>
      </c>
      <c r="H974" s="59" t="s">
        <v>1872</v>
      </c>
      <c r="I974" s="59" t="s">
        <v>1811</v>
      </c>
      <c r="J974" s="60" t="s">
        <v>1812</v>
      </c>
      <c r="K974" s="59" t="s">
        <v>12</v>
      </c>
      <c r="L974" s="59"/>
      <c r="M974" s="61"/>
      <c r="N974" s="59" t="s">
        <v>11417</v>
      </c>
      <c r="O974" s="59">
        <v>6</v>
      </c>
    </row>
    <row r="975" spans="1:15" ht="25.5">
      <c r="A975" s="18" t="str">
        <f t="shared" si="122"/>
        <v>1</v>
      </c>
      <c r="B975" s="18" t="str">
        <f t="shared" si="123"/>
        <v>2</v>
      </c>
      <c r="C975" s="18" t="str">
        <f t="shared" si="124"/>
        <v>2</v>
      </c>
      <c r="D975" s="18" t="str">
        <f t="shared" si="125"/>
        <v>1</v>
      </c>
      <c r="E975" s="18" t="str">
        <f t="shared" si="126"/>
        <v>2</v>
      </c>
      <c r="F975" s="18" t="str">
        <f t="shared" si="121"/>
        <v>01</v>
      </c>
      <c r="G975" s="18" t="str">
        <f t="shared" si="127"/>
        <v>01</v>
      </c>
      <c r="H975" s="18" t="s">
        <v>1873</v>
      </c>
      <c r="I975" s="18" t="s">
        <v>1814</v>
      </c>
      <c r="J975" s="62" t="s">
        <v>1815</v>
      </c>
      <c r="K975" s="18" t="s">
        <v>12</v>
      </c>
      <c r="L975" s="18" t="s">
        <v>96</v>
      </c>
      <c r="M975" s="13" t="s">
        <v>12867</v>
      </c>
      <c r="N975" s="18" t="s">
        <v>11419</v>
      </c>
      <c r="O975" s="18">
        <v>7</v>
      </c>
    </row>
    <row r="976" spans="1:15" ht="25.5">
      <c r="A976" s="18" t="str">
        <f t="shared" si="122"/>
        <v>1</v>
      </c>
      <c r="B976" s="18" t="str">
        <f t="shared" si="123"/>
        <v>2</v>
      </c>
      <c r="C976" s="18" t="str">
        <f t="shared" si="124"/>
        <v>2</v>
      </c>
      <c r="D976" s="18" t="str">
        <f t="shared" si="125"/>
        <v>1</v>
      </c>
      <c r="E976" s="18" t="str">
        <f t="shared" si="126"/>
        <v>2</v>
      </c>
      <c r="F976" s="18" t="str">
        <f t="shared" si="121"/>
        <v>01</v>
      </c>
      <c r="G976" s="18" t="str">
        <f t="shared" si="127"/>
        <v>02</v>
      </c>
      <c r="H976" s="18" t="s">
        <v>1874</v>
      </c>
      <c r="I976" s="18" t="s">
        <v>1817</v>
      </c>
      <c r="J976" s="62" t="s">
        <v>1818</v>
      </c>
      <c r="K976" s="18" t="s">
        <v>12</v>
      </c>
      <c r="L976" s="18" t="s">
        <v>96</v>
      </c>
      <c r="M976" s="13" t="s">
        <v>12867</v>
      </c>
      <c r="N976" s="18" t="s">
        <v>11419</v>
      </c>
      <c r="O976" s="18">
        <v>7</v>
      </c>
    </row>
    <row r="977" spans="1:15" ht="25.5">
      <c r="A977" s="18" t="str">
        <f t="shared" si="122"/>
        <v>1</v>
      </c>
      <c r="B977" s="18" t="str">
        <f t="shared" si="123"/>
        <v>2</v>
      </c>
      <c r="C977" s="18" t="str">
        <f t="shared" si="124"/>
        <v>2</v>
      </c>
      <c r="D977" s="18" t="str">
        <f t="shared" si="125"/>
        <v>1</v>
      </c>
      <c r="E977" s="18" t="str">
        <f t="shared" si="126"/>
        <v>2</v>
      </c>
      <c r="F977" s="18" t="str">
        <f t="shared" si="121"/>
        <v>01</v>
      </c>
      <c r="G977" s="18" t="str">
        <f t="shared" si="127"/>
        <v>03</v>
      </c>
      <c r="H977" s="18" t="s">
        <v>1875</v>
      </c>
      <c r="I977" s="18" t="s">
        <v>1820</v>
      </c>
      <c r="J977" s="62" t="s">
        <v>1821</v>
      </c>
      <c r="K977" s="18" t="s">
        <v>12</v>
      </c>
      <c r="L977" s="18" t="s">
        <v>96</v>
      </c>
      <c r="M977" s="13" t="s">
        <v>12867</v>
      </c>
      <c r="N977" s="18" t="s">
        <v>11419</v>
      </c>
      <c r="O977" s="18">
        <v>7</v>
      </c>
    </row>
    <row r="978" spans="1:15" ht="38.25">
      <c r="A978" s="18" t="str">
        <f t="shared" si="122"/>
        <v>1</v>
      </c>
      <c r="B978" s="18" t="str">
        <f t="shared" si="123"/>
        <v>2</v>
      </c>
      <c r="C978" s="18" t="str">
        <f t="shared" si="124"/>
        <v>2</v>
      </c>
      <c r="D978" s="18" t="str">
        <f t="shared" si="125"/>
        <v>1</v>
      </c>
      <c r="E978" s="18" t="str">
        <f t="shared" si="126"/>
        <v>2</v>
      </c>
      <c r="F978" s="18" t="str">
        <f t="shared" si="121"/>
        <v>01</v>
      </c>
      <c r="G978" s="18" t="str">
        <f t="shared" si="127"/>
        <v>04</v>
      </c>
      <c r="H978" s="18" t="s">
        <v>1876</v>
      </c>
      <c r="I978" s="18" t="s">
        <v>1823</v>
      </c>
      <c r="J978" s="62" t="s">
        <v>1824</v>
      </c>
      <c r="K978" s="18" t="s">
        <v>12</v>
      </c>
      <c r="L978" s="18" t="s">
        <v>96</v>
      </c>
      <c r="M978" s="13" t="s">
        <v>12867</v>
      </c>
      <c r="N978" s="18" t="s">
        <v>11419</v>
      </c>
      <c r="O978" s="18">
        <v>7</v>
      </c>
    </row>
    <row r="979" spans="1:15" ht="25.5">
      <c r="A979" s="18" t="str">
        <f t="shared" si="122"/>
        <v>1</v>
      </c>
      <c r="B979" s="18" t="str">
        <f t="shared" si="123"/>
        <v>2</v>
      </c>
      <c r="C979" s="18" t="str">
        <f t="shared" si="124"/>
        <v>2</v>
      </c>
      <c r="D979" s="18" t="str">
        <f t="shared" si="125"/>
        <v>1</v>
      </c>
      <c r="E979" s="18" t="str">
        <f t="shared" si="126"/>
        <v>2</v>
      </c>
      <c r="F979" s="18" t="str">
        <f t="shared" si="121"/>
        <v>01</v>
      </c>
      <c r="G979" s="18" t="str">
        <f t="shared" si="127"/>
        <v>05</v>
      </c>
      <c r="H979" s="18" t="s">
        <v>1877</v>
      </c>
      <c r="I979" s="18" t="s">
        <v>1826</v>
      </c>
      <c r="J979" s="62" t="s">
        <v>11599</v>
      </c>
      <c r="K979" s="18" t="s">
        <v>12</v>
      </c>
      <c r="L979" s="18" t="s">
        <v>96</v>
      </c>
      <c r="M979" s="13" t="s">
        <v>12867</v>
      </c>
      <c r="N979" s="18" t="s">
        <v>11419</v>
      </c>
      <c r="O979" s="18">
        <v>7</v>
      </c>
    </row>
    <row r="980" spans="1:15" ht="25.5">
      <c r="A980" s="18" t="str">
        <f t="shared" si="122"/>
        <v>1</v>
      </c>
      <c r="B980" s="18" t="str">
        <f t="shared" si="123"/>
        <v>2</v>
      </c>
      <c r="C980" s="18" t="str">
        <f t="shared" si="124"/>
        <v>2</v>
      </c>
      <c r="D980" s="18" t="str">
        <f t="shared" si="125"/>
        <v>1</v>
      </c>
      <c r="E980" s="18" t="str">
        <f t="shared" si="126"/>
        <v>2</v>
      </c>
      <c r="F980" s="18" t="str">
        <f t="shared" si="121"/>
        <v>01</v>
      </c>
      <c r="G980" s="18" t="str">
        <f t="shared" si="127"/>
        <v>06</v>
      </c>
      <c r="H980" s="18" t="s">
        <v>1878</v>
      </c>
      <c r="I980" s="18" t="s">
        <v>1829</v>
      </c>
      <c r="J980" s="62" t="s">
        <v>1830</v>
      </c>
      <c r="K980" s="18" t="s">
        <v>12</v>
      </c>
      <c r="L980" s="18" t="s">
        <v>96</v>
      </c>
      <c r="M980" s="13" t="s">
        <v>12867</v>
      </c>
      <c r="N980" s="18" t="s">
        <v>11419</v>
      </c>
      <c r="O980" s="18">
        <v>7</v>
      </c>
    </row>
    <row r="981" spans="1:15" ht="25.5">
      <c r="A981" s="18" t="str">
        <f t="shared" si="122"/>
        <v>1</v>
      </c>
      <c r="B981" s="18" t="str">
        <f t="shared" si="123"/>
        <v>2</v>
      </c>
      <c r="C981" s="18" t="str">
        <f t="shared" si="124"/>
        <v>2</v>
      </c>
      <c r="D981" s="18" t="str">
        <f t="shared" si="125"/>
        <v>1</v>
      </c>
      <c r="E981" s="18" t="str">
        <f t="shared" si="126"/>
        <v>2</v>
      </c>
      <c r="F981" s="18" t="str">
        <f t="shared" si="121"/>
        <v>01</v>
      </c>
      <c r="G981" s="18" t="str">
        <f t="shared" si="127"/>
        <v>07</v>
      </c>
      <c r="H981" s="18" t="s">
        <v>1879</v>
      </c>
      <c r="I981" s="18" t="s">
        <v>1832</v>
      </c>
      <c r="J981" s="62" t="s">
        <v>1833</v>
      </c>
      <c r="K981" s="18" t="s">
        <v>12</v>
      </c>
      <c r="L981" s="18" t="s">
        <v>96</v>
      </c>
      <c r="M981" s="13" t="s">
        <v>12867</v>
      </c>
      <c r="N981" s="18" t="s">
        <v>11419</v>
      </c>
      <c r="O981" s="18">
        <v>7</v>
      </c>
    </row>
    <row r="982" spans="1:15" ht="25.5">
      <c r="A982" s="18" t="str">
        <f t="shared" si="122"/>
        <v>1</v>
      </c>
      <c r="B982" s="18" t="str">
        <f t="shared" si="123"/>
        <v>2</v>
      </c>
      <c r="C982" s="18" t="str">
        <f t="shared" si="124"/>
        <v>2</v>
      </c>
      <c r="D982" s="18" t="str">
        <f t="shared" si="125"/>
        <v>1</v>
      </c>
      <c r="E982" s="18" t="str">
        <f t="shared" si="126"/>
        <v>2</v>
      </c>
      <c r="F982" s="18" t="str">
        <f t="shared" si="121"/>
        <v>01</v>
      </c>
      <c r="G982" s="18" t="str">
        <f t="shared" si="127"/>
        <v>08</v>
      </c>
      <c r="H982" s="18" t="s">
        <v>1880</v>
      </c>
      <c r="I982" s="18" t="s">
        <v>1835</v>
      </c>
      <c r="J982" s="62" t="s">
        <v>1836</v>
      </c>
      <c r="K982" s="18" t="s">
        <v>12</v>
      </c>
      <c r="L982" s="18" t="s">
        <v>96</v>
      </c>
      <c r="M982" s="13" t="s">
        <v>12867</v>
      </c>
      <c r="N982" s="18" t="s">
        <v>11419</v>
      </c>
      <c r="O982" s="18">
        <v>7</v>
      </c>
    </row>
    <row r="983" spans="1:15" ht="38.25">
      <c r="A983" s="18" t="str">
        <f t="shared" si="122"/>
        <v>1</v>
      </c>
      <c r="B983" s="18" t="str">
        <f t="shared" si="123"/>
        <v>2</v>
      </c>
      <c r="C983" s="18" t="str">
        <f t="shared" si="124"/>
        <v>2</v>
      </c>
      <c r="D983" s="18" t="str">
        <f t="shared" si="125"/>
        <v>1</v>
      </c>
      <c r="E983" s="18" t="str">
        <f t="shared" si="126"/>
        <v>2</v>
      </c>
      <c r="F983" s="18" t="str">
        <f t="shared" si="121"/>
        <v>01</v>
      </c>
      <c r="G983" s="18" t="str">
        <f t="shared" si="127"/>
        <v>09</v>
      </c>
      <c r="H983" s="18" t="s">
        <v>1881</v>
      </c>
      <c r="I983" s="18" t="s">
        <v>1838</v>
      </c>
      <c r="J983" s="62" t="s">
        <v>1839</v>
      </c>
      <c r="K983" s="18" t="s">
        <v>12</v>
      </c>
      <c r="L983" s="18" t="s">
        <v>96</v>
      </c>
      <c r="M983" s="13" t="s">
        <v>12867</v>
      </c>
      <c r="N983" s="18" t="s">
        <v>11419</v>
      </c>
      <c r="O983" s="18">
        <v>7</v>
      </c>
    </row>
    <row r="984" spans="1:15" ht="38.25">
      <c r="A984" s="18" t="str">
        <f t="shared" si="122"/>
        <v>1</v>
      </c>
      <c r="B984" s="18" t="str">
        <f t="shared" si="123"/>
        <v>2</v>
      </c>
      <c r="C984" s="18" t="str">
        <f t="shared" si="124"/>
        <v>2</v>
      </c>
      <c r="D984" s="18" t="str">
        <f t="shared" si="125"/>
        <v>1</v>
      </c>
      <c r="E984" s="18" t="str">
        <f t="shared" si="126"/>
        <v>2</v>
      </c>
      <c r="F984" s="18" t="str">
        <f t="shared" ref="F984:F1047" si="128">MID(H984,11,2)</f>
        <v>01</v>
      </c>
      <c r="G984" s="18" t="str">
        <f t="shared" si="127"/>
        <v>95</v>
      </c>
      <c r="H984" s="18" t="s">
        <v>1882</v>
      </c>
      <c r="I984" s="18" t="s">
        <v>1841</v>
      </c>
      <c r="J984" s="62" t="s">
        <v>1842</v>
      </c>
      <c r="K984" s="18" t="s">
        <v>12</v>
      </c>
      <c r="L984" s="18" t="s">
        <v>96</v>
      </c>
      <c r="M984" s="13" t="s">
        <v>12867</v>
      </c>
      <c r="N984" s="18" t="s">
        <v>11419</v>
      </c>
      <c r="O984" s="18">
        <v>7</v>
      </c>
    </row>
    <row r="985" spans="1:15" ht="38.25">
      <c r="A985" s="18" t="str">
        <f t="shared" si="122"/>
        <v>1</v>
      </c>
      <c r="B985" s="18" t="str">
        <f t="shared" si="123"/>
        <v>2</v>
      </c>
      <c r="C985" s="18" t="str">
        <f t="shared" si="124"/>
        <v>2</v>
      </c>
      <c r="D985" s="18" t="str">
        <f t="shared" si="125"/>
        <v>1</v>
      </c>
      <c r="E985" s="18" t="str">
        <f t="shared" si="126"/>
        <v>2</v>
      </c>
      <c r="F985" s="18" t="str">
        <f t="shared" si="128"/>
        <v>01</v>
      </c>
      <c r="G985" s="18" t="str">
        <f t="shared" si="127"/>
        <v>96</v>
      </c>
      <c r="H985" s="18" t="s">
        <v>1883</v>
      </c>
      <c r="I985" s="18" t="s">
        <v>1844</v>
      </c>
      <c r="J985" s="62" t="s">
        <v>1845</v>
      </c>
      <c r="K985" s="18" t="s">
        <v>12</v>
      </c>
      <c r="L985" s="18" t="s">
        <v>96</v>
      </c>
      <c r="M985" s="13" t="s">
        <v>12867</v>
      </c>
      <c r="N985" s="18" t="s">
        <v>11419</v>
      </c>
      <c r="O985" s="18">
        <v>7</v>
      </c>
    </row>
    <row r="986" spans="1:15" ht="38.25">
      <c r="A986" s="18" t="str">
        <f t="shared" si="122"/>
        <v>1</v>
      </c>
      <c r="B986" s="18" t="str">
        <f t="shared" si="123"/>
        <v>2</v>
      </c>
      <c r="C986" s="18" t="str">
        <f t="shared" si="124"/>
        <v>2</v>
      </c>
      <c r="D986" s="18" t="str">
        <f t="shared" si="125"/>
        <v>1</v>
      </c>
      <c r="E986" s="18" t="str">
        <f t="shared" si="126"/>
        <v>2</v>
      </c>
      <c r="F986" s="18" t="str">
        <f t="shared" si="128"/>
        <v>01</v>
      </c>
      <c r="G986" s="18" t="str">
        <f t="shared" si="127"/>
        <v>97</v>
      </c>
      <c r="H986" s="18" t="s">
        <v>1884</v>
      </c>
      <c r="I986" s="18" t="s">
        <v>1847</v>
      </c>
      <c r="J986" s="62" t="s">
        <v>1848</v>
      </c>
      <c r="K986" s="18" t="s">
        <v>610</v>
      </c>
      <c r="L986" s="18" t="s">
        <v>96</v>
      </c>
      <c r="M986" s="13" t="s">
        <v>12867</v>
      </c>
      <c r="N986" s="18" t="s">
        <v>11419</v>
      </c>
      <c r="O986" s="18">
        <v>7</v>
      </c>
    </row>
    <row r="987" spans="1:15" ht="38.25">
      <c r="A987" s="18" t="str">
        <f t="shared" ref="A987:A1050" si="129">MID(H987,1,1)</f>
        <v>1</v>
      </c>
      <c r="B987" s="18" t="str">
        <f t="shared" ref="B987:B1050" si="130">MID(H987,3,1)</f>
        <v>2</v>
      </c>
      <c r="C987" s="18" t="str">
        <f t="shared" ref="C987:C1050" si="131">MID(H987,5,1)</f>
        <v>2</v>
      </c>
      <c r="D987" s="18" t="str">
        <f t="shared" ref="D987:D1050" si="132">MID(H987,7,1)</f>
        <v>1</v>
      </c>
      <c r="E987" s="18" t="str">
        <f t="shared" ref="E987:E1050" si="133">MID(H987,9,1)</f>
        <v>2</v>
      </c>
      <c r="F987" s="18" t="str">
        <f t="shared" si="128"/>
        <v>01</v>
      </c>
      <c r="G987" s="18" t="str">
        <f t="shared" ref="G987:G1050" si="134">MID(H987,14,2)</f>
        <v>98</v>
      </c>
      <c r="H987" s="18" t="s">
        <v>1885</v>
      </c>
      <c r="I987" s="18" t="s">
        <v>11600</v>
      </c>
      <c r="J987" s="62" t="s">
        <v>1850</v>
      </c>
      <c r="K987" s="18" t="s">
        <v>610</v>
      </c>
      <c r="L987" s="18" t="s">
        <v>96</v>
      </c>
      <c r="M987" s="13" t="s">
        <v>12867</v>
      </c>
      <c r="N987" s="18" t="s">
        <v>11419</v>
      </c>
      <c r="O987" s="18">
        <v>7</v>
      </c>
    </row>
    <row r="988" spans="1:15" ht="38.25">
      <c r="A988" s="18" t="str">
        <f t="shared" si="129"/>
        <v>1</v>
      </c>
      <c r="B988" s="18" t="str">
        <f t="shared" si="130"/>
        <v>2</v>
      </c>
      <c r="C988" s="18" t="str">
        <f t="shared" si="131"/>
        <v>2</v>
      </c>
      <c r="D988" s="18" t="str">
        <f t="shared" si="132"/>
        <v>1</v>
      </c>
      <c r="E988" s="18" t="str">
        <f t="shared" si="133"/>
        <v>2</v>
      </c>
      <c r="F988" s="18" t="str">
        <f t="shared" si="128"/>
        <v>01</v>
      </c>
      <c r="G988" s="18" t="str">
        <f t="shared" si="134"/>
        <v>99</v>
      </c>
      <c r="H988" s="18" t="s">
        <v>1886</v>
      </c>
      <c r="I988" s="18" t="s">
        <v>11601</v>
      </c>
      <c r="J988" s="62" t="s">
        <v>1887</v>
      </c>
      <c r="K988" s="18" t="s">
        <v>12</v>
      </c>
      <c r="L988" s="18" t="s">
        <v>96</v>
      </c>
      <c r="M988" s="13" t="s">
        <v>12867</v>
      </c>
      <c r="N988" s="18" t="s">
        <v>11419</v>
      </c>
      <c r="O988" s="18">
        <v>7</v>
      </c>
    </row>
    <row r="989" spans="1:15" ht="25.5">
      <c r="A989" s="59" t="str">
        <f t="shared" si="129"/>
        <v>1</v>
      </c>
      <c r="B989" s="59" t="str">
        <f t="shared" si="130"/>
        <v>2</v>
      </c>
      <c r="C989" s="59" t="str">
        <f t="shared" si="131"/>
        <v>2</v>
      </c>
      <c r="D989" s="59" t="str">
        <f t="shared" si="132"/>
        <v>1</v>
      </c>
      <c r="E989" s="59" t="str">
        <f t="shared" si="133"/>
        <v>2</v>
      </c>
      <c r="F989" s="59" t="str">
        <f t="shared" si="128"/>
        <v>02</v>
      </c>
      <c r="G989" s="59" t="str">
        <f t="shared" si="134"/>
        <v>00</v>
      </c>
      <c r="H989" s="59" t="s">
        <v>1888</v>
      </c>
      <c r="I989" s="59" t="s">
        <v>1854</v>
      </c>
      <c r="J989" s="60" t="s">
        <v>1855</v>
      </c>
      <c r="K989" s="59" t="s">
        <v>12</v>
      </c>
      <c r="L989" s="59"/>
      <c r="M989" s="61"/>
      <c r="N989" s="59" t="s">
        <v>11417</v>
      </c>
      <c r="O989" s="59">
        <v>6</v>
      </c>
    </row>
    <row r="990" spans="1:15" ht="25.5">
      <c r="A990" s="18" t="str">
        <f t="shared" si="129"/>
        <v>1</v>
      </c>
      <c r="B990" s="18" t="str">
        <f t="shared" si="130"/>
        <v>2</v>
      </c>
      <c r="C990" s="18" t="str">
        <f t="shared" si="131"/>
        <v>2</v>
      </c>
      <c r="D990" s="18" t="str">
        <f t="shared" si="132"/>
        <v>1</v>
      </c>
      <c r="E990" s="18" t="str">
        <f t="shared" si="133"/>
        <v>2</v>
      </c>
      <c r="F990" s="18" t="str">
        <f t="shared" si="128"/>
        <v>02</v>
      </c>
      <c r="G990" s="18" t="str">
        <f t="shared" si="134"/>
        <v>01</v>
      </c>
      <c r="H990" s="91" t="s">
        <v>1889</v>
      </c>
      <c r="I990" s="91" t="s">
        <v>1857</v>
      </c>
      <c r="J990" s="92" t="s">
        <v>1858</v>
      </c>
      <c r="K990" s="91" t="s">
        <v>12</v>
      </c>
      <c r="L990" s="91" t="s">
        <v>96</v>
      </c>
      <c r="M990" s="13" t="s">
        <v>12867</v>
      </c>
      <c r="N990" s="91" t="s">
        <v>11419</v>
      </c>
      <c r="O990" s="91">
        <v>7</v>
      </c>
    </row>
    <row r="991" spans="1:15">
      <c r="A991" s="18" t="str">
        <f t="shared" si="129"/>
        <v>1</v>
      </c>
      <c r="B991" s="18" t="str">
        <f t="shared" si="130"/>
        <v>2</v>
      </c>
      <c r="C991" s="18" t="str">
        <f t="shared" si="131"/>
        <v>2</v>
      </c>
      <c r="D991" s="18" t="str">
        <f t="shared" si="132"/>
        <v>1</v>
      </c>
      <c r="E991" s="18" t="str">
        <f t="shared" si="133"/>
        <v>2</v>
      </c>
      <c r="F991" s="18" t="str">
        <f t="shared" si="128"/>
        <v>02</v>
      </c>
      <c r="G991" s="18" t="str">
        <f t="shared" si="134"/>
        <v>03</v>
      </c>
      <c r="H991" s="91" t="s">
        <v>1890</v>
      </c>
      <c r="I991" s="91" t="s">
        <v>1835</v>
      </c>
      <c r="J991" s="92" t="s">
        <v>1860</v>
      </c>
      <c r="K991" s="91" t="s">
        <v>12</v>
      </c>
      <c r="L991" s="91" t="s">
        <v>96</v>
      </c>
      <c r="M991" s="13" t="s">
        <v>12867</v>
      </c>
      <c r="N991" s="91" t="s">
        <v>11419</v>
      </c>
      <c r="O991" s="91">
        <v>7</v>
      </c>
    </row>
    <row r="992" spans="1:15" ht="38.25">
      <c r="A992" s="18" t="str">
        <f t="shared" si="129"/>
        <v>1</v>
      </c>
      <c r="B992" s="18" t="str">
        <f t="shared" si="130"/>
        <v>2</v>
      </c>
      <c r="C992" s="18" t="str">
        <f t="shared" si="131"/>
        <v>2</v>
      </c>
      <c r="D992" s="18" t="str">
        <f t="shared" si="132"/>
        <v>1</v>
      </c>
      <c r="E992" s="18" t="str">
        <f t="shared" si="133"/>
        <v>2</v>
      </c>
      <c r="F992" s="18" t="str">
        <f t="shared" si="128"/>
        <v>02</v>
      </c>
      <c r="G992" s="18" t="str">
        <f t="shared" si="134"/>
        <v>05</v>
      </c>
      <c r="H992" s="91" t="s">
        <v>1891</v>
      </c>
      <c r="I992" s="93" t="s">
        <v>1862</v>
      </c>
      <c r="J992" s="92" t="s">
        <v>1863</v>
      </c>
      <c r="K992" s="91" t="s">
        <v>12</v>
      </c>
      <c r="L992" s="91" t="s">
        <v>96</v>
      </c>
      <c r="M992" s="13" t="s">
        <v>12867</v>
      </c>
      <c r="N992" s="91" t="s">
        <v>11419</v>
      </c>
      <c r="O992" s="91">
        <v>7</v>
      </c>
    </row>
    <row r="993" spans="1:15" ht="25.5">
      <c r="A993" s="18" t="str">
        <f t="shared" si="129"/>
        <v>1</v>
      </c>
      <c r="B993" s="18" t="str">
        <f t="shared" si="130"/>
        <v>2</v>
      </c>
      <c r="C993" s="18" t="str">
        <f t="shared" si="131"/>
        <v>2</v>
      </c>
      <c r="D993" s="18" t="str">
        <f t="shared" si="132"/>
        <v>1</v>
      </c>
      <c r="E993" s="18" t="str">
        <f t="shared" si="133"/>
        <v>2</v>
      </c>
      <c r="F993" s="18" t="str">
        <f t="shared" si="128"/>
        <v>02</v>
      </c>
      <c r="G993" s="18" t="str">
        <f t="shared" si="134"/>
        <v>06</v>
      </c>
      <c r="H993" s="91" t="s">
        <v>1892</v>
      </c>
      <c r="I993" s="93" t="s">
        <v>1865</v>
      </c>
      <c r="J993" s="92" t="s">
        <v>1866</v>
      </c>
      <c r="K993" s="91" t="s">
        <v>12</v>
      </c>
      <c r="L993" s="91" t="s">
        <v>96</v>
      </c>
      <c r="M993" s="13" t="s">
        <v>12867</v>
      </c>
      <c r="N993" s="91" t="s">
        <v>11419</v>
      </c>
      <c r="O993" s="91">
        <v>7</v>
      </c>
    </row>
    <row r="994" spans="1:15" ht="25.5">
      <c r="A994" s="18" t="str">
        <f t="shared" si="129"/>
        <v>1</v>
      </c>
      <c r="B994" s="18" t="str">
        <f t="shared" si="130"/>
        <v>2</v>
      </c>
      <c r="C994" s="18" t="str">
        <f t="shared" si="131"/>
        <v>2</v>
      </c>
      <c r="D994" s="18" t="str">
        <f t="shared" si="132"/>
        <v>1</v>
      </c>
      <c r="E994" s="18" t="str">
        <f t="shared" si="133"/>
        <v>2</v>
      </c>
      <c r="F994" s="18" t="str">
        <f t="shared" si="128"/>
        <v>02</v>
      </c>
      <c r="G994" s="18" t="str">
        <f t="shared" si="134"/>
        <v>99</v>
      </c>
      <c r="H994" s="91" t="s">
        <v>1893</v>
      </c>
      <c r="I994" s="93" t="s">
        <v>1868</v>
      </c>
      <c r="J994" s="92" t="s">
        <v>1869</v>
      </c>
      <c r="K994" s="91" t="s">
        <v>12</v>
      </c>
      <c r="L994" s="91" t="s">
        <v>96</v>
      </c>
      <c r="M994" s="13" t="s">
        <v>12867</v>
      </c>
      <c r="N994" s="91" t="s">
        <v>11419</v>
      </c>
      <c r="O994" s="91">
        <v>7</v>
      </c>
    </row>
    <row r="995" spans="1:15" ht="51">
      <c r="A995" s="87" t="str">
        <f t="shared" si="129"/>
        <v>1</v>
      </c>
      <c r="B995" s="87" t="str">
        <f t="shared" si="130"/>
        <v>2</v>
      </c>
      <c r="C995" s="87" t="str">
        <f t="shared" si="131"/>
        <v>2</v>
      </c>
      <c r="D995" s="87" t="str">
        <f t="shared" si="132"/>
        <v>1</v>
      </c>
      <c r="E995" s="87" t="str">
        <f t="shared" si="133"/>
        <v>3</v>
      </c>
      <c r="F995" s="87" t="str">
        <f t="shared" si="128"/>
        <v>00</v>
      </c>
      <c r="G995" s="87" t="str">
        <f t="shared" si="134"/>
        <v>00</v>
      </c>
      <c r="H995" s="87" t="s">
        <v>1894</v>
      </c>
      <c r="I995" s="87" t="s">
        <v>1895</v>
      </c>
      <c r="J995" s="88" t="s">
        <v>1896</v>
      </c>
      <c r="K995" s="87" t="s">
        <v>12</v>
      </c>
      <c r="L995" s="87"/>
      <c r="M995" s="89"/>
      <c r="N995" s="87" t="s">
        <v>11417</v>
      </c>
      <c r="O995" s="87">
        <v>5</v>
      </c>
    </row>
    <row r="996" spans="1:15" ht="25.5">
      <c r="A996" s="59" t="str">
        <f t="shared" si="129"/>
        <v>1</v>
      </c>
      <c r="B996" s="59" t="str">
        <f t="shared" si="130"/>
        <v>2</v>
      </c>
      <c r="C996" s="59" t="str">
        <f t="shared" si="131"/>
        <v>2</v>
      </c>
      <c r="D996" s="59" t="str">
        <f t="shared" si="132"/>
        <v>1</v>
      </c>
      <c r="E996" s="59" t="str">
        <f t="shared" si="133"/>
        <v>3</v>
      </c>
      <c r="F996" s="59" t="str">
        <f t="shared" si="128"/>
        <v>01</v>
      </c>
      <c r="G996" s="59" t="str">
        <f t="shared" si="134"/>
        <v>00</v>
      </c>
      <c r="H996" s="59" t="s">
        <v>1897</v>
      </c>
      <c r="I996" s="59" t="s">
        <v>1811</v>
      </c>
      <c r="J996" s="60" t="s">
        <v>1812</v>
      </c>
      <c r="K996" s="59" t="s">
        <v>12</v>
      </c>
      <c r="L996" s="59"/>
      <c r="M996" s="61"/>
      <c r="N996" s="59" t="s">
        <v>11417</v>
      </c>
      <c r="O996" s="59">
        <v>6</v>
      </c>
    </row>
    <row r="997" spans="1:15" ht="25.5">
      <c r="A997" s="18" t="str">
        <f t="shared" si="129"/>
        <v>1</v>
      </c>
      <c r="B997" s="18" t="str">
        <f t="shared" si="130"/>
        <v>2</v>
      </c>
      <c r="C997" s="18" t="str">
        <f t="shared" si="131"/>
        <v>2</v>
      </c>
      <c r="D997" s="18" t="str">
        <f t="shared" si="132"/>
        <v>1</v>
      </c>
      <c r="E997" s="18" t="str">
        <f t="shared" si="133"/>
        <v>3</v>
      </c>
      <c r="F997" s="18" t="str">
        <f t="shared" si="128"/>
        <v>01</v>
      </c>
      <c r="G997" s="18" t="str">
        <f t="shared" si="134"/>
        <v>01</v>
      </c>
      <c r="H997" s="18" t="s">
        <v>1898</v>
      </c>
      <c r="I997" s="18" t="s">
        <v>1814</v>
      </c>
      <c r="J997" s="62" t="s">
        <v>1815</v>
      </c>
      <c r="K997" s="18" t="s">
        <v>12</v>
      </c>
      <c r="L997" s="18" t="s">
        <v>96</v>
      </c>
      <c r="M997" s="13" t="s">
        <v>12867</v>
      </c>
      <c r="N997" s="18" t="s">
        <v>11419</v>
      </c>
      <c r="O997" s="18">
        <v>7</v>
      </c>
    </row>
    <row r="998" spans="1:15" ht="25.5">
      <c r="A998" s="18" t="str">
        <f t="shared" si="129"/>
        <v>1</v>
      </c>
      <c r="B998" s="18" t="str">
        <f t="shared" si="130"/>
        <v>2</v>
      </c>
      <c r="C998" s="18" t="str">
        <f t="shared" si="131"/>
        <v>2</v>
      </c>
      <c r="D998" s="18" t="str">
        <f t="shared" si="132"/>
        <v>1</v>
      </c>
      <c r="E998" s="18" t="str">
        <f t="shared" si="133"/>
        <v>3</v>
      </c>
      <c r="F998" s="18" t="str">
        <f t="shared" si="128"/>
        <v>01</v>
      </c>
      <c r="G998" s="18" t="str">
        <f t="shared" si="134"/>
        <v>02</v>
      </c>
      <c r="H998" s="18" t="s">
        <v>1899</v>
      </c>
      <c r="I998" s="18" t="s">
        <v>1817</v>
      </c>
      <c r="J998" s="62" t="s">
        <v>1818</v>
      </c>
      <c r="K998" s="18" t="s">
        <v>12</v>
      </c>
      <c r="L998" s="18" t="s">
        <v>96</v>
      </c>
      <c r="M998" s="13" t="s">
        <v>12867</v>
      </c>
      <c r="N998" s="18" t="s">
        <v>11419</v>
      </c>
      <c r="O998" s="18">
        <v>7</v>
      </c>
    </row>
    <row r="999" spans="1:15" ht="25.5">
      <c r="A999" s="18" t="str">
        <f t="shared" si="129"/>
        <v>1</v>
      </c>
      <c r="B999" s="18" t="str">
        <f t="shared" si="130"/>
        <v>2</v>
      </c>
      <c r="C999" s="18" t="str">
        <f t="shared" si="131"/>
        <v>2</v>
      </c>
      <c r="D999" s="18" t="str">
        <f t="shared" si="132"/>
        <v>1</v>
      </c>
      <c r="E999" s="18" t="str">
        <f t="shared" si="133"/>
        <v>3</v>
      </c>
      <c r="F999" s="18" t="str">
        <f t="shared" si="128"/>
        <v>01</v>
      </c>
      <c r="G999" s="18" t="str">
        <f t="shared" si="134"/>
        <v>03</v>
      </c>
      <c r="H999" s="18" t="s">
        <v>1900</v>
      </c>
      <c r="I999" s="18" t="s">
        <v>1820</v>
      </c>
      <c r="J999" s="62" t="s">
        <v>1821</v>
      </c>
      <c r="K999" s="18" t="s">
        <v>12</v>
      </c>
      <c r="L999" s="18" t="s">
        <v>96</v>
      </c>
      <c r="M999" s="13" t="s">
        <v>12867</v>
      </c>
      <c r="N999" s="18" t="s">
        <v>11419</v>
      </c>
      <c r="O999" s="18">
        <v>7</v>
      </c>
    </row>
    <row r="1000" spans="1:15" ht="38.25">
      <c r="A1000" s="18" t="str">
        <f t="shared" si="129"/>
        <v>1</v>
      </c>
      <c r="B1000" s="18" t="str">
        <f t="shared" si="130"/>
        <v>2</v>
      </c>
      <c r="C1000" s="18" t="str">
        <f t="shared" si="131"/>
        <v>2</v>
      </c>
      <c r="D1000" s="18" t="str">
        <f t="shared" si="132"/>
        <v>1</v>
      </c>
      <c r="E1000" s="18" t="str">
        <f t="shared" si="133"/>
        <v>3</v>
      </c>
      <c r="F1000" s="18" t="str">
        <f t="shared" si="128"/>
        <v>01</v>
      </c>
      <c r="G1000" s="18" t="str">
        <f t="shared" si="134"/>
        <v>04</v>
      </c>
      <c r="H1000" s="18" t="s">
        <v>1901</v>
      </c>
      <c r="I1000" s="18" t="s">
        <v>1823</v>
      </c>
      <c r="J1000" s="62" t="s">
        <v>1824</v>
      </c>
      <c r="K1000" s="18" t="s">
        <v>12</v>
      </c>
      <c r="L1000" s="18" t="s">
        <v>96</v>
      </c>
      <c r="M1000" s="13" t="s">
        <v>12867</v>
      </c>
      <c r="N1000" s="18" t="s">
        <v>11419</v>
      </c>
      <c r="O1000" s="18">
        <v>7</v>
      </c>
    </row>
    <row r="1001" spans="1:15" ht="25.5">
      <c r="A1001" s="18" t="str">
        <f t="shared" si="129"/>
        <v>1</v>
      </c>
      <c r="B1001" s="18" t="str">
        <f t="shared" si="130"/>
        <v>2</v>
      </c>
      <c r="C1001" s="18" t="str">
        <f t="shared" si="131"/>
        <v>2</v>
      </c>
      <c r="D1001" s="18" t="str">
        <f t="shared" si="132"/>
        <v>1</v>
      </c>
      <c r="E1001" s="18" t="str">
        <f t="shared" si="133"/>
        <v>3</v>
      </c>
      <c r="F1001" s="18" t="str">
        <f t="shared" si="128"/>
        <v>01</v>
      </c>
      <c r="G1001" s="18" t="str">
        <f t="shared" si="134"/>
        <v>05</v>
      </c>
      <c r="H1001" s="18" t="s">
        <v>1902</v>
      </c>
      <c r="I1001" s="18" t="s">
        <v>1826</v>
      </c>
      <c r="J1001" s="62" t="s">
        <v>11599</v>
      </c>
      <c r="K1001" s="18" t="s">
        <v>12</v>
      </c>
      <c r="L1001" s="18" t="s">
        <v>96</v>
      </c>
      <c r="M1001" s="13" t="s">
        <v>12867</v>
      </c>
      <c r="N1001" s="18" t="s">
        <v>11419</v>
      </c>
      <c r="O1001" s="18">
        <v>7</v>
      </c>
    </row>
    <row r="1002" spans="1:15" ht="25.5">
      <c r="A1002" s="18" t="str">
        <f t="shared" si="129"/>
        <v>1</v>
      </c>
      <c r="B1002" s="18" t="str">
        <f t="shared" si="130"/>
        <v>2</v>
      </c>
      <c r="C1002" s="18" t="str">
        <f t="shared" si="131"/>
        <v>2</v>
      </c>
      <c r="D1002" s="18" t="str">
        <f t="shared" si="132"/>
        <v>1</v>
      </c>
      <c r="E1002" s="18" t="str">
        <f t="shared" si="133"/>
        <v>3</v>
      </c>
      <c r="F1002" s="18" t="str">
        <f t="shared" si="128"/>
        <v>01</v>
      </c>
      <c r="G1002" s="18" t="str">
        <f t="shared" si="134"/>
        <v>06</v>
      </c>
      <c r="H1002" s="18" t="s">
        <v>1903</v>
      </c>
      <c r="I1002" s="18" t="s">
        <v>1829</v>
      </c>
      <c r="J1002" s="62" t="s">
        <v>1830</v>
      </c>
      <c r="K1002" s="18" t="s">
        <v>12</v>
      </c>
      <c r="L1002" s="18" t="s">
        <v>96</v>
      </c>
      <c r="M1002" s="13" t="s">
        <v>12867</v>
      </c>
      <c r="N1002" s="18" t="s">
        <v>11419</v>
      </c>
      <c r="O1002" s="18">
        <v>7</v>
      </c>
    </row>
    <row r="1003" spans="1:15" ht="25.5">
      <c r="A1003" s="18" t="str">
        <f t="shared" si="129"/>
        <v>1</v>
      </c>
      <c r="B1003" s="18" t="str">
        <f t="shared" si="130"/>
        <v>2</v>
      </c>
      <c r="C1003" s="18" t="str">
        <f t="shared" si="131"/>
        <v>2</v>
      </c>
      <c r="D1003" s="18" t="str">
        <f t="shared" si="132"/>
        <v>1</v>
      </c>
      <c r="E1003" s="18" t="str">
        <f t="shared" si="133"/>
        <v>3</v>
      </c>
      <c r="F1003" s="18" t="str">
        <f t="shared" si="128"/>
        <v>01</v>
      </c>
      <c r="G1003" s="18" t="str">
        <f t="shared" si="134"/>
        <v>07</v>
      </c>
      <c r="H1003" s="18" t="s">
        <v>1904</v>
      </c>
      <c r="I1003" s="18" t="s">
        <v>1832</v>
      </c>
      <c r="J1003" s="62" t="s">
        <v>1833</v>
      </c>
      <c r="K1003" s="18" t="s">
        <v>12</v>
      </c>
      <c r="L1003" s="18" t="s">
        <v>96</v>
      </c>
      <c r="M1003" s="13" t="s">
        <v>12867</v>
      </c>
      <c r="N1003" s="18" t="s">
        <v>11419</v>
      </c>
      <c r="O1003" s="18">
        <v>7</v>
      </c>
    </row>
    <row r="1004" spans="1:15" ht="25.5">
      <c r="A1004" s="18" t="str">
        <f t="shared" si="129"/>
        <v>1</v>
      </c>
      <c r="B1004" s="18" t="str">
        <f t="shared" si="130"/>
        <v>2</v>
      </c>
      <c r="C1004" s="18" t="str">
        <f t="shared" si="131"/>
        <v>2</v>
      </c>
      <c r="D1004" s="18" t="str">
        <f t="shared" si="132"/>
        <v>1</v>
      </c>
      <c r="E1004" s="18" t="str">
        <f t="shared" si="133"/>
        <v>3</v>
      </c>
      <c r="F1004" s="18" t="str">
        <f t="shared" si="128"/>
        <v>01</v>
      </c>
      <c r="G1004" s="18" t="str">
        <f t="shared" si="134"/>
        <v>08</v>
      </c>
      <c r="H1004" s="18" t="s">
        <v>1905</v>
      </c>
      <c r="I1004" s="18" t="s">
        <v>1835</v>
      </c>
      <c r="J1004" s="62" t="s">
        <v>1836</v>
      </c>
      <c r="K1004" s="18" t="s">
        <v>12</v>
      </c>
      <c r="L1004" s="18" t="s">
        <v>96</v>
      </c>
      <c r="M1004" s="13" t="s">
        <v>12867</v>
      </c>
      <c r="N1004" s="18" t="s">
        <v>11419</v>
      </c>
      <c r="O1004" s="18">
        <v>7</v>
      </c>
    </row>
    <row r="1005" spans="1:15" ht="38.25">
      <c r="A1005" s="18" t="str">
        <f t="shared" si="129"/>
        <v>1</v>
      </c>
      <c r="B1005" s="18" t="str">
        <f t="shared" si="130"/>
        <v>2</v>
      </c>
      <c r="C1005" s="18" t="str">
        <f t="shared" si="131"/>
        <v>2</v>
      </c>
      <c r="D1005" s="18" t="str">
        <f t="shared" si="132"/>
        <v>1</v>
      </c>
      <c r="E1005" s="18" t="str">
        <f t="shared" si="133"/>
        <v>3</v>
      </c>
      <c r="F1005" s="18" t="str">
        <f t="shared" si="128"/>
        <v>01</v>
      </c>
      <c r="G1005" s="18" t="str">
        <f t="shared" si="134"/>
        <v>09</v>
      </c>
      <c r="H1005" s="18" t="s">
        <v>1906</v>
      </c>
      <c r="I1005" s="18" t="s">
        <v>1838</v>
      </c>
      <c r="J1005" s="62" t="s">
        <v>1839</v>
      </c>
      <c r="K1005" s="18" t="s">
        <v>12</v>
      </c>
      <c r="L1005" s="18" t="s">
        <v>96</v>
      </c>
      <c r="M1005" s="13" t="s">
        <v>12867</v>
      </c>
      <c r="N1005" s="18" t="s">
        <v>11419</v>
      </c>
      <c r="O1005" s="18">
        <v>7</v>
      </c>
    </row>
    <row r="1006" spans="1:15" ht="38.25">
      <c r="A1006" s="18" t="str">
        <f t="shared" si="129"/>
        <v>1</v>
      </c>
      <c r="B1006" s="18" t="str">
        <f t="shared" si="130"/>
        <v>2</v>
      </c>
      <c r="C1006" s="18" t="str">
        <f t="shared" si="131"/>
        <v>2</v>
      </c>
      <c r="D1006" s="18" t="str">
        <f t="shared" si="132"/>
        <v>1</v>
      </c>
      <c r="E1006" s="18" t="str">
        <f t="shared" si="133"/>
        <v>3</v>
      </c>
      <c r="F1006" s="18" t="str">
        <f t="shared" si="128"/>
        <v>01</v>
      </c>
      <c r="G1006" s="18" t="str">
        <f t="shared" si="134"/>
        <v>95</v>
      </c>
      <c r="H1006" s="18" t="s">
        <v>1907</v>
      </c>
      <c r="I1006" s="18" t="s">
        <v>1841</v>
      </c>
      <c r="J1006" s="62" t="s">
        <v>1842</v>
      </c>
      <c r="K1006" s="18" t="s">
        <v>12</v>
      </c>
      <c r="L1006" s="18" t="s">
        <v>96</v>
      </c>
      <c r="M1006" s="13" t="s">
        <v>12867</v>
      </c>
      <c r="N1006" s="18" t="s">
        <v>11419</v>
      </c>
      <c r="O1006" s="18">
        <v>7</v>
      </c>
    </row>
    <row r="1007" spans="1:15" ht="38.25">
      <c r="A1007" s="18" t="str">
        <f t="shared" si="129"/>
        <v>1</v>
      </c>
      <c r="B1007" s="18" t="str">
        <f t="shared" si="130"/>
        <v>2</v>
      </c>
      <c r="C1007" s="18" t="str">
        <f t="shared" si="131"/>
        <v>2</v>
      </c>
      <c r="D1007" s="18" t="str">
        <f t="shared" si="132"/>
        <v>1</v>
      </c>
      <c r="E1007" s="18" t="str">
        <f t="shared" si="133"/>
        <v>3</v>
      </c>
      <c r="F1007" s="18" t="str">
        <f t="shared" si="128"/>
        <v>01</v>
      </c>
      <c r="G1007" s="18" t="str">
        <f t="shared" si="134"/>
        <v>96</v>
      </c>
      <c r="H1007" s="18" t="s">
        <v>1908</v>
      </c>
      <c r="I1007" s="18" t="s">
        <v>1844</v>
      </c>
      <c r="J1007" s="62" t="s">
        <v>1845</v>
      </c>
      <c r="K1007" s="18" t="s">
        <v>12</v>
      </c>
      <c r="L1007" s="18" t="s">
        <v>96</v>
      </c>
      <c r="M1007" s="13" t="s">
        <v>12867</v>
      </c>
      <c r="N1007" s="18" t="s">
        <v>11419</v>
      </c>
      <c r="O1007" s="18">
        <v>7</v>
      </c>
    </row>
    <row r="1008" spans="1:15" ht="38.25">
      <c r="A1008" s="18" t="str">
        <f t="shared" si="129"/>
        <v>1</v>
      </c>
      <c r="B1008" s="18" t="str">
        <f t="shared" si="130"/>
        <v>2</v>
      </c>
      <c r="C1008" s="18" t="str">
        <f t="shared" si="131"/>
        <v>2</v>
      </c>
      <c r="D1008" s="18" t="str">
        <f t="shared" si="132"/>
        <v>1</v>
      </c>
      <c r="E1008" s="18" t="str">
        <f t="shared" si="133"/>
        <v>3</v>
      </c>
      <c r="F1008" s="18" t="str">
        <f t="shared" si="128"/>
        <v>01</v>
      </c>
      <c r="G1008" s="18" t="str">
        <f t="shared" si="134"/>
        <v>97</v>
      </c>
      <c r="H1008" s="18" t="s">
        <v>1909</v>
      </c>
      <c r="I1008" s="18" t="s">
        <v>1847</v>
      </c>
      <c r="J1008" s="62" t="s">
        <v>1848</v>
      </c>
      <c r="K1008" s="18" t="s">
        <v>610</v>
      </c>
      <c r="L1008" s="18" t="s">
        <v>96</v>
      </c>
      <c r="M1008" s="13" t="s">
        <v>12867</v>
      </c>
      <c r="N1008" s="18" t="s">
        <v>11419</v>
      </c>
      <c r="O1008" s="18">
        <v>7</v>
      </c>
    </row>
    <row r="1009" spans="1:15" ht="38.25">
      <c r="A1009" s="18" t="str">
        <f t="shared" si="129"/>
        <v>1</v>
      </c>
      <c r="B1009" s="18" t="str">
        <f t="shared" si="130"/>
        <v>2</v>
      </c>
      <c r="C1009" s="18" t="str">
        <f t="shared" si="131"/>
        <v>2</v>
      </c>
      <c r="D1009" s="18" t="str">
        <f t="shared" si="132"/>
        <v>1</v>
      </c>
      <c r="E1009" s="18" t="str">
        <f t="shared" si="133"/>
        <v>3</v>
      </c>
      <c r="F1009" s="18" t="str">
        <f t="shared" si="128"/>
        <v>01</v>
      </c>
      <c r="G1009" s="18" t="str">
        <f t="shared" si="134"/>
        <v>98</v>
      </c>
      <c r="H1009" s="18" t="s">
        <v>1910</v>
      </c>
      <c r="I1009" s="18" t="s">
        <v>11600</v>
      </c>
      <c r="J1009" s="62" t="s">
        <v>1850</v>
      </c>
      <c r="K1009" s="18" t="s">
        <v>610</v>
      </c>
      <c r="L1009" s="18" t="s">
        <v>96</v>
      </c>
      <c r="M1009" s="13" t="s">
        <v>12867</v>
      </c>
      <c r="N1009" s="18" t="s">
        <v>11419</v>
      </c>
      <c r="O1009" s="18">
        <v>7</v>
      </c>
    </row>
    <row r="1010" spans="1:15" ht="38.25">
      <c r="A1010" s="18" t="str">
        <f t="shared" si="129"/>
        <v>1</v>
      </c>
      <c r="B1010" s="18" t="str">
        <f t="shared" si="130"/>
        <v>2</v>
      </c>
      <c r="C1010" s="18" t="str">
        <f t="shared" si="131"/>
        <v>2</v>
      </c>
      <c r="D1010" s="18" t="str">
        <f t="shared" si="132"/>
        <v>1</v>
      </c>
      <c r="E1010" s="18" t="str">
        <f t="shared" si="133"/>
        <v>3</v>
      </c>
      <c r="F1010" s="18" t="str">
        <f t="shared" si="128"/>
        <v>01</v>
      </c>
      <c r="G1010" s="18" t="str">
        <f t="shared" si="134"/>
        <v>99</v>
      </c>
      <c r="H1010" s="18" t="s">
        <v>1911</v>
      </c>
      <c r="I1010" s="18" t="s">
        <v>11601</v>
      </c>
      <c r="J1010" s="62" t="s">
        <v>1887</v>
      </c>
      <c r="K1010" s="18" t="s">
        <v>12</v>
      </c>
      <c r="L1010" s="18" t="s">
        <v>96</v>
      </c>
      <c r="M1010" s="13" t="s">
        <v>12867</v>
      </c>
      <c r="N1010" s="18" t="s">
        <v>11419</v>
      </c>
      <c r="O1010" s="18">
        <v>7</v>
      </c>
    </row>
    <row r="1011" spans="1:15" ht="25.5">
      <c r="A1011" s="59" t="str">
        <f t="shared" si="129"/>
        <v>1</v>
      </c>
      <c r="B1011" s="59" t="str">
        <f t="shared" si="130"/>
        <v>2</v>
      </c>
      <c r="C1011" s="59" t="str">
        <f t="shared" si="131"/>
        <v>2</v>
      </c>
      <c r="D1011" s="59" t="str">
        <f t="shared" si="132"/>
        <v>1</v>
      </c>
      <c r="E1011" s="59" t="str">
        <f t="shared" si="133"/>
        <v>3</v>
      </c>
      <c r="F1011" s="59" t="str">
        <f t="shared" si="128"/>
        <v>02</v>
      </c>
      <c r="G1011" s="59" t="str">
        <f t="shared" si="134"/>
        <v>00</v>
      </c>
      <c r="H1011" s="59" t="s">
        <v>1912</v>
      </c>
      <c r="I1011" s="59" t="s">
        <v>1854</v>
      </c>
      <c r="J1011" s="60" t="s">
        <v>1855</v>
      </c>
      <c r="K1011" s="59" t="s">
        <v>12</v>
      </c>
      <c r="L1011" s="59"/>
      <c r="M1011" s="61"/>
      <c r="N1011" s="59" t="s">
        <v>11417</v>
      </c>
      <c r="O1011" s="59">
        <v>6</v>
      </c>
    </row>
    <row r="1012" spans="1:15" ht="25.5">
      <c r="A1012" s="18" t="str">
        <f t="shared" si="129"/>
        <v>1</v>
      </c>
      <c r="B1012" s="18" t="str">
        <f t="shared" si="130"/>
        <v>2</v>
      </c>
      <c r="C1012" s="18" t="str">
        <f t="shared" si="131"/>
        <v>2</v>
      </c>
      <c r="D1012" s="18" t="str">
        <f t="shared" si="132"/>
        <v>1</v>
      </c>
      <c r="E1012" s="18" t="str">
        <f t="shared" si="133"/>
        <v>3</v>
      </c>
      <c r="F1012" s="18" t="str">
        <f t="shared" si="128"/>
        <v>02</v>
      </c>
      <c r="G1012" s="18" t="str">
        <f t="shared" si="134"/>
        <v>01</v>
      </c>
      <c r="H1012" s="18" t="s">
        <v>1913</v>
      </c>
      <c r="I1012" s="18" t="s">
        <v>1857</v>
      </c>
      <c r="J1012" s="62" t="s">
        <v>1858</v>
      </c>
      <c r="K1012" s="18" t="s">
        <v>12</v>
      </c>
      <c r="L1012" s="18" t="s">
        <v>96</v>
      </c>
      <c r="M1012" s="13" t="s">
        <v>12867</v>
      </c>
      <c r="N1012" s="18" t="s">
        <v>11419</v>
      </c>
      <c r="O1012" s="18">
        <v>7</v>
      </c>
    </row>
    <row r="1013" spans="1:15">
      <c r="A1013" s="18" t="str">
        <f t="shared" si="129"/>
        <v>1</v>
      </c>
      <c r="B1013" s="18" t="str">
        <f t="shared" si="130"/>
        <v>2</v>
      </c>
      <c r="C1013" s="18" t="str">
        <f t="shared" si="131"/>
        <v>2</v>
      </c>
      <c r="D1013" s="18" t="str">
        <f t="shared" si="132"/>
        <v>1</v>
      </c>
      <c r="E1013" s="18" t="str">
        <f t="shared" si="133"/>
        <v>3</v>
      </c>
      <c r="F1013" s="18" t="str">
        <f t="shared" si="128"/>
        <v>02</v>
      </c>
      <c r="G1013" s="18" t="str">
        <f t="shared" si="134"/>
        <v>03</v>
      </c>
      <c r="H1013" s="18" t="s">
        <v>1914</v>
      </c>
      <c r="I1013" s="18" t="s">
        <v>1835</v>
      </c>
      <c r="J1013" s="62" t="s">
        <v>1860</v>
      </c>
      <c r="K1013" s="18" t="s">
        <v>12</v>
      </c>
      <c r="L1013" s="18" t="s">
        <v>96</v>
      </c>
      <c r="M1013" s="13" t="s">
        <v>12867</v>
      </c>
      <c r="N1013" s="18" t="s">
        <v>11419</v>
      </c>
      <c r="O1013" s="18">
        <v>7</v>
      </c>
    </row>
    <row r="1014" spans="1:15" ht="38.25">
      <c r="A1014" s="18" t="str">
        <f t="shared" si="129"/>
        <v>1</v>
      </c>
      <c r="B1014" s="18" t="str">
        <f t="shared" si="130"/>
        <v>2</v>
      </c>
      <c r="C1014" s="18" t="str">
        <f t="shared" si="131"/>
        <v>2</v>
      </c>
      <c r="D1014" s="18" t="str">
        <f t="shared" si="132"/>
        <v>1</v>
      </c>
      <c r="E1014" s="18" t="str">
        <f t="shared" si="133"/>
        <v>3</v>
      </c>
      <c r="F1014" s="18" t="str">
        <f t="shared" si="128"/>
        <v>02</v>
      </c>
      <c r="G1014" s="18" t="str">
        <f t="shared" si="134"/>
        <v>05</v>
      </c>
      <c r="H1014" s="18" t="s">
        <v>1915</v>
      </c>
      <c r="I1014" s="20" t="s">
        <v>1862</v>
      </c>
      <c r="J1014" s="62" t="s">
        <v>1863</v>
      </c>
      <c r="K1014" s="18" t="s">
        <v>12</v>
      </c>
      <c r="L1014" s="18" t="s">
        <v>96</v>
      </c>
      <c r="M1014" s="13" t="s">
        <v>12867</v>
      </c>
      <c r="N1014" s="18" t="s">
        <v>11419</v>
      </c>
      <c r="O1014" s="18">
        <v>7</v>
      </c>
    </row>
    <row r="1015" spans="1:15" ht="25.5">
      <c r="A1015" s="18" t="str">
        <f t="shared" si="129"/>
        <v>1</v>
      </c>
      <c r="B1015" s="18" t="str">
        <f t="shared" si="130"/>
        <v>2</v>
      </c>
      <c r="C1015" s="18" t="str">
        <f t="shared" si="131"/>
        <v>2</v>
      </c>
      <c r="D1015" s="18" t="str">
        <f t="shared" si="132"/>
        <v>1</v>
      </c>
      <c r="E1015" s="18" t="str">
        <f t="shared" si="133"/>
        <v>3</v>
      </c>
      <c r="F1015" s="18" t="str">
        <f t="shared" si="128"/>
        <v>02</v>
      </c>
      <c r="G1015" s="18" t="str">
        <f t="shared" si="134"/>
        <v>06</v>
      </c>
      <c r="H1015" s="91" t="s">
        <v>1916</v>
      </c>
      <c r="I1015" s="93" t="s">
        <v>1865</v>
      </c>
      <c r="J1015" s="92" t="s">
        <v>1866</v>
      </c>
      <c r="K1015" s="91" t="s">
        <v>12</v>
      </c>
      <c r="L1015" s="91" t="s">
        <v>96</v>
      </c>
      <c r="M1015" s="13" t="s">
        <v>12867</v>
      </c>
      <c r="N1015" s="91" t="s">
        <v>11419</v>
      </c>
      <c r="O1015" s="91">
        <v>7</v>
      </c>
    </row>
    <row r="1016" spans="1:15" ht="25.5">
      <c r="A1016" s="18" t="str">
        <f t="shared" si="129"/>
        <v>1</v>
      </c>
      <c r="B1016" s="18" t="str">
        <f t="shared" si="130"/>
        <v>2</v>
      </c>
      <c r="C1016" s="18" t="str">
        <f t="shared" si="131"/>
        <v>2</v>
      </c>
      <c r="D1016" s="18" t="str">
        <f t="shared" si="132"/>
        <v>1</v>
      </c>
      <c r="E1016" s="18" t="str">
        <f t="shared" si="133"/>
        <v>3</v>
      </c>
      <c r="F1016" s="18" t="str">
        <f t="shared" si="128"/>
        <v>02</v>
      </c>
      <c r="G1016" s="18" t="str">
        <f t="shared" si="134"/>
        <v>99</v>
      </c>
      <c r="H1016" s="91" t="s">
        <v>1917</v>
      </c>
      <c r="I1016" s="93" t="s">
        <v>1868</v>
      </c>
      <c r="J1016" s="92" t="s">
        <v>1869</v>
      </c>
      <c r="K1016" s="91" t="s">
        <v>12</v>
      </c>
      <c r="L1016" s="91" t="s">
        <v>96</v>
      </c>
      <c r="M1016" s="13" t="s">
        <v>12867</v>
      </c>
      <c r="N1016" s="91" t="s">
        <v>11419</v>
      </c>
      <c r="O1016" s="91">
        <v>7</v>
      </c>
    </row>
    <row r="1017" spans="1:15" ht="51">
      <c r="A1017" s="87" t="str">
        <f t="shared" si="129"/>
        <v>1</v>
      </c>
      <c r="B1017" s="87" t="str">
        <f t="shared" si="130"/>
        <v>2</v>
      </c>
      <c r="C1017" s="87" t="str">
        <f t="shared" si="131"/>
        <v>2</v>
      </c>
      <c r="D1017" s="87" t="str">
        <f t="shared" si="132"/>
        <v>1</v>
      </c>
      <c r="E1017" s="87" t="str">
        <f t="shared" si="133"/>
        <v>4</v>
      </c>
      <c r="F1017" s="87" t="str">
        <f t="shared" si="128"/>
        <v>00</v>
      </c>
      <c r="G1017" s="87" t="str">
        <f t="shared" si="134"/>
        <v>00</v>
      </c>
      <c r="H1017" s="87" t="s">
        <v>1918</v>
      </c>
      <c r="I1017" s="87" t="s">
        <v>1919</v>
      </c>
      <c r="J1017" s="88" t="s">
        <v>1920</v>
      </c>
      <c r="K1017" s="87" t="s">
        <v>12</v>
      </c>
      <c r="L1017" s="87"/>
      <c r="M1017" s="89"/>
      <c r="N1017" s="87" t="s">
        <v>11417</v>
      </c>
      <c r="O1017" s="87">
        <v>5</v>
      </c>
    </row>
    <row r="1018" spans="1:15" ht="25.5">
      <c r="A1018" s="59" t="str">
        <f t="shared" si="129"/>
        <v>1</v>
      </c>
      <c r="B1018" s="59" t="str">
        <f t="shared" si="130"/>
        <v>2</v>
      </c>
      <c r="C1018" s="59" t="str">
        <f t="shared" si="131"/>
        <v>2</v>
      </c>
      <c r="D1018" s="59" t="str">
        <f t="shared" si="132"/>
        <v>1</v>
      </c>
      <c r="E1018" s="59" t="str">
        <f t="shared" si="133"/>
        <v>4</v>
      </c>
      <c r="F1018" s="59" t="str">
        <f t="shared" si="128"/>
        <v>01</v>
      </c>
      <c r="G1018" s="59" t="str">
        <f t="shared" si="134"/>
        <v>00</v>
      </c>
      <c r="H1018" s="59" t="s">
        <v>1921</v>
      </c>
      <c r="I1018" s="59" t="s">
        <v>1811</v>
      </c>
      <c r="J1018" s="60" t="s">
        <v>1812</v>
      </c>
      <c r="K1018" s="59" t="s">
        <v>12</v>
      </c>
      <c r="L1018" s="59"/>
      <c r="M1018" s="61"/>
      <c r="N1018" s="59" t="s">
        <v>11417</v>
      </c>
      <c r="O1018" s="59">
        <v>6</v>
      </c>
    </row>
    <row r="1019" spans="1:15" ht="25.5">
      <c r="A1019" s="18" t="str">
        <f t="shared" si="129"/>
        <v>1</v>
      </c>
      <c r="B1019" s="18" t="str">
        <f t="shared" si="130"/>
        <v>2</v>
      </c>
      <c r="C1019" s="18" t="str">
        <f t="shared" si="131"/>
        <v>2</v>
      </c>
      <c r="D1019" s="18" t="str">
        <f t="shared" si="132"/>
        <v>1</v>
      </c>
      <c r="E1019" s="18" t="str">
        <f t="shared" si="133"/>
        <v>4</v>
      </c>
      <c r="F1019" s="18" t="str">
        <f t="shared" si="128"/>
        <v>01</v>
      </c>
      <c r="G1019" s="18" t="str">
        <f t="shared" si="134"/>
        <v>01</v>
      </c>
      <c r="H1019" s="18" t="s">
        <v>1922</v>
      </c>
      <c r="I1019" s="18" t="s">
        <v>1814</v>
      </c>
      <c r="J1019" s="62" t="s">
        <v>1815</v>
      </c>
      <c r="K1019" s="18" t="s">
        <v>12</v>
      </c>
      <c r="L1019" s="18" t="s">
        <v>96</v>
      </c>
      <c r="M1019" s="13" t="s">
        <v>12867</v>
      </c>
      <c r="N1019" s="18" t="s">
        <v>11419</v>
      </c>
      <c r="O1019" s="18">
        <v>7</v>
      </c>
    </row>
    <row r="1020" spans="1:15" ht="25.5">
      <c r="A1020" s="18" t="str">
        <f t="shared" si="129"/>
        <v>1</v>
      </c>
      <c r="B1020" s="18" t="str">
        <f t="shared" si="130"/>
        <v>2</v>
      </c>
      <c r="C1020" s="18" t="str">
        <f t="shared" si="131"/>
        <v>2</v>
      </c>
      <c r="D1020" s="18" t="str">
        <f t="shared" si="132"/>
        <v>1</v>
      </c>
      <c r="E1020" s="18" t="str">
        <f t="shared" si="133"/>
        <v>4</v>
      </c>
      <c r="F1020" s="18" t="str">
        <f t="shared" si="128"/>
        <v>01</v>
      </c>
      <c r="G1020" s="18" t="str">
        <f t="shared" si="134"/>
        <v>02</v>
      </c>
      <c r="H1020" s="18" t="s">
        <v>1923</v>
      </c>
      <c r="I1020" s="18" t="s">
        <v>1817</v>
      </c>
      <c r="J1020" s="62" t="s">
        <v>1818</v>
      </c>
      <c r="K1020" s="18" t="s">
        <v>12</v>
      </c>
      <c r="L1020" s="18" t="s">
        <v>96</v>
      </c>
      <c r="M1020" s="13" t="s">
        <v>12867</v>
      </c>
      <c r="N1020" s="18" t="s">
        <v>11419</v>
      </c>
      <c r="O1020" s="18">
        <v>7</v>
      </c>
    </row>
    <row r="1021" spans="1:15" ht="25.5">
      <c r="A1021" s="18" t="str">
        <f t="shared" si="129"/>
        <v>1</v>
      </c>
      <c r="B1021" s="18" t="str">
        <f t="shared" si="130"/>
        <v>2</v>
      </c>
      <c r="C1021" s="18" t="str">
        <f t="shared" si="131"/>
        <v>2</v>
      </c>
      <c r="D1021" s="18" t="str">
        <f t="shared" si="132"/>
        <v>1</v>
      </c>
      <c r="E1021" s="18" t="str">
        <f t="shared" si="133"/>
        <v>4</v>
      </c>
      <c r="F1021" s="18" t="str">
        <f t="shared" si="128"/>
        <v>01</v>
      </c>
      <c r="G1021" s="18" t="str">
        <f t="shared" si="134"/>
        <v>03</v>
      </c>
      <c r="H1021" s="18" t="s">
        <v>1924</v>
      </c>
      <c r="I1021" s="18" t="s">
        <v>1820</v>
      </c>
      <c r="J1021" s="62" t="s">
        <v>1821</v>
      </c>
      <c r="K1021" s="18" t="s">
        <v>12</v>
      </c>
      <c r="L1021" s="18" t="s">
        <v>96</v>
      </c>
      <c r="M1021" s="13" t="s">
        <v>12867</v>
      </c>
      <c r="N1021" s="18" t="s">
        <v>11419</v>
      </c>
      <c r="O1021" s="18">
        <v>7</v>
      </c>
    </row>
    <row r="1022" spans="1:15" ht="38.25">
      <c r="A1022" s="18" t="str">
        <f t="shared" si="129"/>
        <v>1</v>
      </c>
      <c r="B1022" s="18" t="str">
        <f t="shared" si="130"/>
        <v>2</v>
      </c>
      <c r="C1022" s="18" t="str">
        <f t="shared" si="131"/>
        <v>2</v>
      </c>
      <c r="D1022" s="18" t="str">
        <f t="shared" si="132"/>
        <v>1</v>
      </c>
      <c r="E1022" s="18" t="str">
        <f t="shared" si="133"/>
        <v>4</v>
      </c>
      <c r="F1022" s="18" t="str">
        <f t="shared" si="128"/>
        <v>01</v>
      </c>
      <c r="G1022" s="18" t="str">
        <f t="shared" si="134"/>
        <v>04</v>
      </c>
      <c r="H1022" s="18" t="s">
        <v>1925</v>
      </c>
      <c r="I1022" s="18" t="s">
        <v>1823</v>
      </c>
      <c r="J1022" s="62" t="s">
        <v>1824</v>
      </c>
      <c r="K1022" s="18" t="s">
        <v>12</v>
      </c>
      <c r="L1022" s="18" t="s">
        <v>96</v>
      </c>
      <c r="M1022" s="13" t="s">
        <v>12867</v>
      </c>
      <c r="N1022" s="18" t="s">
        <v>11419</v>
      </c>
      <c r="O1022" s="18">
        <v>7</v>
      </c>
    </row>
    <row r="1023" spans="1:15" ht="25.5">
      <c r="A1023" s="18" t="str">
        <f t="shared" si="129"/>
        <v>1</v>
      </c>
      <c r="B1023" s="18" t="str">
        <f t="shared" si="130"/>
        <v>2</v>
      </c>
      <c r="C1023" s="18" t="str">
        <f t="shared" si="131"/>
        <v>2</v>
      </c>
      <c r="D1023" s="18" t="str">
        <f t="shared" si="132"/>
        <v>1</v>
      </c>
      <c r="E1023" s="18" t="str">
        <f t="shared" si="133"/>
        <v>4</v>
      </c>
      <c r="F1023" s="18" t="str">
        <f t="shared" si="128"/>
        <v>01</v>
      </c>
      <c r="G1023" s="18" t="str">
        <f t="shared" si="134"/>
        <v>05</v>
      </c>
      <c r="H1023" s="18" t="s">
        <v>1926</v>
      </c>
      <c r="I1023" s="18" t="s">
        <v>1826</v>
      </c>
      <c r="J1023" s="62" t="s">
        <v>11599</v>
      </c>
      <c r="K1023" s="18" t="s">
        <v>12</v>
      </c>
      <c r="L1023" s="18" t="s">
        <v>96</v>
      </c>
      <c r="M1023" s="13" t="s">
        <v>12867</v>
      </c>
      <c r="N1023" s="18" t="s">
        <v>11419</v>
      </c>
      <c r="O1023" s="18">
        <v>7</v>
      </c>
    </row>
    <row r="1024" spans="1:15" ht="25.5">
      <c r="A1024" s="18" t="str">
        <f t="shared" si="129"/>
        <v>1</v>
      </c>
      <c r="B1024" s="18" t="str">
        <f t="shared" si="130"/>
        <v>2</v>
      </c>
      <c r="C1024" s="18" t="str">
        <f t="shared" si="131"/>
        <v>2</v>
      </c>
      <c r="D1024" s="18" t="str">
        <f t="shared" si="132"/>
        <v>1</v>
      </c>
      <c r="E1024" s="18" t="str">
        <f t="shared" si="133"/>
        <v>4</v>
      </c>
      <c r="F1024" s="18" t="str">
        <f t="shared" si="128"/>
        <v>01</v>
      </c>
      <c r="G1024" s="18" t="str">
        <f t="shared" si="134"/>
        <v>06</v>
      </c>
      <c r="H1024" s="18" t="s">
        <v>1927</v>
      </c>
      <c r="I1024" s="18" t="s">
        <v>1829</v>
      </c>
      <c r="J1024" s="62" t="s">
        <v>1830</v>
      </c>
      <c r="K1024" s="18" t="s">
        <v>12</v>
      </c>
      <c r="L1024" s="18" t="s">
        <v>96</v>
      </c>
      <c r="M1024" s="13" t="s">
        <v>12867</v>
      </c>
      <c r="N1024" s="18" t="s">
        <v>11419</v>
      </c>
      <c r="O1024" s="18">
        <v>7</v>
      </c>
    </row>
    <row r="1025" spans="1:15" ht="25.5">
      <c r="A1025" s="18" t="str">
        <f t="shared" si="129"/>
        <v>1</v>
      </c>
      <c r="B1025" s="18" t="str">
        <f t="shared" si="130"/>
        <v>2</v>
      </c>
      <c r="C1025" s="18" t="str">
        <f t="shared" si="131"/>
        <v>2</v>
      </c>
      <c r="D1025" s="18" t="str">
        <f t="shared" si="132"/>
        <v>1</v>
      </c>
      <c r="E1025" s="18" t="str">
        <f t="shared" si="133"/>
        <v>4</v>
      </c>
      <c r="F1025" s="18" t="str">
        <f t="shared" si="128"/>
        <v>01</v>
      </c>
      <c r="G1025" s="18" t="str">
        <f t="shared" si="134"/>
        <v>07</v>
      </c>
      <c r="H1025" s="18" t="s">
        <v>1928</v>
      </c>
      <c r="I1025" s="18" t="s">
        <v>1832</v>
      </c>
      <c r="J1025" s="62" t="s">
        <v>1833</v>
      </c>
      <c r="K1025" s="18" t="s">
        <v>12</v>
      </c>
      <c r="L1025" s="18" t="s">
        <v>96</v>
      </c>
      <c r="M1025" s="13" t="s">
        <v>12867</v>
      </c>
      <c r="N1025" s="18" t="s">
        <v>11419</v>
      </c>
      <c r="O1025" s="18">
        <v>7</v>
      </c>
    </row>
    <row r="1026" spans="1:15" ht="25.5">
      <c r="A1026" s="18" t="str">
        <f t="shared" si="129"/>
        <v>1</v>
      </c>
      <c r="B1026" s="18" t="str">
        <f t="shared" si="130"/>
        <v>2</v>
      </c>
      <c r="C1026" s="18" t="str">
        <f t="shared" si="131"/>
        <v>2</v>
      </c>
      <c r="D1026" s="18" t="str">
        <f t="shared" si="132"/>
        <v>1</v>
      </c>
      <c r="E1026" s="18" t="str">
        <f t="shared" si="133"/>
        <v>4</v>
      </c>
      <c r="F1026" s="18" t="str">
        <f t="shared" si="128"/>
        <v>01</v>
      </c>
      <c r="G1026" s="18" t="str">
        <f t="shared" si="134"/>
        <v>08</v>
      </c>
      <c r="H1026" s="18" t="s">
        <v>1929</v>
      </c>
      <c r="I1026" s="18" t="s">
        <v>1835</v>
      </c>
      <c r="J1026" s="62" t="s">
        <v>1836</v>
      </c>
      <c r="K1026" s="18" t="s">
        <v>12</v>
      </c>
      <c r="L1026" s="18" t="s">
        <v>96</v>
      </c>
      <c r="M1026" s="13" t="s">
        <v>12867</v>
      </c>
      <c r="N1026" s="18" t="s">
        <v>11419</v>
      </c>
      <c r="O1026" s="18">
        <v>7</v>
      </c>
    </row>
    <row r="1027" spans="1:15" ht="38.25">
      <c r="A1027" s="18" t="str">
        <f t="shared" si="129"/>
        <v>1</v>
      </c>
      <c r="B1027" s="18" t="str">
        <f t="shared" si="130"/>
        <v>2</v>
      </c>
      <c r="C1027" s="18" t="str">
        <f t="shared" si="131"/>
        <v>2</v>
      </c>
      <c r="D1027" s="18" t="str">
        <f t="shared" si="132"/>
        <v>1</v>
      </c>
      <c r="E1027" s="18" t="str">
        <f t="shared" si="133"/>
        <v>4</v>
      </c>
      <c r="F1027" s="18" t="str">
        <f t="shared" si="128"/>
        <v>01</v>
      </c>
      <c r="G1027" s="18" t="str">
        <f t="shared" si="134"/>
        <v>09</v>
      </c>
      <c r="H1027" s="18" t="s">
        <v>1930</v>
      </c>
      <c r="I1027" s="18" t="s">
        <v>1838</v>
      </c>
      <c r="J1027" s="62" t="s">
        <v>1839</v>
      </c>
      <c r="K1027" s="18" t="s">
        <v>12</v>
      </c>
      <c r="L1027" s="18" t="s">
        <v>96</v>
      </c>
      <c r="M1027" s="13" t="s">
        <v>12867</v>
      </c>
      <c r="N1027" s="18" t="s">
        <v>11419</v>
      </c>
      <c r="O1027" s="18">
        <v>7</v>
      </c>
    </row>
    <row r="1028" spans="1:15" ht="38.25">
      <c r="A1028" s="18" t="str">
        <f t="shared" si="129"/>
        <v>1</v>
      </c>
      <c r="B1028" s="18" t="str">
        <f t="shared" si="130"/>
        <v>2</v>
      </c>
      <c r="C1028" s="18" t="str">
        <f t="shared" si="131"/>
        <v>2</v>
      </c>
      <c r="D1028" s="18" t="str">
        <f t="shared" si="132"/>
        <v>1</v>
      </c>
      <c r="E1028" s="18" t="str">
        <f t="shared" si="133"/>
        <v>4</v>
      </c>
      <c r="F1028" s="18" t="str">
        <f t="shared" si="128"/>
        <v>01</v>
      </c>
      <c r="G1028" s="18" t="str">
        <f t="shared" si="134"/>
        <v>95</v>
      </c>
      <c r="H1028" s="18" t="s">
        <v>1931</v>
      </c>
      <c r="I1028" s="18" t="s">
        <v>1841</v>
      </c>
      <c r="J1028" s="62" t="s">
        <v>1842</v>
      </c>
      <c r="K1028" s="18" t="s">
        <v>12</v>
      </c>
      <c r="L1028" s="18" t="s">
        <v>96</v>
      </c>
      <c r="M1028" s="13" t="s">
        <v>12867</v>
      </c>
      <c r="N1028" s="18" t="s">
        <v>11419</v>
      </c>
      <c r="O1028" s="18">
        <v>7</v>
      </c>
    </row>
    <row r="1029" spans="1:15" ht="38.25">
      <c r="A1029" s="18" t="str">
        <f t="shared" si="129"/>
        <v>1</v>
      </c>
      <c r="B1029" s="18" t="str">
        <f t="shared" si="130"/>
        <v>2</v>
      </c>
      <c r="C1029" s="18" t="str">
        <f t="shared" si="131"/>
        <v>2</v>
      </c>
      <c r="D1029" s="18" t="str">
        <f t="shared" si="132"/>
        <v>1</v>
      </c>
      <c r="E1029" s="18" t="str">
        <f t="shared" si="133"/>
        <v>4</v>
      </c>
      <c r="F1029" s="18" t="str">
        <f t="shared" si="128"/>
        <v>01</v>
      </c>
      <c r="G1029" s="18" t="str">
        <f t="shared" si="134"/>
        <v>96</v>
      </c>
      <c r="H1029" s="18" t="s">
        <v>1932</v>
      </c>
      <c r="I1029" s="18" t="s">
        <v>1844</v>
      </c>
      <c r="J1029" s="62" t="s">
        <v>1845</v>
      </c>
      <c r="K1029" s="18" t="s">
        <v>12</v>
      </c>
      <c r="L1029" s="18" t="s">
        <v>96</v>
      </c>
      <c r="M1029" s="13" t="s">
        <v>12867</v>
      </c>
      <c r="N1029" s="18" t="s">
        <v>11419</v>
      </c>
      <c r="O1029" s="18">
        <v>7</v>
      </c>
    </row>
    <row r="1030" spans="1:15" ht="38.25">
      <c r="A1030" s="18" t="str">
        <f t="shared" si="129"/>
        <v>1</v>
      </c>
      <c r="B1030" s="18" t="str">
        <f t="shared" si="130"/>
        <v>2</v>
      </c>
      <c r="C1030" s="18" t="str">
        <f t="shared" si="131"/>
        <v>2</v>
      </c>
      <c r="D1030" s="18" t="str">
        <f t="shared" si="132"/>
        <v>1</v>
      </c>
      <c r="E1030" s="18" t="str">
        <f t="shared" si="133"/>
        <v>4</v>
      </c>
      <c r="F1030" s="18" t="str">
        <f t="shared" si="128"/>
        <v>01</v>
      </c>
      <c r="G1030" s="18" t="str">
        <f t="shared" si="134"/>
        <v>97</v>
      </c>
      <c r="H1030" s="18" t="s">
        <v>1933</v>
      </c>
      <c r="I1030" s="18" t="s">
        <v>1847</v>
      </c>
      <c r="J1030" s="62" t="s">
        <v>1848</v>
      </c>
      <c r="K1030" s="18" t="s">
        <v>610</v>
      </c>
      <c r="L1030" s="18" t="s">
        <v>96</v>
      </c>
      <c r="M1030" s="13" t="s">
        <v>12867</v>
      </c>
      <c r="N1030" s="18" t="s">
        <v>11419</v>
      </c>
      <c r="O1030" s="18">
        <v>7</v>
      </c>
    </row>
    <row r="1031" spans="1:15" ht="38.25">
      <c r="A1031" s="18" t="str">
        <f t="shared" si="129"/>
        <v>1</v>
      </c>
      <c r="B1031" s="18" t="str">
        <f t="shared" si="130"/>
        <v>2</v>
      </c>
      <c r="C1031" s="18" t="str">
        <f t="shared" si="131"/>
        <v>2</v>
      </c>
      <c r="D1031" s="18" t="str">
        <f t="shared" si="132"/>
        <v>1</v>
      </c>
      <c r="E1031" s="18" t="str">
        <f t="shared" si="133"/>
        <v>4</v>
      </c>
      <c r="F1031" s="18" t="str">
        <f t="shared" si="128"/>
        <v>01</v>
      </c>
      <c r="G1031" s="18" t="str">
        <f t="shared" si="134"/>
        <v>98</v>
      </c>
      <c r="H1031" s="18" t="s">
        <v>1934</v>
      </c>
      <c r="I1031" s="18" t="s">
        <v>11600</v>
      </c>
      <c r="J1031" s="62" t="s">
        <v>1850</v>
      </c>
      <c r="K1031" s="18" t="s">
        <v>610</v>
      </c>
      <c r="L1031" s="18" t="s">
        <v>96</v>
      </c>
      <c r="M1031" s="13" t="s">
        <v>12867</v>
      </c>
      <c r="N1031" s="18" t="s">
        <v>11419</v>
      </c>
      <c r="O1031" s="18">
        <v>7</v>
      </c>
    </row>
    <row r="1032" spans="1:15" ht="38.25">
      <c r="A1032" s="18" t="str">
        <f t="shared" si="129"/>
        <v>1</v>
      </c>
      <c r="B1032" s="18" t="str">
        <f t="shared" si="130"/>
        <v>2</v>
      </c>
      <c r="C1032" s="18" t="str">
        <f t="shared" si="131"/>
        <v>2</v>
      </c>
      <c r="D1032" s="18" t="str">
        <f t="shared" si="132"/>
        <v>1</v>
      </c>
      <c r="E1032" s="18" t="str">
        <f t="shared" si="133"/>
        <v>4</v>
      </c>
      <c r="F1032" s="18" t="str">
        <f t="shared" si="128"/>
        <v>01</v>
      </c>
      <c r="G1032" s="18" t="str">
        <f t="shared" si="134"/>
        <v>99</v>
      </c>
      <c r="H1032" s="18" t="s">
        <v>1935</v>
      </c>
      <c r="I1032" s="18" t="s">
        <v>11601</v>
      </c>
      <c r="J1032" s="62" t="s">
        <v>1887</v>
      </c>
      <c r="K1032" s="18" t="s">
        <v>12</v>
      </c>
      <c r="L1032" s="18" t="s">
        <v>96</v>
      </c>
      <c r="M1032" s="13" t="s">
        <v>12867</v>
      </c>
      <c r="N1032" s="18" t="s">
        <v>11419</v>
      </c>
      <c r="O1032" s="18">
        <v>7</v>
      </c>
    </row>
    <row r="1033" spans="1:15" ht="25.5">
      <c r="A1033" s="59" t="str">
        <f t="shared" si="129"/>
        <v>1</v>
      </c>
      <c r="B1033" s="59" t="str">
        <f t="shared" si="130"/>
        <v>2</v>
      </c>
      <c r="C1033" s="59" t="str">
        <f t="shared" si="131"/>
        <v>2</v>
      </c>
      <c r="D1033" s="59" t="str">
        <f t="shared" si="132"/>
        <v>1</v>
      </c>
      <c r="E1033" s="59" t="str">
        <f t="shared" si="133"/>
        <v>4</v>
      </c>
      <c r="F1033" s="59" t="str">
        <f t="shared" si="128"/>
        <v>02</v>
      </c>
      <c r="G1033" s="59" t="str">
        <f t="shared" si="134"/>
        <v>00</v>
      </c>
      <c r="H1033" s="59" t="s">
        <v>1936</v>
      </c>
      <c r="I1033" s="59" t="s">
        <v>1854</v>
      </c>
      <c r="J1033" s="60" t="s">
        <v>1855</v>
      </c>
      <c r="K1033" s="59" t="s">
        <v>12</v>
      </c>
      <c r="L1033" s="59"/>
      <c r="M1033" s="61"/>
      <c r="N1033" s="59" t="s">
        <v>11417</v>
      </c>
      <c r="O1033" s="59">
        <v>6</v>
      </c>
    </row>
    <row r="1034" spans="1:15" ht="25.5">
      <c r="A1034" s="18" t="str">
        <f t="shared" si="129"/>
        <v>1</v>
      </c>
      <c r="B1034" s="18" t="str">
        <f t="shared" si="130"/>
        <v>2</v>
      </c>
      <c r="C1034" s="18" t="str">
        <f t="shared" si="131"/>
        <v>2</v>
      </c>
      <c r="D1034" s="18" t="str">
        <f t="shared" si="132"/>
        <v>1</v>
      </c>
      <c r="E1034" s="18" t="str">
        <f t="shared" si="133"/>
        <v>4</v>
      </c>
      <c r="F1034" s="18" t="str">
        <f t="shared" si="128"/>
        <v>02</v>
      </c>
      <c r="G1034" s="18" t="str">
        <f t="shared" si="134"/>
        <v>01</v>
      </c>
      <c r="H1034" s="18" t="s">
        <v>1937</v>
      </c>
      <c r="I1034" s="18" t="s">
        <v>1857</v>
      </c>
      <c r="J1034" s="62" t="s">
        <v>1858</v>
      </c>
      <c r="K1034" s="18" t="s">
        <v>12</v>
      </c>
      <c r="L1034" s="18" t="s">
        <v>96</v>
      </c>
      <c r="M1034" s="13" t="s">
        <v>12867</v>
      </c>
      <c r="N1034" s="18" t="s">
        <v>11419</v>
      </c>
      <c r="O1034" s="18">
        <v>7</v>
      </c>
    </row>
    <row r="1035" spans="1:15">
      <c r="A1035" s="18" t="str">
        <f t="shared" si="129"/>
        <v>1</v>
      </c>
      <c r="B1035" s="18" t="str">
        <f t="shared" si="130"/>
        <v>2</v>
      </c>
      <c r="C1035" s="18" t="str">
        <f t="shared" si="131"/>
        <v>2</v>
      </c>
      <c r="D1035" s="18" t="str">
        <f t="shared" si="132"/>
        <v>1</v>
      </c>
      <c r="E1035" s="18" t="str">
        <f t="shared" si="133"/>
        <v>4</v>
      </c>
      <c r="F1035" s="18" t="str">
        <f t="shared" si="128"/>
        <v>02</v>
      </c>
      <c r="G1035" s="18" t="str">
        <f t="shared" si="134"/>
        <v>03</v>
      </c>
      <c r="H1035" s="18" t="s">
        <v>1938</v>
      </c>
      <c r="I1035" s="18" t="s">
        <v>1835</v>
      </c>
      <c r="J1035" s="62" t="s">
        <v>1860</v>
      </c>
      <c r="K1035" s="18" t="s">
        <v>12</v>
      </c>
      <c r="L1035" s="18" t="s">
        <v>96</v>
      </c>
      <c r="M1035" s="13" t="s">
        <v>12867</v>
      </c>
      <c r="N1035" s="18" t="s">
        <v>11419</v>
      </c>
      <c r="O1035" s="18">
        <v>7</v>
      </c>
    </row>
    <row r="1036" spans="1:15" ht="38.25">
      <c r="A1036" s="18" t="str">
        <f t="shared" si="129"/>
        <v>1</v>
      </c>
      <c r="B1036" s="18" t="str">
        <f t="shared" si="130"/>
        <v>2</v>
      </c>
      <c r="C1036" s="18" t="str">
        <f t="shared" si="131"/>
        <v>2</v>
      </c>
      <c r="D1036" s="18" t="str">
        <f t="shared" si="132"/>
        <v>1</v>
      </c>
      <c r="E1036" s="18" t="str">
        <f t="shared" si="133"/>
        <v>4</v>
      </c>
      <c r="F1036" s="18" t="str">
        <f t="shared" si="128"/>
        <v>02</v>
      </c>
      <c r="G1036" s="18" t="str">
        <f t="shared" si="134"/>
        <v>05</v>
      </c>
      <c r="H1036" s="18" t="s">
        <v>1939</v>
      </c>
      <c r="I1036" s="20" t="s">
        <v>1862</v>
      </c>
      <c r="J1036" s="62" t="s">
        <v>1863</v>
      </c>
      <c r="K1036" s="18" t="s">
        <v>12</v>
      </c>
      <c r="L1036" s="18" t="s">
        <v>96</v>
      </c>
      <c r="M1036" s="13" t="s">
        <v>12867</v>
      </c>
      <c r="N1036" s="18" t="s">
        <v>11419</v>
      </c>
      <c r="O1036" s="18">
        <v>7</v>
      </c>
    </row>
    <row r="1037" spans="1:15" ht="25.5">
      <c r="A1037" s="18" t="str">
        <f t="shared" si="129"/>
        <v>1</v>
      </c>
      <c r="B1037" s="18" t="str">
        <f t="shared" si="130"/>
        <v>2</v>
      </c>
      <c r="C1037" s="18" t="str">
        <f t="shared" si="131"/>
        <v>2</v>
      </c>
      <c r="D1037" s="18" t="str">
        <f t="shared" si="132"/>
        <v>1</v>
      </c>
      <c r="E1037" s="18" t="str">
        <f t="shared" si="133"/>
        <v>4</v>
      </c>
      <c r="F1037" s="18" t="str">
        <f t="shared" si="128"/>
        <v>02</v>
      </c>
      <c r="G1037" s="18" t="str">
        <f t="shared" si="134"/>
        <v>06</v>
      </c>
      <c r="H1037" s="18" t="s">
        <v>1940</v>
      </c>
      <c r="I1037" s="20" t="s">
        <v>1865</v>
      </c>
      <c r="J1037" s="62" t="s">
        <v>1866</v>
      </c>
      <c r="K1037" s="18" t="s">
        <v>12</v>
      </c>
      <c r="L1037" s="18" t="s">
        <v>96</v>
      </c>
      <c r="M1037" s="13" t="s">
        <v>12867</v>
      </c>
      <c r="N1037" s="18" t="s">
        <v>11419</v>
      </c>
      <c r="O1037" s="18">
        <v>7</v>
      </c>
    </row>
    <row r="1038" spans="1:15" ht="25.5">
      <c r="A1038" s="18" t="str">
        <f t="shared" si="129"/>
        <v>1</v>
      </c>
      <c r="B1038" s="18" t="str">
        <f t="shared" si="130"/>
        <v>2</v>
      </c>
      <c r="C1038" s="18" t="str">
        <f t="shared" si="131"/>
        <v>2</v>
      </c>
      <c r="D1038" s="18" t="str">
        <f t="shared" si="132"/>
        <v>1</v>
      </c>
      <c r="E1038" s="18" t="str">
        <f t="shared" si="133"/>
        <v>4</v>
      </c>
      <c r="F1038" s="18" t="str">
        <f t="shared" si="128"/>
        <v>02</v>
      </c>
      <c r="G1038" s="18" t="str">
        <f t="shared" si="134"/>
        <v>99</v>
      </c>
      <c r="H1038" s="18" t="s">
        <v>1941</v>
      </c>
      <c r="I1038" s="20" t="s">
        <v>1868</v>
      </c>
      <c r="J1038" s="62" t="s">
        <v>1869</v>
      </c>
      <c r="K1038" s="18" t="s">
        <v>12</v>
      </c>
      <c r="L1038" s="18" t="s">
        <v>96</v>
      </c>
      <c r="M1038" s="13" t="s">
        <v>12867</v>
      </c>
      <c r="N1038" s="18" t="s">
        <v>11419</v>
      </c>
      <c r="O1038" s="18">
        <v>7</v>
      </c>
    </row>
    <row r="1039" spans="1:15" ht="51">
      <c r="A1039" s="87" t="str">
        <f t="shared" si="129"/>
        <v>1</v>
      </c>
      <c r="B1039" s="87" t="str">
        <f t="shared" si="130"/>
        <v>2</v>
      </c>
      <c r="C1039" s="87" t="str">
        <f t="shared" si="131"/>
        <v>2</v>
      </c>
      <c r="D1039" s="87" t="str">
        <f t="shared" si="132"/>
        <v>1</v>
      </c>
      <c r="E1039" s="87" t="str">
        <f t="shared" si="133"/>
        <v>5</v>
      </c>
      <c r="F1039" s="87" t="str">
        <f t="shared" si="128"/>
        <v>00</v>
      </c>
      <c r="G1039" s="87" t="str">
        <f t="shared" si="134"/>
        <v>00</v>
      </c>
      <c r="H1039" s="87" t="s">
        <v>1942</v>
      </c>
      <c r="I1039" s="87" t="s">
        <v>1943</v>
      </c>
      <c r="J1039" s="88" t="s">
        <v>1944</v>
      </c>
      <c r="K1039" s="87" t="s">
        <v>12</v>
      </c>
      <c r="L1039" s="87"/>
      <c r="M1039" s="89"/>
      <c r="N1039" s="87" t="s">
        <v>11417</v>
      </c>
      <c r="O1039" s="87">
        <v>5</v>
      </c>
    </row>
    <row r="1040" spans="1:15" ht="25.5">
      <c r="A1040" s="59" t="str">
        <f t="shared" si="129"/>
        <v>1</v>
      </c>
      <c r="B1040" s="59" t="str">
        <f t="shared" si="130"/>
        <v>2</v>
      </c>
      <c r="C1040" s="59" t="str">
        <f t="shared" si="131"/>
        <v>2</v>
      </c>
      <c r="D1040" s="59" t="str">
        <f t="shared" si="132"/>
        <v>1</v>
      </c>
      <c r="E1040" s="59" t="str">
        <f t="shared" si="133"/>
        <v>5</v>
      </c>
      <c r="F1040" s="59" t="str">
        <f t="shared" si="128"/>
        <v>01</v>
      </c>
      <c r="G1040" s="59" t="str">
        <f t="shared" si="134"/>
        <v>00</v>
      </c>
      <c r="H1040" s="59" t="s">
        <v>1945</v>
      </c>
      <c r="I1040" s="59" t="s">
        <v>1811</v>
      </c>
      <c r="J1040" s="60" t="s">
        <v>1812</v>
      </c>
      <c r="K1040" s="59" t="s">
        <v>12</v>
      </c>
      <c r="L1040" s="59"/>
      <c r="M1040" s="61"/>
      <c r="N1040" s="59" t="s">
        <v>11417</v>
      </c>
      <c r="O1040" s="59">
        <v>6</v>
      </c>
    </row>
    <row r="1041" spans="1:15" ht="25.5">
      <c r="A1041" s="18" t="str">
        <f t="shared" si="129"/>
        <v>1</v>
      </c>
      <c r="B1041" s="18" t="str">
        <f t="shared" si="130"/>
        <v>2</v>
      </c>
      <c r="C1041" s="18" t="str">
        <f t="shared" si="131"/>
        <v>2</v>
      </c>
      <c r="D1041" s="18" t="str">
        <f t="shared" si="132"/>
        <v>1</v>
      </c>
      <c r="E1041" s="18" t="str">
        <f t="shared" si="133"/>
        <v>5</v>
      </c>
      <c r="F1041" s="18" t="str">
        <f t="shared" si="128"/>
        <v>01</v>
      </c>
      <c r="G1041" s="18" t="str">
        <f t="shared" si="134"/>
        <v>01</v>
      </c>
      <c r="H1041" s="18" t="s">
        <v>1946</v>
      </c>
      <c r="I1041" s="18" t="s">
        <v>1814</v>
      </c>
      <c r="J1041" s="62" t="s">
        <v>1815</v>
      </c>
      <c r="K1041" s="18" t="s">
        <v>12</v>
      </c>
      <c r="L1041" s="18" t="s">
        <v>96</v>
      </c>
      <c r="M1041" s="13" t="s">
        <v>12867</v>
      </c>
      <c r="N1041" s="18" t="s">
        <v>11419</v>
      </c>
      <c r="O1041" s="18">
        <v>7</v>
      </c>
    </row>
    <row r="1042" spans="1:15" ht="25.5">
      <c r="A1042" s="18" t="str">
        <f t="shared" si="129"/>
        <v>1</v>
      </c>
      <c r="B1042" s="18" t="str">
        <f t="shared" si="130"/>
        <v>2</v>
      </c>
      <c r="C1042" s="18" t="str">
        <f t="shared" si="131"/>
        <v>2</v>
      </c>
      <c r="D1042" s="18" t="str">
        <f t="shared" si="132"/>
        <v>1</v>
      </c>
      <c r="E1042" s="18" t="str">
        <f t="shared" si="133"/>
        <v>5</v>
      </c>
      <c r="F1042" s="18" t="str">
        <f t="shared" si="128"/>
        <v>01</v>
      </c>
      <c r="G1042" s="18" t="str">
        <f t="shared" si="134"/>
        <v>02</v>
      </c>
      <c r="H1042" s="18" t="s">
        <v>1947</v>
      </c>
      <c r="I1042" s="18" t="s">
        <v>1817</v>
      </c>
      <c r="J1042" s="62" t="s">
        <v>1818</v>
      </c>
      <c r="K1042" s="18" t="s">
        <v>12</v>
      </c>
      <c r="L1042" s="18" t="s">
        <v>96</v>
      </c>
      <c r="M1042" s="13" t="s">
        <v>12867</v>
      </c>
      <c r="N1042" s="18" t="s">
        <v>11419</v>
      </c>
      <c r="O1042" s="18">
        <v>7</v>
      </c>
    </row>
    <row r="1043" spans="1:15" ht="25.5">
      <c r="A1043" s="18" t="str">
        <f t="shared" si="129"/>
        <v>1</v>
      </c>
      <c r="B1043" s="18" t="str">
        <f t="shared" si="130"/>
        <v>2</v>
      </c>
      <c r="C1043" s="18" t="str">
        <f t="shared" si="131"/>
        <v>2</v>
      </c>
      <c r="D1043" s="18" t="str">
        <f t="shared" si="132"/>
        <v>1</v>
      </c>
      <c r="E1043" s="18" t="str">
        <f t="shared" si="133"/>
        <v>5</v>
      </c>
      <c r="F1043" s="18" t="str">
        <f t="shared" si="128"/>
        <v>01</v>
      </c>
      <c r="G1043" s="18" t="str">
        <f t="shared" si="134"/>
        <v>03</v>
      </c>
      <c r="H1043" s="18" t="s">
        <v>1948</v>
      </c>
      <c r="I1043" s="18" t="s">
        <v>1820</v>
      </c>
      <c r="J1043" s="62" t="s">
        <v>1821</v>
      </c>
      <c r="K1043" s="18" t="s">
        <v>12</v>
      </c>
      <c r="L1043" s="18" t="s">
        <v>96</v>
      </c>
      <c r="M1043" s="13" t="s">
        <v>12867</v>
      </c>
      <c r="N1043" s="18" t="s">
        <v>11419</v>
      </c>
      <c r="O1043" s="18">
        <v>7</v>
      </c>
    </row>
    <row r="1044" spans="1:15" ht="38.25">
      <c r="A1044" s="18" t="str">
        <f t="shared" si="129"/>
        <v>1</v>
      </c>
      <c r="B1044" s="18" t="str">
        <f t="shared" si="130"/>
        <v>2</v>
      </c>
      <c r="C1044" s="18" t="str">
        <f t="shared" si="131"/>
        <v>2</v>
      </c>
      <c r="D1044" s="18" t="str">
        <f t="shared" si="132"/>
        <v>1</v>
      </c>
      <c r="E1044" s="18" t="str">
        <f t="shared" si="133"/>
        <v>5</v>
      </c>
      <c r="F1044" s="18" t="str">
        <f t="shared" si="128"/>
        <v>01</v>
      </c>
      <c r="G1044" s="18" t="str">
        <f t="shared" si="134"/>
        <v>04</v>
      </c>
      <c r="H1044" s="18" t="s">
        <v>1949</v>
      </c>
      <c r="I1044" s="18" t="s">
        <v>1823</v>
      </c>
      <c r="J1044" s="62" t="s">
        <v>1824</v>
      </c>
      <c r="K1044" s="18" t="s">
        <v>12</v>
      </c>
      <c r="L1044" s="18" t="s">
        <v>96</v>
      </c>
      <c r="M1044" s="13" t="s">
        <v>12867</v>
      </c>
      <c r="N1044" s="18" t="s">
        <v>11419</v>
      </c>
      <c r="O1044" s="18">
        <v>7</v>
      </c>
    </row>
    <row r="1045" spans="1:15" ht="25.5">
      <c r="A1045" s="18" t="str">
        <f t="shared" si="129"/>
        <v>1</v>
      </c>
      <c r="B1045" s="18" t="str">
        <f t="shared" si="130"/>
        <v>2</v>
      </c>
      <c r="C1045" s="18" t="str">
        <f t="shared" si="131"/>
        <v>2</v>
      </c>
      <c r="D1045" s="18" t="str">
        <f t="shared" si="132"/>
        <v>1</v>
      </c>
      <c r="E1045" s="18" t="str">
        <f t="shared" si="133"/>
        <v>5</v>
      </c>
      <c r="F1045" s="18" t="str">
        <f t="shared" si="128"/>
        <v>01</v>
      </c>
      <c r="G1045" s="18" t="str">
        <f t="shared" si="134"/>
        <v>05</v>
      </c>
      <c r="H1045" s="18" t="s">
        <v>1950</v>
      </c>
      <c r="I1045" s="18" t="s">
        <v>1826</v>
      </c>
      <c r="J1045" s="62" t="s">
        <v>1827</v>
      </c>
      <c r="K1045" s="18" t="s">
        <v>12</v>
      </c>
      <c r="L1045" s="18" t="s">
        <v>96</v>
      </c>
      <c r="M1045" s="13" t="s">
        <v>12867</v>
      </c>
      <c r="N1045" s="18" t="s">
        <v>11419</v>
      </c>
      <c r="O1045" s="18">
        <v>7</v>
      </c>
    </row>
    <row r="1046" spans="1:15" ht="25.5">
      <c r="A1046" s="18" t="str">
        <f t="shared" si="129"/>
        <v>1</v>
      </c>
      <c r="B1046" s="18" t="str">
        <f t="shared" si="130"/>
        <v>2</v>
      </c>
      <c r="C1046" s="18" t="str">
        <f t="shared" si="131"/>
        <v>2</v>
      </c>
      <c r="D1046" s="18" t="str">
        <f t="shared" si="132"/>
        <v>1</v>
      </c>
      <c r="E1046" s="18" t="str">
        <f t="shared" si="133"/>
        <v>5</v>
      </c>
      <c r="F1046" s="18" t="str">
        <f t="shared" si="128"/>
        <v>01</v>
      </c>
      <c r="G1046" s="18" t="str">
        <f t="shared" si="134"/>
        <v>06</v>
      </c>
      <c r="H1046" s="18" t="s">
        <v>1951</v>
      </c>
      <c r="I1046" s="18" t="s">
        <v>1829</v>
      </c>
      <c r="J1046" s="62" t="s">
        <v>1830</v>
      </c>
      <c r="K1046" s="18" t="s">
        <v>12</v>
      </c>
      <c r="L1046" s="18" t="s">
        <v>96</v>
      </c>
      <c r="M1046" s="13" t="s">
        <v>12867</v>
      </c>
      <c r="N1046" s="18" t="s">
        <v>11419</v>
      </c>
      <c r="O1046" s="18">
        <v>7</v>
      </c>
    </row>
    <row r="1047" spans="1:15" ht="25.5">
      <c r="A1047" s="18" t="str">
        <f t="shared" si="129"/>
        <v>1</v>
      </c>
      <c r="B1047" s="18" t="str">
        <f t="shared" si="130"/>
        <v>2</v>
      </c>
      <c r="C1047" s="18" t="str">
        <f t="shared" si="131"/>
        <v>2</v>
      </c>
      <c r="D1047" s="18" t="str">
        <f t="shared" si="132"/>
        <v>1</v>
      </c>
      <c r="E1047" s="18" t="str">
        <f t="shared" si="133"/>
        <v>5</v>
      </c>
      <c r="F1047" s="18" t="str">
        <f t="shared" si="128"/>
        <v>01</v>
      </c>
      <c r="G1047" s="18" t="str">
        <f t="shared" si="134"/>
        <v>07</v>
      </c>
      <c r="H1047" s="18" t="s">
        <v>1952</v>
      </c>
      <c r="I1047" s="18" t="s">
        <v>1832</v>
      </c>
      <c r="J1047" s="62" t="s">
        <v>1833</v>
      </c>
      <c r="K1047" s="18" t="s">
        <v>12</v>
      </c>
      <c r="L1047" s="18" t="s">
        <v>96</v>
      </c>
      <c r="M1047" s="13" t="s">
        <v>12867</v>
      </c>
      <c r="N1047" s="18" t="s">
        <v>11419</v>
      </c>
      <c r="O1047" s="18">
        <v>7</v>
      </c>
    </row>
    <row r="1048" spans="1:15" ht="25.5">
      <c r="A1048" s="18" t="str">
        <f t="shared" si="129"/>
        <v>1</v>
      </c>
      <c r="B1048" s="18" t="str">
        <f t="shared" si="130"/>
        <v>2</v>
      </c>
      <c r="C1048" s="18" t="str">
        <f t="shared" si="131"/>
        <v>2</v>
      </c>
      <c r="D1048" s="18" t="str">
        <f t="shared" si="132"/>
        <v>1</v>
      </c>
      <c r="E1048" s="18" t="str">
        <f t="shared" si="133"/>
        <v>5</v>
      </c>
      <c r="F1048" s="18" t="str">
        <f t="shared" ref="F1048:F1111" si="135">MID(H1048,11,2)</f>
        <v>01</v>
      </c>
      <c r="G1048" s="18" t="str">
        <f t="shared" si="134"/>
        <v>08</v>
      </c>
      <c r="H1048" s="18" t="s">
        <v>1953</v>
      </c>
      <c r="I1048" s="18" t="s">
        <v>1835</v>
      </c>
      <c r="J1048" s="62" t="s">
        <v>1836</v>
      </c>
      <c r="K1048" s="18" t="s">
        <v>12</v>
      </c>
      <c r="L1048" s="18" t="s">
        <v>96</v>
      </c>
      <c r="M1048" s="13" t="s">
        <v>12867</v>
      </c>
      <c r="N1048" s="18" t="s">
        <v>11419</v>
      </c>
      <c r="O1048" s="18">
        <v>7</v>
      </c>
    </row>
    <row r="1049" spans="1:15" ht="38.25">
      <c r="A1049" s="18" t="str">
        <f t="shared" si="129"/>
        <v>1</v>
      </c>
      <c r="B1049" s="18" t="str">
        <f t="shared" si="130"/>
        <v>2</v>
      </c>
      <c r="C1049" s="18" t="str">
        <f t="shared" si="131"/>
        <v>2</v>
      </c>
      <c r="D1049" s="18" t="str">
        <f t="shared" si="132"/>
        <v>1</v>
      </c>
      <c r="E1049" s="18" t="str">
        <f t="shared" si="133"/>
        <v>5</v>
      </c>
      <c r="F1049" s="18" t="str">
        <f t="shared" si="135"/>
        <v>01</v>
      </c>
      <c r="G1049" s="18" t="str">
        <f t="shared" si="134"/>
        <v>09</v>
      </c>
      <c r="H1049" s="18" t="s">
        <v>1954</v>
      </c>
      <c r="I1049" s="18" t="s">
        <v>1838</v>
      </c>
      <c r="J1049" s="62" t="s">
        <v>1839</v>
      </c>
      <c r="K1049" s="18" t="s">
        <v>12</v>
      </c>
      <c r="L1049" s="18" t="s">
        <v>96</v>
      </c>
      <c r="M1049" s="13" t="s">
        <v>12867</v>
      </c>
      <c r="N1049" s="18" t="s">
        <v>11419</v>
      </c>
      <c r="O1049" s="18">
        <v>7</v>
      </c>
    </row>
    <row r="1050" spans="1:15" ht="38.25">
      <c r="A1050" s="18" t="str">
        <f t="shared" si="129"/>
        <v>1</v>
      </c>
      <c r="B1050" s="18" t="str">
        <f t="shared" si="130"/>
        <v>2</v>
      </c>
      <c r="C1050" s="18" t="str">
        <f t="shared" si="131"/>
        <v>2</v>
      </c>
      <c r="D1050" s="18" t="str">
        <f t="shared" si="132"/>
        <v>1</v>
      </c>
      <c r="E1050" s="18" t="str">
        <f t="shared" si="133"/>
        <v>5</v>
      </c>
      <c r="F1050" s="18" t="str">
        <f t="shared" si="135"/>
        <v>01</v>
      </c>
      <c r="G1050" s="18" t="str">
        <f t="shared" si="134"/>
        <v>95</v>
      </c>
      <c r="H1050" s="18" t="s">
        <v>1955</v>
      </c>
      <c r="I1050" s="18" t="s">
        <v>1841</v>
      </c>
      <c r="J1050" s="62" t="s">
        <v>1842</v>
      </c>
      <c r="K1050" s="18" t="s">
        <v>12</v>
      </c>
      <c r="L1050" s="18" t="s">
        <v>96</v>
      </c>
      <c r="M1050" s="13" t="s">
        <v>12867</v>
      </c>
      <c r="N1050" s="18" t="s">
        <v>11419</v>
      </c>
      <c r="O1050" s="18">
        <v>7</v>
      </c>
    </row>
    <row r="1051" spans="1:15" ht="38.25">
      <c r="A1051" s="18" t="str">
        <f t="shared" ref="A1051:A1114" si="136">MID(H1051,1,1)</f>
        <v>1</v>
      </c>
      <c r="B1051" s="18" t="str">
        <f t="shared" ref="B1051:B1114" si="137">MID(H1051,3,1)</f>
        <v>2</v>
      </c>
      <c r="C1051" s="18" t="str">
        <f t="shared" ref="C1051:C1114" si="138">MID(H1051,5,1)</f>
        <v>2</v>
      </c>
      <c r="D1051" s="18" t="str">
        <f t="shared" ref="D1051:D1114" si="139">MID(H1051,7,1)</f>
        <v>1</v>
      </c>
      <c r="E1051" s="18" t="str">
        <f t="shared" ref="E1051:E1114" si="140">MID(H1051,9,1)</f>
        <v>5</v>
      </c>
      <c r="F1051" s="18" t="str">
        <f t="shared" si="135"/>
        <v>01</v>
      </c>
      <c r="G1051" s="18" t="str">
        <f t="shared" ref="G1051:G1114" si="141">MID(H1051,14,2)</f>
        <v>96</v>
      </c>
      <c r="H1051" s="18" t="s">
        <v>1956</v>
      </c>
      <c r="I1051" s="18" t="s">
        <v>1844</v>
      </c>
      <c r="J1051" s="62" t="s">
        <v>1845</v>
      </c>
      <c r="K1051" s="18" t="s">
        <v>12</v>
      </c>
      <c r="L1051" s="18" t="s">
        <v>96</v>
      </c>
      <c r="M1051" s="13" t="s">
        <v>12867</v>
      </c>
      <c r="N1051" s="18" t="s">
        <v>11419</v>
      </c>
      <c r="O1051" s="18">
        <v>7</v>
      </c>
    </row>
    <row r="1052" spans="1:15" ht="38.25">
      <c r="A1052" s="18" t="str">
        <f t="shared" si="136"/>
        <v>1</v>
      </c>
      <c r="B1052" s="18" t="str">
        <f t="shared" si="137"/>
        <v>2</v>
      </c>
      <c r="C1052" s="18" t="str">
        <f t="shared" si="138"/>
        <v>2</v>
      </c>
      <c r="D1052" s="18" t="str">
        <f t="shared" si="139"/>
        <v>1</v>
      </c>
      <c r="E1052" s="18" t="str">
        <f t="shared" si="140"/>
        <v>5</v>
      </c>
      <c r="F1052" s="18" t="str">
        <f t="shared" si="135"/>
        <v>01</v>
      </c>
      <c r="G1052" s="18" t="str">
        <f t="shared" si="141"/>
        <v>97</v>
      </c>
      <c r="H1052" s="18" t="s">
        <v>1957</v>
      </c>
      <c r="I1052" s="18" t="s">
        <v>1847</v>
      </c>
      <c r="J1052" s="62" t="s">
        <v>1848</v>
      </c>
      <c r="K1052" s="18" t="s">
        <v>610</v>
      </c>
      <c r="L1052" s="18" t="s">
        <v>96</v>
      </c>
      <c r="M1052" s="13" t="s">
        <v>12867</v>
      </c>
      <c r="N1052" s="18" t="s">
        <v>11419</v>
      </c>
      <c r="O1052" s="18">
        <v>7</v>
      </c>
    </row>
    <row r="1053" spans="1:15" ht="38.25">
      <c r="A1053" s="18" t="str">
        <f t="shared" si="136"/>
        <v>1</v>
      </c>
      <c r="B1053" s="18" t="str">
        <f t="shared" si="137"/>
        <v>2</v>
      </c>
      <c r="C1053" s="18" t="str">
        <f t="shared" si="138"/>
        <v>2</v>
      </c>
      <c r="D1053" s="18" t="str">
        <f t="shared" si="139"/>
        <v>1</v>
      </c>
      <c r="E1053" s="18" t="str">
        <f t="shared" si="140"/>
        <v>5</v>
      </c>
      <c r="F1053" s="18" t="str">
        <f t="shared" si="135"/>
        <v>01</v>
      </c>
      <c r="G1053" s="18" t="str">
        <f t="shared" si="141"/>
        <v>98</v>
      </c>
      <c r="H1053" s="18" t="s">
        <v>1958</v>
      </c>
      <c r="I1053" s="18" t="s">
        <v>11600</v>
      </c>
      <c r="J1053" s="62" t="s">
        <v>1850</v>
      </c>
      <c r="K1053" s="18" t="s">
        <v>610</v>
      </c>
      <c r="L1053" s="18" t="s">
        <v>96</v>
      </c>
      <c r="M1053" s="13" t="s">
        <v>12867</v>
      </c>
      <c r="N1053" s="18" t="s">
        <v>11419</v>
      </c>
      <c r="O1053" s="18">
        <v>7</v>
      </c>
    </row>
    <row r="1054" spans="1:15" ht="38.25">
      <c r="A1054" s="18" t="str">
        <f t="shared" si="136"/>
        <v>1</v>
      </c>
      <c r="B1054" s="18" t="str">
        <f t="shared" si="137"/>
        <v>2</v>
      </c>
      <c r="C1054" s="18" t="str">
        <f t="shared" si="138"/>
        <v>2</v>
      </c>
      <c r="D1054" s="18" t="str">
        <f t="shared" si="139"/>
        <v>1</v>
      </c>
      <c r="E1054" s="18" t="str">
        <f t="shared" si="140"/>
        <v>5</v>
      </c>
      <c r="F1054" s="18" t="str">
        <f t="shared" si="135"/>
        <v>01</v>
      </c>
      <c r="G1054" s="18" t="str">
        <f t="shared" si="141"/>
        <v>99</v>
      </c>
      <c r="H1054" s="18" t="s">
        <v>1959</v>
      </c>
      <c r="I1054" s="18" t="s">
        <v>11601</v>
      </c>
      <c r="J1054" s="62" t="s">
        <v>1887</v>
      </c>
      <c r="K1054" s="18" t="s">
        <v>12</v>
      </c>
      <c r="L1054" s="18" t="s">
        <v>96</v>
      </c>
      <c r="M1054" s="13" t="s">
        <v>12867</v>
      </c>
      <c r="N1054" s="18" t="s">
        <v>11419</v>
      </c>
      <c r="O1054" s="18">
        <v>7</v>
      </c>
    </row>
    <row r="1055" spans="1:15" ht="25.5">
      <c r="A1055" s="59" t="str">
        <f t="shared" si="136"/>
        <v>1</v>
      </c>
      <c r="B1055" s="59" t="str">
        <f t="shared" si="137"/>
        <v>2</v>
      </c>
      <c r="C1055" s="59" t="str">
        <f t="shared" si="138"/>
        <v>2</v>
      </c>
      <c r="D1055" s="59" t="str">
        <f t="shared" si="139"/>
        <v>1</v>
      </c>
      <c r="E1055" s="59" t="str">
        <f t="shared" si="140"/>
        <v>5</v>
      </c>
      <c r="F1055" s="59" t="str">
        <f t="shared" si="135"/>
        <v>02</v>
      </c>
      <c r="G1055" s="59" t="str">
        <f t="shared" si="141"/>
        <v>00</v>
      </c>
      <c r="H1055" s="59" t="s">
        <v>1960</v>
      </c>
      <c r="I1055" s="59" t="s">
        <v>1854</v>
      </c>
      <c r="J1055" s="60" t="s">
        <v>1855</v>
      </c>
      <c r="K1055" s="59" t="s">
        <v>12</v>
      </c>
      <c r="L1055" s="59"/>
      <c r="M1055" s="61"/>
      <c r="N1055" s="59" t="s">
        <v>11417</v>
      </c>
      <c r="O1055" s="59">
        <v>6</v>
      </c>
    </row>
    <row r="1056" spans="1:15" ht="25.5">
      <c r="A1056" s="18" t="str">
        <f t="shared" si="136"/>
        <v>1</v>
      </c>
      <c r="B1056" s="18" t="str">
        <f t="shared" si="137"/>
        <v>2</v>
      </c>
      <c r="C1056" s="18" t="str">
        <f t="shared" si="138"/>
        <v>2</v>
      </c>
      <c r="D1056" s="18" t="str">
        <f t="shared" si="139"/>
        <v>1</v>
      </c>
      <c r="E1056" s="18" t="str">
        <f t="shared" si="140"/>
        <v>5</v>
      </c>
      <c r="F1056" s="18" t="str">
        <f t="shared" si="135"/>
        <v>02</v>
      </c>
      <c r="G1056" s="18" t="str">
        <f t="shared" si="141"/>
        <v>01</v>
      </c>
      <c r="H1056" s="18" t="s">
        <v>1961</v>
      </c>
      <c r="I1056" s="18" t="s">
        <v>1857</v>
      </c>
      <c r="J1056" s="62" t="s">
        <v>1858</v>
      </c>
      <c r="K1056" s="18" t="s">
        <v>12</v>
      </c>
      <c r="L1056" s="18" t="s">
        <v>96</v>
      </c>
      <c r="M1056" s="13" t="s">
        <v>12867</v>
      </c>
      <c r="N1056" s="18" t="s">
        <v>11419</v>
      </c>
      <c r="O1056" s="18">
        <v>7</v>
      </c>
    </row>
    <row r="1057" spans="1:15">
      <c r="A1057" s="18" t="str">
        <f t="shared" si="136"/>
        <v>1</v>
      </c>
      <c r="B1057" s="18" t="str">
        <f t="shared" si="137"/>
        <v>2</v>
      </c>
      <c r="C1057" s="18" t="str">
        <f t="shared" si="138"/>
        <v>2</v>
      </c>
      <c r="D1057" s="18" t="str">
        <f t="shared" si="139"/>
        <v>1</v>
      </c>
      <c r="E1057" s="18" t="str">
        <f t="shared" si="140"/>
        <v>5</v>
      </c>
      <c r="F1057" s="18" t="str">
        <f t="shared" si="135"/>
        <v>02</v>
      </c>
      <c r="G1057" s="18" t="str">
        <f t="shared" si="141"/>
        <v>03</v>
      </c>
      <c r="H1057" s="18" t="s">
        <v>1962</v>
      </c>
      <c r="I1057" s="18" t="s">
        <v>1835</v>
      </c>
      <c r="J1057" s="62" t="s">
        <v>1860</v>
      </c>
      <c r="K1057" s="18" t="s">
        <v>12</v>
      </c>
      <c r="L1057" s="18" t="s">
        <v>96</v>
      </c>
      <c r="M1057" s="13" t="s">
        <v>12867</v>
      </c>
      <c r="N1057" s="18" t="s">
        <v>11419</v>
      </c>
      <c r="O1057" s="18">
        <v>7</v>
      </c>
    </row>
    <row r="1058" spans="1:15" ht="38.25">
      <c r="A1058" s="18" t="str">
        <f t="shared" si="136"/>
        <v>1</v>
      </c>
      <c r="B1058" s="18" t="str">
        <f t="shared" si="137"/>
        <v>2</v>
      </c>
      <c r="C1058" s="18" t="str">
        <f t="shared" si="138"/>
        <v>2</v>
      </c>
      <c r="D1058" s="18" t="str">
        <f t="shared" si="139"/>
        <v>1</v>
      </c>
      <c r="E1058" s="18" t="str">
        <f t="shared" si="140"/>
        <v>5</v>
      </c>
      <c r="F1058" s="18" t="str">
        <f t="shared" si="135"/>
        <v>02</v>
      </c>
      <c r="G1058" s="18" t="str">
        <f t="shared" si="141"/>
        <v>05</v>
      </c>
      <c r="H1058" s="18" t="s">
        <v>1963</v>
      </c>
      <c r="I1058" s="20" t="s">
        <v>1862</v>
      </c>
      <c r="J1058" s="62" t="s">
        <v>1863</v>
      </c>
      <c r="K1058" s="18" t="s">
        <v>12</v>
      </c>
      <c r="L1058" s="18" t="s">
        <v>96</v>
      </c>
      <c r="M1058" s="13" t="s">
        <v>12867</v>
      </c>
      <c r="N1058" s="18" t="s">
        <v>11419</v>
      </c>
      <c r="O1058" s="18">
        <v>7</v>
      </c>
    </row>
    <row r="1059" spans="1:15" ht="25.5">
      <c r="A1059" s="18" t="str">
        <f t="shared" si="136"/>
        <v>1</v>
      </c>
      <c r="B1059" s="18" t="str">
        <f t="shared" si="137"/>
        <v>2</v>
      </c>
      <c r="C1059" s="18" t="str">
        <f t="shared" si="138"/>
        <v>2</v>
      </c>
      <c r="D1059" s="18" t="str">
        <f t="shared" si="139"/>
        <v>1</v>
      </c>
      <c r="E1059" s="18" t="str">
        <f t="shared" si="140"/>
        <v>5</v>
      </c>
      <c r="F1059" s="18" t="str">
        <f t="shared" si="135"/>
        <v>02</v>
      </c>
      <c r="G1059" s="18" t="str">
        <f t="shared" si="141"/>
        <v>06</v>
      </c>
      <c r="H1059" s="18" t="s">
        <v>1964</v>
      </c>
      <c r="I1059" s="20" t="s">
        <v>1865</v>
      </c>
      <c r="J1059" s="62" t="s">
        <v>1866</v>
      </c>
      <c r="K1059" s="18" t="s">
        <v>12</v>
      </c>
      <c r="L1059" s="18" t="s">
        <v>96</v>
      </c>
      <c r="M1059" s="13" t="s">
        <v>12867</v>
      </c>
      <c r="N1059" s="18" t="s">
        <v>11419</v>
      </c>
      <c r="O1059" s="18">
        <v>7</v>
      </c>
    </row>
    <row r="1060" spans="1:15" ht="25.5">
      <c r="A1060" s="18" t="str">
        <f t="shared" si="136"/>
        <v>1</v>
      </c>
      <c r="B1060" s="18" t="str">
        <f t="shared" si="137"/>
        <v>2</v>
      </c>
      <c r="C1060" s="18" t="str">
        <f t="shared" si="138"/>
        <v>2</v>
      </c>
      <c r="D1060" s="18" t="str">
        <f t="shared" si="139"/>
        <v>1</v>
      </c>
      <c r="E1060" s="18" t="str">
        <f t="shared" si="140"/>
        <v>5</v>
      </c>
      <c r="F1060" s="18" t="str">
        <f t="shared" si="135"/>
        <v>02</v>
      </c>
      <c r="G1060" s="18" t="str">
        <f t="shared" si="141"/>
        <v>99</v>
      </c>
      <c r="H1060" s="18" t="s">
        <v>1965</v>
      </c>
      <c r="I1060" s="20" t="s">
        <v>1966</v>
      </c>
      <c r="J1060" s="62" t="s">
        <v>1869</v>
      </c>
      <c r="K1060" s="18" t="s">
        <v>12</v>
      </c>
      <c r="L1060" s="18" t="s">
        <v>96</v>
      </c>
      <c r="M1060" s="13" t="s">
        <v>12867</v>
      </c>
      <c r="N1060" s="18" t="s">
        <v>11419</v>
      </c>
      <c r="O1060" s="18">
        <v>7</v>
      </c>
    </row>
    <row r="1061" spans="1:15" ht="63.75">
      <c r="A1061" s="7" t="str">
        <f t="shared" si="136"/>
        <v>1</v>
      </c>
      <c r="B1061" s="7" t="str">
        <f t="shared" si="137"/>
        <v>2</v>
      </c>
      <c r="C1061" s="7" t="str">
        <f t="shared" si="138"/>
        <v>2</v>
      </c>
      <c r="D1061" s="7" t="str">
        <f t="shared" si="139"/>
        <v>2</v>
      </c>
      <c r="E1061" s="7" t="str">
        <f t="shared" si="140"/>
        <v>0</v>
      </c>
      <c r="F1061" s="7" t="str">
        <f t="shared" si="135"/>
        <v>00</v>
      </c>
      <c r="G1061" s="7" t="str">
        <f t="shared" si="141"/>
        <v>00</v>
      </c>
      <c r="H1061" s="7" t="s">
        <v>1967</v>
      </c>
      <c r="I1061" s="7" t="s">
        <v>1968</v>
      </c>
      <c r="J1061" s="42" t="s">
        <v>1969</v>
      </c>
      <c r="K1061" s="7" t="s">
        <v>12</v>
      </c>
      <c r="L1061" s="7"/>
      <c r="M1061" s="7"/>
      <c r="N1061" s="7" t="s">
        <v>11417</v>
      </c>
      <c r="O1061" s="7">
        <v>4</v>
      </c>
    </row>
    <row r="1062" spans="1:15" ht="76.5">
      <c r="A1062" s="87" t="str">
        <f t="shared" si="136"/>
        <v>1</v>
      </c>
      <c r="B1062" s="87" t="str">
        <f t="shared" si="137"/>
        <v>2</v>
      </c>
      <c r="C1062" s="87" t="str">
        <f t="shared" si="138"/>
        <v>2</v>
      </c>
      <c r="D1062" s="87" t="str">
        <f t="shared" si="139"/>
        <v>2</v>
      </c>
      <c r="E1062" s="87" t="str">
        <f t="shared" si="140"/>
        <v>1</v>
      </c>
      <c r="F1062" s="87" t="str">
        <f t="shared" si="135"/>
        <v>00</v>
      </c>
      <c r="G1062" s="87" t="str">
        <f t="shared" si="141"/>
        <v>00</v>
      </c>
      <c r="H1062" s="87" t="s">
        <v>1970</v>
      </c>
      <c r="I1062" s="87" t="s">
        <v>1971</v>
      </c>
      <c r="J1062" s="88" t="s">
        <v>11603</v>
      </c>
      <c r="K1062" s="87" t="s">
        <v>12</v>
      </c>
      <c r="L1062" s="87"/>
      <c r="M1062" s="89"/>
      <c r="N1062" s="87" t="s">
        <v>11417</v>
      </c>
      <c r="O1062" s="87">
        <v>5</v>
      </c>
    </row>
    <row r="1063" spans="1:15">
      <c r="A1063" s="59" t="str">
        <f t="shared" si="136"/>
        <v>1</v>
      </c>
      <c r="B1063" s="59" t="str">
        <f t="shared" si="137"/>
        <v>2</v>
      </c>
      <c r="C1063" s="59" t="str">
        <f t="shared" si="138"/>
        <v>2</v>
      </c>
      <c r="D1063" s="59" t="str">
        <f t="shared" si="139"/>
        <v>2</v>
      </c>
      <c r="E1063" s="59" t="str">
        <f t="shared" si="140"/>
        <v>1</v>
      </c>
      <c r="F1063" s="59" t="str">
        <f t="shared" si="135"/>
        <v>01</v>
      </c>
      <c r="G1063" s="59" t="str">
        <f t="shared" si="141"/>
        <v>00</v>
      </c>
      <c r="H1063" s="59" t="s">
        <v>1972</v>
      </c>
      <c r="I1063" s="59" t="s">
        <v>1973</v>
      </c>
      <c r="J1063" s="60" t="s">
        <v>1974</v>
      </c>
      <c r="K1063" s="59" t="s">
        <v>12</v>
      </c>
      <c r="L1063" s="59"/>
      <c r="M1063" s="61"/>
      <c r="N1063" s="59" t="s">
        <v>11417</v>
      </c>
      <c r="O1063" s="59">
        <v>6</v>
      </c>
    </row>
    <row r="1064" spans="1:15" ht="25.5">
      <c r="A1064" s="18" t="str">
        <f t="shared" si="136"/>
        <v>1</v>
      </c>
      <c r="B1064" s="18" t="str">
        <f t="shared" si="137"/>
        <v>2</v>
      </c>
      <c r="C1064" s="18" t="str">
        <f t="shared" si="138"/>
        <v>2</v>
      </c>
      <c r="D1064" s="18" t="str">
        <f t="shared" si="139"/>
        <v>2</v>
      </c>
      <c r="E1064" s="18" t="str">
        <f t="shared" si="140"/>
        <v>1</v>
      </c>
      <c r="F1064" s="18" t="str">
        <f t="shared" si="135"/>
        <v>01</v>
      </c>
      <c r="G1064" s="18" t="str">
        <f t="shared" si="141"/>
        <v>01</v>
      </c>
      <c r="H1064" s="18" t="s">
        <v>1975</v>
      </c>
      <c r="I1064" s="18" t="s">
        <v>1976</v>
      </c>
      <c r="J1064" s="62" t="s">
        <v>1977</v>
      </c>
      <c r="K1064" s="18" t="s">
        <v>12</v>
      </c>
      <c r="L1064" s="18" t="s">
        <v>96</v>
      </c>
      <c r="M1064" s="13" t="s">
        <v>12867</v>
      </c>
      <c r="N1064" s="18" t="s">
        <v>11419</v>
      </c>
      <c r="O1064" s="18">
        <v>7</v>
      </c>
    </row>
    <row r="1065" spans="1:15" ht="25.5">
      <c r="A1065" s="18" t="str">
        <f t="shared" si="136"/>
        <v>1</v>
      </c>
      <c r="B1065" s="18" t="str">
        <f t="shared" si="137"/>
        <v>2</v>
      </c>
      <c r="C1065" s="18" t="str">
        <f t="shared" si="138"/>
        <v>2</v>
      </c>
      <c r="D1065" s="18" t="str">
        <f t="shared" si="139"/>
        <v>2</v>
      </c>
      <c r="E1065" s="18" t="str">
        <f t="shared" si="140"/>
        <v>1</v>
      </c>
      <c r="F1065" s="18" t="str">
        <f t="shared" si="135"/>
        <v>01</v>
      </c>
      <c r="G1065" s="18" t="str">
        <f t="shared" si="141"/>
        <v>02</v>
      </c>
      <c r="H1065" s="18" t="s">
        <v>1978</v>
      </c>
      <c r="I1065" s="18" t="s">
        <v>1979</v>
      </c>
      <c r="J1065" s="62" t="s">
        <v>1980</v>
      </c>
      <c r="K1065" s="18" t="s">
        <v>12</v>
      </c>
      <c r="L1065" s="18" t="s">
        <v>96</v>
      </c>
      <c r="M1065" s="13" t="s">
        <v>12867</v>
      </c>
      <c r="N1065" s="18" t="s">
        <v>11419</v>
      </c>
      <c r="O1065" s="18">
        <v>7</v>
      </c>
    </row>
    <row r="1066" spans="1:15">
      <c r="A1066" s="59" t="str">
        <f t="shared" si="136"/>
        <v>1</v>
      </c>
      <c r="B1066" s="59" t="str">
        <f t="shared" si="137"/>
        <v>2</v>
      </c>
      <c r="C1066" s="59" t="str">
        <f t="shared" si="138"/>
        <v>2</v>
      </c>
      <c r="D1066" s="59" t="str">
        <f t="shared" si="139"/>
        <v>2</v>
      </c>
      <c r="E1066" s="59" t="str">
        <f t="shared" si="140"/>
        <v>1</v>
      </c>
      <c r="F1066" s="59" t="str">
        <f t="shared" si="135"/>
        <v>02</v>
      </c>
      <c r="G1066" s="59" t="str">
        <f t="shared" si="141"/>
        <v>00</v>
      </c>
      <c r="H1066" s="59" t="s">
        <v>1981</v>
      </c>
      <c r="I1066" s="59" t="s">
        <v>11604</v>
      </c>
      <c r="J1066" s="60" t="s">
        <v>1982</v>
      </c>
      <c r="K1066" s="59" t="s">
        <v>12</v>
      </c>
      <c r="L1066" s="59"/>
      <c r="M1066" s="61"/>
      <c r="N1066" s="59" t="s">
        <v>11417</v>
      </c>
      <c r="O1066" s="59">
        <v>6</v>
      </c>
    </row>
    <row r="1067" spans="1:15">
      <c r="A1067" s="18" t="str">
        <f t="shared" si="136"/>
        <v>1</v>
      </c>
      <c r="B1067" s="18" t="str">
        <f t="shared" si="137"/>
        <v>2</v>
      </c>
      <c r="C1067" s="18" t="str">
        <f t="shared" si="138"/>
        <v>2</v>
      </c>
      <c r="D1067" s="18" t="str">
        <f t="shared" si="139"/>
        <v>2</v>
      </c>
      <c r="E1067" s="18" t="str">
        <f t="shared" si="140"/>
        <v>1</v>
      </c>
      <c r="F1067" s="18" t="str">
        <f t="shared" si="135"/>
        <v>02</v>
      </c>
      <c r="G1067" s="18" t="str">
        <f t="shared" si="141"/>
        <v>01</v>
      </c>
      <c r="H1067" s="18" t="s">
        <v>1983</v>
      </c>
      <c r="I1067" s="18" t="s">
        <v>1976</v>
      </c>
      <c r="J1067" s="62" t="s">
        <v>1984</v>
      </c>
      <c r="K1067" s="18" t="s">
        <v>12</v>
      </c>
      <c r="L1067" s="18" t="s">
        <v>96</v>
      </c>
      <c r="M1067" s="13" t="s">
        <v>12867</v>
      </c>
      <c r="N1067" s="18" t="s">
        <v>11419</v>
      </c>
      <c r="O1067" s="18">
        <v>7</v>
      </c>
    </row>
    <row r="1068" spans="1:15">
      <c r="A1068" s="18" t="str">
        <f t="shared" si="136"/>
        <v>1</v>
      </c>
      <c r="B1068" s="18" t="str">
        <f t="shared" si="137"/>
        <v>2</v>
      </c>
      <c r="C1068" s="18" t="str">
        <f t="shared" si="138"/>
        <v>2</v>
      </c>
      <c r="D1068" s="18" t="str">
        <f t="shared" si="139"/>
        <v>2</v>
      </c>
      <c r="E1068" s="18" t="str">
        <f t="shared" si="140"/>
        <v>1</v>
      </c>
      <c r="F1068" s="18" t="str">
        <f t="shared" si="135"/>
        <v>02</v>
      </c>
      <c r="G1068" s="18" t="str">
        <f t="shared" si="141"/>
        <v>02</v>
      </c>
      <c r="H1068" s="18" t="s">
        <v>1985</v>
      </c>
      <c r="I1068" s="18" t="s">
        <v>1979</v>
      </c>
      <c r="J1068" s="62" t="s">
        <v>1986</v>
      </c>
      <c r="K1068" s="18" t="s">
        <v>12</v>
      </c>
      <c r="L1068" s="18" t="s">
        <v>96</v>
      </c>
      <c r="M1068" s="13" t="s">
        <v>12867</v>
      </c>
      <c r="N1068" s="18" t="s">
        <v>11419</v>
      </c>
      <c r="O1068" s="18">
        <v>7</v>
      </c>
    </row>
    <row r="1069" spans="1:15" ht="25.5">
      <c r="A1069" s="59" t="str">
        <f t="shared" si="136"/>
        <v>1</v>
      </c>
      <c r="B1069" s="59" t="str">
        <f t="shared" si="137"/>
        <v>2</v>
      </c>
      <c r="C1069" s="59" t="str">
        <f t="shared" si="138"/>
        <v>2</v>
      </c>
      <c r="D1069" s="59" t="str">
        <f t="shared" si="139"/>
        <v>2</v>
      </c>
      <c r="E1069" s="59" t="str">
        <f t="shared" si="140"/>
        <v>1</v>
      </c>
      <c r="F1069" s="59" t="str">
        <f t="shared" si="135"/>
        <v>99</v>
      </c>
      <c r="G1069" s="59" t="str">
        <f t="shared" si="141"/>
        <v>00</v>
      </c>
      <c r="H1069" s="59" t="s">
        <v>1987</v>
      </c>
      <c r="I1069" s="59" t="s">
        <v>1988</v>
      </c>
      <c r="J1069" s="60" t="s">
        <v>1989</v>
      </c>
      <c r="K1069" s="59" t="s">
        <v>12</v>
      </c>
      <c r="L1069" s="59" t="s">
        <v>96</v>
      </c>
      <c r="M1069" s="61" t="s">
        <v>12867</v>
      </c>
      <c r="N1069" s="59" t="s">
        <v>11419</v>
      </c>
      <c r="O1069" s="59">
        <v>6</v>
      </c>
    </row>
    <row r="1070" spans="1:15" ht="25.5">
      <c r="A1070" s="7" t="str">
        <f t="shared" si="136"/>
        <v>1</v>
      </c>
      <c r="B1070" s="7" t="str">
        <f t="shared" si="137"/>
        <v>2</v>
      </c>
      <c r="C1070" s="7" t="str">
        <f t="shared" si="138"/>
        <v>2</v>
      </c>
      <c r="D1070" s="7" t="str">
        <f t="shared" si="139"/>
        <v>3</v>
      </c>
      <c r="E1070" s="7" t="str">
        <f t="shared" si="140"/>
        <v>0</v>
      </c>
      <c r="F1070" s="7" t="str">
        <f t="shared" si="135"/>
        <v>00</v>
      </c>
      <c r="G1070" s="7" t="str">
        <f t="shared" si="141"/>
        <v>00</v>
      </c>
      <c r="H1070" s="7" t="s">
        <v>1990</v>
      </c>
      <c r="I1070" s="7" t="s">
        <v>1991</v>
      </c>
      <c r="J1070" s="42" t="s">
        <v>1992</v>
      </c>
      <c r="K1070" s="7" t="s">
        <v>12</v>
      </c>
      <c r="L1070" s="7"/>
      <c r="M1070" s="7"/>
      <c r="N1070" s="7" t="s">
        <v>11417</v>
      </c>
      <c r="O1070" s="7">
        <v>4</v>
      </c>
    </row>
    <row r="1071" spans="1:15" ht="51">
      <c r="A1071" s="87" t="str">
        <f t="shared" si="136"/>
        <v>1</v>
      </c>
      <c r="B1071" s="87" t="str">
        <f t="shared" si="137"/>
        <v>2</v>
      </c>
      <c r="C1071" s="87" t="str">
        <f t="shared" si="138"/>
        <v>2</v>
      </c>
      <c r="D1071" s="87" t="str">
        <f t="shared" si="139"/>
        <v>3</v>
      </c>
      <c r="E1071" s="87" t="str">
        <f t="shared" si="140"/>
        <v>1</v>
      </c>
      <c r="F1071" s="87" t="str">
        <f t="shared" si="135"/>
        <v>00</v>
      </c>
      <c r="G1071" s="87" t="str">
        <f t="shared" si="141"/>
        <v>00</v>
      </c>
      <c r="H1071" s="87" t="s">
        <v>1993</v>
      </c>
      <c r="I1071" s="87" t="s">
        <v>1994</v>
      </c>
      <c r="J1071" s="88" t="s">
        <v>11605</v>
      </c>
      <c r="K1071" s="87" t="s">
        <v>12</v>
      </c>
      <c r="L1071" s="87"/>
      <c r="M1071" s="89"/>
      <c r="N1071" s="87" t="s">
        <v>11417</v>
      </c>
      <c r="O1071" s="87">
        <v>5</v>
      </c>
    </row>
    <row r="1072" spans="1:15" ht="25.5">
      <c r="A1072" s="59" t="str">
        <f t="shared" si="136"/>
        <v>1</v>
      </c>
      <c r="B1072" s="59" t="str">
        <f t="shared" si="137"/>
        <v>2</v>
      </c>
      <c r="C1072" s="59" t="str">
        <f t="shared" si="138"/>
        <v>2</v>
      </c>
      <c r="D1072" s="59" t="str">
        <f t="shared" si="139"/>
        <v>3</v>
      </c>
      <c r="E1072" s="59" t="str">
        <f t="shared" si="140"/>
        <v>1</v>
      </c>
      <c r="F1072" s="59" t="str">
        <f t="shared" si="135"/>
        <v>01</v>
      </c>
      <c r="G1072" s="59" t="str">
        <f t="shared" si="141"/>
        <v>00</v>
      </c>
      <c r="H1072" s="59" t="s">
        <v>1995</v>
      </c>
      <c r="I1072" s="63" t="s">
        <v>11606</v>
      </c>
      <c r="J1072" s="60" t="s">
        <v>1996</v>
      </c>
      <c r="K1072" s="59" t="s">
        <v>12</v>
      </c>
      <c r="L1072" s="59" t="s">
        <v>282</v>
      </c>
      <c r="M1072" s="61"/>
      <c r="N1072" s="59" t="s">
        <v>11417</v>
      </c>
      <c r="O1072" s="59">
        <v>6</v>
      </c>
    </row>
    <row r="1073" spans="1:15" ht="25.5">
      <c r="A1073" s="18" t="str">
        <f t="shared" si="136"/>
        <v>1</v>
      </c>
      <c r="B1073" s="18" t="str">
        <f t="shared" si="137"/>
        <v>2</v>
      </c>
      <c r="C1073" s="18" t="str">
        <f t="shared" si="138"/>
        <v>2</v>
      </c>
      <c r="D1073" s="18" t="str">
        <f t="shared" si="139"/>
        <v>3</v>
      </c>
      <c r="E1073" s="18" t="str">
        <f t="shared" si="140"/>
        <v>1</v>
      </c>
      <c r="F1073" s="18" t="str">
        <f t="shared" si="135"/>
        <v>01</v>
      </c>
      <c r="G1073" s="18" t="str">
        <f t="shared" si="141"/>
        <v>01</v>
      </c>
      <c r="H1073" s="18" t="s">
        <v>1997</v>
      </c>
      <c r="I1073" s="19" t="s">
        <v>1998</v>
      </c>
      <c r="J1073" s="12" t="s">
        <v>1999</v>
      </c>
      <c r="K1073" s="18" t="s">
        <v>12</v>
      </c>
      <c r="L1073" s="18" t="s">
        <v>96</v>
      </c>
      <c r="M1073" s="13" t="s">
        <v>12867</v>
      </c>
      <c r="N1073" s="18" t="s">
        <v>11419</v>
      </c>
      <c r="O1073" s="18">
        <v>7</v>
      </c>
    </row>
    <row r="1074" spans="1:15" ht="25.5">
      <c r="A1074" s="18" t="str">
        <f t="shared" si="136"/>
        <v>1</v>
      </c>
      <c r="B1074" s="18" t="str">
        <f t="shared" si="137"/>
        <v>2</v>
      </c>
      <c r="C1074" s="18" t="str">
        <f t="shared" si="138"/>
        <v>2</v>
      </c>
      <c r="D1074" s="18" t="str">
        <f t="shared" si="139"/>
        <v>3</v>
      </c>
      <c r="E1074" s="18" t="str">
        <f t="shared" si="140"/>
        <v>1</v>
      </c>
      <c r="F1074" s="18" t="str">
        <f t="shared" si="135"/>
        <v>01</v>
      </c>
      <c r="G1074" s="18" t="str">
        <f t="shared" si="141"/>
        <v>02</v>
      </c>
      <c r="H1074" s="18" t="s">
        <v>2000</v>
      </c>
      <c r="I1074" s="19" t="s">
        <v>2001</v>
      </c>
      <c r="J1074" s="12" t="s">
        <v>2002</v>
      </c>
      <c r="K1074" s="18" t="s">
        <v>12</v>
      </c>
      <c r="L1074" s="18" t="s">
        <v>96</v>
      </c>
      <c r="M1074" s="13" t="s">
        <v>12867</v>
      </c>
      <c r="N1074" s="18" t="s">
        <v>11419</v>
      </c>
      <c r="O1074" s="18">
        <v>7</v>
      </c>
    </row>
    <row r="1075" spans="1:15" ht="25.5">
      <c r="A1075" s="59" t="str">
        <f t="shared" si="136"/>
        <v>1</v>
      </c>
      <c r="B1075" s="59" t="str">
        <f t="shared" si="137"/>
        <v>2</v>
      </c>
      <c r="C1075" s="59" t="str">
        <f t="shared" si="138"/>
        <v>2</v>
      </c>
      <c r="D1075" s="59" t="str">
        <f t="shared" si="139"/>
        <v>3</v>
      </c>
      <c r="E1075" s="59" t="str">
        <f t="shared" si="140"/>
        <v>1</v>
      </c>
      <c r="F1075" s="59" t="str">
        <f t="shared" si="135"/>
        <v>02</v>
      </c>
      <c r="G1075" s="59" t="str">
        <f t="shared" si="141"/>
        <v>00</v>
      </c>
      <c r="H1075" s="59" t="s">
        <v>2003</v>
      </c>
      <c r="I1075" s="63" t="s">
        <v>2004</v>
      </c>
      <c r="J1075" s="60" t="s">
        <v>2005</v>
      </c>
      <c r="K1075" s="59" t="s">
        <v>12</v>
      </c>
      <c r="L1075" s="59" t="s">
        <v>282</v>
      </c>
      <c r="M1075" s="61"/>
      <c r="N1075" s="59" t="s">
        <v>11417</v>
      </c>
      <c r="O1075" s="59">
        <v>6</v>
      </c>
    </row>
    <row r="1076" spans="1:15" ht="25.5">
      <c r="A1076" s="18" t="str">
        <f t="shared" si="136"/>
        <v>1</v>
      </c>
      <c r="B1076" s="18" t="str">
        <f t="shared" si="137"/>
        <v>2</v>
      </c>
      <c r="C1076" s="18" t="str">
        <f t="shared" si="138"/>
        <v>2</v>
      </c>
      <c r="D1076" s="18" t="str">
        <f t="shared" si="139"/>
        <v>3</v>
      </c>
      <c r="E1076" s="18" t="str">
        <f t="shared" si="140"/>
        <v>1</v>
      </c>
      <c r="F1076" s="18" t="str">
        <f t="shared" si="135"/>
        <v>02</v>
      </c>
      <c r="G1076" s="18" t="str">
        <f t="shared" si="141"/>
        <v>01</v>
      </c>
      <c r="H1076" s="18" t="s">
        <v>2006</v>
      </c>
      <c r="I1076" s="20" t="s">
        <v>2007</v>
      </c>
      <c r="J1076" s="12" t="s">
        <v>2008</v>
      </c>
      <c r="K1076" s="18" t="s">
        <v>12</v>
      </c>
      <c r="L1076" s="18" t="s">
        <v>96</v>
      </c>
      <c r="M1076" s="13" t="s">
        <v>12867</v>
      </c>
      <c r="N1076" s="18" t="s">
        <v>11419</v>
      </c>
      <c r="O1076" s="18">
        <v>7</v>
      </c>
    </row>
    <row r="1077" spans="1:15" ht="38.25">
      <c r="A1077" s="7" t="str">
        <f t="shared" si="136"/>
        <v>1</v>
      </c>
      <c r="B1077" s="7" t="str">
        <f t="shared" si="137"/>
        <v>2</v>
      </c>
      <c r="C1077" s="7" t="str">
        <f t="shared" si="138"/>
        <v>2</v>
      </c>
      <c r="D1077" s="7" t="str">
        <f t="shared" si="139"/>
        <v>7</v>
      </c>
      <c r="E1077" s="7" t="str">
        <f t="shared" si="140"/>
        <v>0</v>
      </c>
      <c r="F1077" s="7" t="str">
        <f t="shared" si="135"/>
        <v>00</v>
      </c>
      <c r="G1077" s="7" t="str">
        <f t="shared" si="141"/>
        <v>00</v>
      </c>
      <c r="H1077" s="7" t="s">
        <v>2009</v>
      </c>
      <c r="I1077" s="7" t="s">
        <v>2010</v>
      </c>
      <c r="J1077" s="42" t="s">
        <v>2011</v>
      </c>
      <c r="K1077" s="7" t="s">
        <v>12</v>
      </c>
      <c r="L1077" s="7"/>
      <c r="M1077" s="7"/>
      <c r="N1077" s="7" t="s">
        <v>11417</v>
      </c>
      <c r="O1077" s="7">
        <v>4</v>
      </c>
    </row>
    <row r="1078" spans="1:15" ht="51">
      <c r="A1078" s="87" t="str">
        <f t="shared" si="136"/>
        <v>1</v>
      </c>
      <c r="B1078" s="87" t="str">
        <f t="shared" si="137"/>
        <v>2</v>
      </c>
      <c r="C1078" s="87" t="str">
        <f t="shared" si="138"/>
        <v>2</v>
      </c>
      <c r="D1078" s="87" t="str">
        <f t="shared" si="139"/>
        <v>7</v>
      </c>
      <c r="E1078" s="87" t="str">
        <f t="shared" si="140"/>
        <v>1</v>
      </c>
      <c r="F1078" s="87" t="str">
        <f t="shared" si="135"/>
        <v>00</v>
      </c>
      <c r="G1078" s="87" t="str">
        <f t="shared" si="141"/>
        <v>00</v>
      </c>
      <c r="H1078" s="87" t="s">
        <v>2012</v>
      </c>
      <c r="I1078" s="87" t="s">
        <v>2013</v>
      </c>
      <c r="J1078" s="88" t="s">
        <v>11607</v>
      </c>
      <c r="K1078" s="87" t="s">
        <v>12</v>
      </c>
      <c r="L1078" s="87"/>
      <c r="M1078" s="89"/>
      <c r="N1078" s="87" t="s">
        <v>11417</v>
      </c>
      <c r="O1078" s="87">
        <v>5</v>
      </c>
    </row>
    <row r="1079" spans="1:15" ht="25.5">
      <c r="A1079" s="59" t="str">
        <f t="shared" si="136"/>
        <v>1</v>
      </c>
      <c r="B1079" s="59" t="str">
        <f t="shared" si="137"/>
        <v>2</v>
      </c>
      <c r="C1079" s="59" t="str">
        <f t="shared" si="138"/>
        <v>2</v>
      </c>
      <c r="D1079" s="59" t="str">
        <f t="shared" si="139"/>
        <v>7</v>
      </c>
      <c r="E1079" s="59" t="str">
        <f t="shared" si="140"/>
        <v>1</v>
      </c>
      <c r="F1079" s="59" t="str">
        <f t="shared" si="135"/>
        <v>01</v>
      </c>
      <c r="G1079" s="59" t="str">
        <f t="shared" si="141"/>
        <v>00</v>
      </c>
      <c r="H1079" s="59" t="s">
        <v>2014</v>
      </c>
      <c r="I1079" s="63" t="s">
        <v>2015</v>
      </c>
      <c r="J1079" s="60" t="s">
        <v>2016</v>
      </c>
      <c r="K1079" s="59" t="s">
        <v>12</v>
      </c>
      <c r="L1079" s="59" t="s">
        <v>96</v>
      </c>
      <c r="M1079" s="61" t="s">
        <v>12867</v>
      </c>
      <c r="N1079" s="59" t="s">
        <v>11419</v>
      </c>
      <c r="O1079" s="59">
        <v>6</v>
      </c>
    </row>
    <row r="1080" spans="1:15" ht="25.5">
      <c r="A1080" s="59" t="str">
        <f t="shared" si="136"/>
        <v>1</v>
      </c>
      <c r="B1080" s="59" t="str">
        <f t="shared" si="137"/>
        <v>2</v>
      </c>
      <c r="C1080" s="59" t="str">
        <f t="shared" si="138"/>
        <v>2</v>
      </c>
      <c r="D1080" s="59" t="str">
        <f t="shared" si="139"/>
        <v>7</v>
      </c>
      <c r="E1080" s="59" t="str">
        <f t="shared" si="140"/>
        <v>1</v>
      </c>
      <c r="F1080" s="59" t="str">
        <f t="shared" si="135"/>
        <v>02</v>
      </c>
      <c r="G1080" s="59" t="str">
        <f t="shared" si="141"/>
        <v>00</v>
      </c>
      <c r="H1080" s="59" t="s">
        <v>2017</v>
      </c>
      <c r="I1080" s="63" t="s">
        <v>2018</v>
      </c>
      <c r="J1080" s="60" t="s">
        <v>11608</v>
      </c>
      <c r="K1080" s="59" t="s">
        <v>12</v>
      </c>
      <c r="L1080" s="59" t="s">
        <v>96</v>
      </c>
      <c r="M1080" s="61" t="s">
        <v>12867</v>
      </c>
      <c r="N1080" s="59" t="s">
        <v>11419</v>
      </c>
      <c r="O1080" s="59">
        <v>6</v>
      </c>
    </row>
    <row r="1081" spans="1:15">
      <c r="A1081" s="59" t="str">
        <f t="shared" si="136"/>
        <v>1</v>
      </c>
      <c r="B1081" s="59" t="str">
        <f t="shared" si="137"/>
        <v>2</v>
      </c>
      <c r="C1081" s="59" t="str">
        <f t="shared" si="138"/>
        <v>2</v>
      </c>
      <c r="D1081" s="59" t="str">
        <f t="shared" si="139"/>
        <v>7</v>
      </c>
      <c r="E1081" s="59" t="str">
        <f t="shared" si="140"/>
        <v>1</v>
      </c>
      <c r="F1081" s="59" t="str">
        <f t="shared" si="135"/>
        <v>03</v>
      </c>
      <c r="G1081" s="59" t="str">
        <f t="shared" si="141"/>
        <v>00</v>
      </c>
      <c r="H1081" s="59" t="s">
        <v>2019</v>
      </c>
      <c r="I1081" s="63" t="s">
        <v>11609</v>
      </c>
      <c r="J1081" s="60" t="s">
        <v>2020</v>
      </c>
      <c r="K1081" s="59" t="s">
        <v>12</v>
      </c>
      <c r="L1081" s="59" t="s">
        <v>96</v>
      </c>
      <c r="M1081" s="61" t="s">
        <v>12867</v>
      </c>
      <c r="N1081" s="59" t="s">
        <v>11419</v>
      </c>
      <c r="O1081" s="59">
        <v>6</v>
      </c>
    </row>
    <row r="1082" spans="1:15" ht="25.5">
      <c r="A1082" s="59" t="str">
        <f t="shared" si="136"/>
        <v>1</v>
      </c>
      <c r="B1082" s="59" t="str">
        <f t="shared" si="137"/>
        <v>2</v>
      </c>
      <c r="C1082" s="59" t="str">
        <f t="shared" si="138"/>
        <v>2</v>
      </c>
      <c r="D1082" s="59" t="str">
        <f t="shared" si="139"/>
        <v>7</v>
      </c>
      <c r="E1082" s="59" t="str">
        <f t="shared" si="140"/>
        <v>1</v>
      </c>
      <c r="F1082" s="59" t="str">
        <f t="shared" si="135"/>
        <v>04</v>
      </c>
      <c r="G1082" s="59" t="str">
        <f t="shared" si="141"/>
        <v>00</v>
      </c>
      <c r="H1082" s="59" t="s">
        <v>2021</v>
      </c>
      <c r="I1082" s="63" t="s">
        <v>11610</v>
      </c>
      <c r="J1082" s="60" t="s">
        <v>2022</v>
      </c>
      <c r="K1082" s="59" t="s">
        <v>12</v>
      </c>
      <c r="L1082" s="59" t="s">
        <v>96</v>
      </c>
      <c r="M1082" s="61" t="s">
        <v>12867</v>
      </c>
      <c r="N1082" s="59" t="s">
        <v>11419</v>
      </c>
      <c r="O1082" s="59">
        <v>6</v>
      </c>
    </row>
    <row r="1083" spans="1:15" ht="25.5">
      <c r="A1083" s="59" t="str">
        <f t="shared" si="136"/>
        <v>1</v>
      </c>
      <c r="B1083" s="59" t="str">
        <f t="shared" si="137"/>
        <v>2</v>
      </c>
      <c r="C1083" s="59" t="str">
        <f t="shared" si="138"/>
        <v>2</v>
      </c>
      <c r="D1083" s="59" t="str">
        <f t="shared" si="139"/>
        <v>7</v>
      </c>
      <c r="E1083" s="59" t="str">
        <f t="shared" si="140"/>
        <v>1</v>
      </c>
      <c r="F1083" s="59" t="str">
        <f t="shared" si="135"/>
        <v>99</v>
      </c>
      <c r="G1083" s="59" t="str">
        <f t="shared" si="141"/>
        <v>00</v>
      </c>
      <c r="H1083" s="59" t="s">
        <v>2023</v>
      </c>
      <c r="I1083" s="63" t="s">
        <v>2010</v>
      </c>
      <c r="J1083" s="60" t="s">
        <v>2024</v>
      </c>
      <c r="K1083" s="59" t="s">
        <v>12</v>
      </c>
      <c r="L1083" s="59" t="s">
        <v>96</v>
      </c>
      <c r="M1083" s="61" t="s">
        <v>12867</v>
      </c>
      <c r="N1083" s="59" t="s">
        <v>11419</v>
      </c>
      <c r="O1083" s="59">
        <v>6</v>
      </c>
    </row>
    <row r="1084" spans="1:15" ht="38.25">
      <c r="A1084" s="7" t="str">
        <f t="shared" si="136"/>
        <v>1</v>
      </c>
      <c r="B1084" s="7" t="str">
        <f t="shared" si="137"/>
        <v>2</v>
      </c>
      <c r="C1084" s="7" t="str">
        <f t="shared" si="138"/>
        <v>2</v>
      </c>
      <c r="D1084" s="7" t="str">
        <f t="shared" si="139"/>
        <v>8</v>
      </c>
      <c r="E1084" s="7" t="str">
        <f t="shared" si="140"/>
        <v>0</v>
      </c>
      <c r="F1084" s="7" t="str">
        <f t="shared" si="135"/>
        <v>00</v>
      </c>
      <c r="G1084" s="7" t="str">
        <f t="shared" si="141"/>
        <v>00</v>
      </c>
      <c r="H1084" s="7" t="s">
        <v>2025</v>
      </c>
      <c r="I1084" s="7" t="s">
        <v>2026</v>
      </c>
      <c r="J1084" s="42" t="s">
        <v>2027</v>
      </c>
      <c r="K1084" s="7" t="s">
        <v>610</v>
      </c>
      <c r="L1084" s="7"/>
      <c r="M1084" s="7"/>
      <c r="N1084" s="7" t="s">
        <v>11417</v>
      </c>
      <c r="O1084" s="7">
        <v>4</v>
      </c>
    </row>
    <row r="1085" spans="1:15" ht="63.75">
      <c r="A1085" s="87" t="str">
        <f t="shared" si="136"/>
        <v>1</v>
      </c>
      <c r="B1085" s="87" t="str">
        <f t="shared" si="137"/>
        <v>2</v>
      </c>
      <c r="C1085" s="87" t="str">
        <f t="shared" si="138"/>
        <v>2</v>
      </c>
      <c r="D1085" s="87" t="str">
        <f t="shared" si="139"/>
        <v>8</v>
      </c>
      <c r="E1085" s="87" t="str">
        <f t="shared" si="140"/>
        <v>1</v>
      </c>
      <c r="F1085" s="87" t="str">
        <f t="shared" si="135"/>
        <v>00</v>
      </c>
      <c r="G1085" s="87" t="str">
        <f t="shared" si="141"/>
        <v>00</v>
      </c>
      <c r="H1085" s="87" t="s">
        <v>2028</v>
      </c>
      <c r="I1085" s="87" t="s">
        <v>2029</v>
      </c>
      <c r="J1085" s="88" t="s">
        <v>11611</v>
      </c>
      <c r="K1085" s="87" t="s">
        <v>610</v>
      </c>
      <c r="L1085" s="87"/>
      <c r="M1085" s="89"/>
      <c r="N1085" s="87" t="s">
        <v>11417</v>
      </c>
      <c r="O1085" s="87">
        <v>5</v>
      </c>
    </row>
    <row r="1086" spans="1:15" ht="38.25">
      <c r="A1086" s="59" t="str">
        <f t="shared" si="136"/>
        <v>1</v>
      </c>
      <c r="B1086" s="59" t="str">
        <f t="shared" si="137"/>
        <v>2</v>
      </c>
      <c r="C1086" s="59" t="str">
        <f t="shared" si="138"/>
        <v>2</v>
      </c>
      <c r="D1086" s="59" t="str">
        <f t="shared" si="139"/>
        <v>8</v>
      </c>
      <c r="E1086" s="59" t="str">
        <f t="shared" si="140"/>
        <v>1</v>
      </c>
      <c r="F1086" s="59" t="str">
        <f t="shared" si="135"/>
        <v>01</v>
      </c>
      <c r="G1086" s="59" t="str">
        <f t="shared" si="141"/>
        <v>00</v>
      </c>
      <c r="H1086" s="59" t="s">
        <v>2030</v>
      </c>
      <c r="I1086" s="59" t="s">
        <v>2031</v>
      </c>
      <c r="J1086" s="60" t="s">
        <v>2032</v>
      </c>
      <c r="K1086" s="59" t="s">
        <v>610</v>
      </c>
      <c r="L1086" s="59"/>
      <c r="M1086" s="61"/>
      <c r="N1086" s="59" t="s">
        <v>11417</v>
      </c>
      <c r="O1086" s="59">
        <v>6</v>
      </c>
    </row>
    <row r="1087" spans="1:15" ht="38.25">
      <c r="A1087" s="18" t="str">
        <f t="shared" si="136"/>
        <v>1</v>
      </c>
      <c r="B1087" s="18" t="str">
        <f t="shared" si="137"/>
        <v>2</v>
      </c>
      <c r="C1087" s="18" t="str">
        <f t="shared" si="138"/>
        <v>2</v>
      </c>
      <c r="D1087" s="18" t="str">
        <f t="shared" si="139"/>
        <v>8</v>
      </c>
      <c r="E1087" s="18" t="str">
        <f t="shared" si="140"/>
        <v>1</v>
      </c>
      <c r="F1087" s="18" t="str">
        <f t="shared" si="135"/>
        <v>01</v>
      </c>
      <c r="G1087" s="18" t="str">
        <f t="shared" si="141"/>
        <v>01</v>
      </c>
      <c r="H1087" s="18" t="s">
        <v>2033</v>
      </c>
      <c r="I1087" s="18" t="s">
        <v>2034</v>
      </c>
      <c r="J1087" s="62" t="s">
        <v>2035</v>
      </c>
      <c r="K1087" s="18" t="s">
        <v>610</v>
      </c>
      <c r="L1087" s="18" t="s">
        <v>96</v>
      </c>
      <c r="M1087" s="13" t="s">
        <v>12867</v>
      </c>
      <c r="N1087" s="18" t="s">
        <v>11419</v>
      </c>
      <c r="O1087" s="18">
        <v>7</v>
      </c>
    </row>
    <row r="1088" spans="1:15" ht="38.25">
      <c r="A1088" s="18" t="str">
        <f t="shared" si="136"/>
        <v>1</v>
      </c>
      <c r="B1088" s="18" t="str">
        <f t="shared" si="137"/>
        <v>2</v>
      </c>
      <c r="C1088" s="18" t="str">
        <f t="shared" si="138"/>
        <v>2</v>
      </c>
      <c r="D1088" s="18" t="str">
        <f t="shared" si="139"/>
        <v>8</v>
      </c>
      <c r="E1088" s="18" t="str">
        <f t="shared" si="140"/>
        <v>1</v>
      </c>
      <c r="F1088" s="18" t="str">
        <f t="shared" si="135"/>
        <v>01</v>
      </c>
      <c r="G1088" s="18" t="str">
        <f t="shared" si="141"/>
        <v>02</v>
      </c>
      <c r="H1088" s="18" t="s">
        <v>2036</v>
      </c>
      <c r="I1088" s="18" t="s">
        <v>11612</v>
      </c>
      <c r="J1088" s="62" t="s">
        <v>2037</v>
      </c>
      <c r="K1088" s="18" t="s">
        <v>610</v>
      </c>
      <c r="L1088" s="18" t="s">
        <v>96</v>
      </c>
      <c r="M1088" s="13" t="s">
        <v>12867</v>
      </c>
      <c r="N1088" s="18" t="s">
        <v>11419</v>
      </c>
      <c r="O1088" s="18">
        <v>7</v>
      </c>
    </row>
    <row r="1089" spans="1:15" ht="38.25">
      <c r="A1089" s="18" t="str">
        <f t="shared" si="136"/>
        <v>1</v>
      </c>
      <c r="B1089" s="18" t="str">
        <f t="shared" si="137"/>
        <v>2</v>
      </c>
      <c r="C1089" s="18" t="str">
        <f t="shared" si="138"/>
        <v>2</v>
      </c>
      <c r="D1089" s="18" t="str">
        <f t="shared" si="139"/>
        <v>8</v>
      </c>
      <c r="E1089" s="18" t="str">
        <f t="shared" si="140"/>
        <v>1</v>
      </c>
      <c r="F1089" s="18" t="str">
        <f t="shared" si="135"/>
        <v>01</v>
      </c>
      <c r="G1089" s="18" t="str">
        <f t="shared" si="141"/>
        <v>99</v>
      </c>
      <c r="H1089" s="18" t="s">
        <v>2038</v>
      </c>
      <c r="I1089" s="18" t="s">
        <v>2039</v>
      </c>
      <c r="J1089" s="62" t="s">
        <v>2040</v>
      </c>
      <c r="K1089" s="18" t="s">
        <v>610</v>
      </c>
      <c r="L1089" s="18" t="s">
        <v>96</v>
      </c>
      <c r="M1089" s="13" t="s">
        <v>12867</v>
      </c>
      <c r="N1089" s="18" t="s">
        <v>11419</v>
      </c>
      <c r="O1089" s="18">
        <v>7</v>
      </c>
    </row>
    <row r="1090" spans="1:15" ht="25.5">
      <c r="A1090" s="7" t="str">
        <f t="shared" si="136"/>
        <v>1</v>
      </c>
      <c r="B1090" s="7" t="str">
        <f t="shared" si="137"/>
        <v>2</v>
      </c>
      <c r="C1090" s="7" t="str">
        <f t="shared" si="138"/>
        <v>2</v>
      </c>
      <c r="D1090" s="7" t="str">
        <f t="shared" si="139"/>
        <v>9</v>
      </c>
      <c r="E1090" s="7" t="str">
        <f t="shared" si="140"/>
        <v>0</v>
      </c>
      <c r="F1090" s="7" t="str">
        <f t="shared" si="135"/>
        <v>00</v>
      </c>
      <c r="G1090" s="7" t="str">
        <f t="shared" si="141"/>
        <v>00</v>
      </c>
      <c r="H1090" s="7" t="s">
        <v>2041</v>
      </c>
      <c r="I1090" s="7" t="s">
        <v>2042</v>
      </c>
      <c r="J1090" s="42" t="s">
        <v>2043</v>
      </c>
      <c r="K1090" s="7" t="s">
        <v>610</v>
      </c>
      <c r="L1090" s="7"/>
      <c r="M1090" s="7"/>
      <c r="N1090" s="7" t="s">
        <v>11417</v>
      </c>
      <c r="O1090" s="7">
        <v>4</v>
      </c>
    </row>
    <row r="1091" spans="1:15" ht="38.25">
      <c r="A1091" s="87" t="str">
        <f t="shared" si="136"/>
        <v>1</v>
      </c>
      <c r="B1091" s="87" t="str">
        <f t="shared" si="137"/>
        <v>2</v>
      </c>
      <c r="C1091" s="87" t="str">
        <f t="shared" si="138"/>
        <v>2</v>
      </c>
      <c r="D1091" s="87" t="str">
        <f t="shared" si="139"/>
        <v>9</v>
      </c>
      <c r="E1091" s="87" t="str">
        <f t="shared" si="140"/>
        <v>1</v>
      </c>
      <c r="F1091" s="87" t="str">
        <f t="shared" si="135"/>
        <v>00</v>
      </c>
      <c r="G1091" s="87" t="str">
        <f t="shared" si="141"/>
        <v>00</v>
      </c>
      <c r="H1091" s="87" t="s">
        <v>2044</v>
      </c>
      <c r="I1091" s="87" t="s">
        <v>2045</v>
      </c>
      <c r="J1091" s="88" t="s">
        <v>11613</v>
      </c>
      <c r="K1091" s="87" t="s">
        <v>610</v>
      </c>
      <c r="L1091" s="87"/>
      <c r="M1091" s="89"/>
      <c r="N1091" s="87" t="s">
        <v>11417</v>
      </c>
      <c r="O1091" s="87">
        <v>5</v>
      </c>
    </row>
    <row r="1092" spans="1:15" ht="38.25">
      <c r="A1092" s="59" t="str">
        <f t="shared" si="136"/>
        <v>1</v>
      </c>
      <c r="B1092" s="59" t="str">
        <f t="shared" si="137"/>
        <v>2</v>
      </c>
      <c r="C1092" s="59" t="str">
        <f t="shared" si="138"/>
        <v>2</v>
      </c>
      <c r="D1092" s="59" t="str">
        <f t="shared" si="139"/>
        <v>9</v>
      </c>
      <c r="E1092" s="59" t="str">
        <f t="shared" si="140"/>
        <v>1</v>
      </c>
      <c r="F1092" s="59" t="str">
        <f t="shared" si="135"/>
        <v>01</v>
      </c>
      <c r="G1092" s="59" t="str">
        <f t="shared" si="141"/>
        <v>00</v>
      </c>
      <c r="H1092" s="59" t="s">
        <v>2046</v>
      </c>
      <c r="I1092" s="59" t="s">
        <v>2047</v>
      </c>
      <c r="J1092" s="60" t="s">
        <v>2048</v>
      </c>
      <c r="K1092" s="59" t="s">
        <v>610</v>
      </c>
      <c r="L1092" s="59"/>
      <c r="M1092" s="61"/>
      <c r="N1092" s="59" t="s">
        <v>11417</v>
      </c>
      <c r="O1092" s="59">
        <v>6</v>
      </c>
    </row>
    <row r="1093" spans="1:15" ht="38.25">
      <c r="A1093" s="18" t="str">
        <f t="shared" si="136"/>
        <v>1</v>
      </c>
      <c r="B1093" s="18" t="str">
        <f t="shared" si="137"/>
        <v>2</v>
      </c>
      <c r="C1093" s="18" t="str">
        <f t="shared" si="138"/>
        <v>2</v>
      </c>
      <c r="D1093" s="18" t="str">
        <f t="shared" si="139"/>
        <v>9</v>
      </c>
      <c r="E1093" s="18" t="str">
        <f t="shared" si="140"/>
        <v>1</v>
      </c>
      <c r="F1093" s="18" t="str">
        <f t="shared" si="135"/>
        <v>01</v>
      </c>
      <c r="G1093" s="18" t="str">
        <f t="shared" si="141"/>
        <v>01</v>
      </c>
      <c r="H1093" s="18" t="s">
        <v>2049</v>
      </c>
      <c r="I1093" s="18" t="s">
        <v>2050</v>
      </c>
      <c r="J1093" s="62" t="s">
        <v>2051</v>
      </c>
      <c r="K1093" s="18" t="s">
        <v>610</v>
      </c>
      <c r="L1093" s="18" t="s">
        <v>96</v>
      </c>
      <c r="M1093" s="13" t="s">
        <v>12867</v>
      </c>
      <c r="N1093" s="18" t="s">
        <v>11419</v>
      </c>
      <c r="O1093" s="18">
        <v>7</v>
      </c>
    </row>
    <row r="1094" spans="1:15" ht="38.25">
      <c r="A1094" s="18" t="str">
        <f t="shared" si="136"/>
        <v>1</v>
      </c>
      <c r="B1094" s="18" t="str">
        <f t="shared" si="137"/>
        <v>2</v>
      </c>
      <c r="C1094" s="18" t="str">
        <f t="shared" si="138"/>
        <v>2</v>
      </c>
      <c r="D1094" s="18" t="str">
        <f t="shared" si="139"/>
        <v>9</v>
      </c>
      <c r="E1094" s="18" t="str">
        <f t="shared" si="140"/>
        <v>1</v>
      </c>
      <c r="F1094" s="18" t="str">
        <f t="shared" si="135"/>
        <v>01</v>
      </c>
      <c r="G1094" s="18" t="str">
        <f t="shared" si="141"/>
        <v>02</v>
      </c>
      <c r="H1094" s="18" t="s">
        <v>2052</v>
      </c>
      <c r="I1094" s="18" t="s">
        <v>2053</v>
      </c>
      <c r="J1094" s="62" t="s">
        <v>2054</v>
      </c>
      <c r="K1094" s="18" t="s">
        <v>610</v>
      </c>
      <c r="L1094" s="18" t="s">
        <v>96</v>
      </c>
      <c r="M1094" s="13" t="s">
        <v>12867</v>
      </c>
      <c r="N1094" s="18" t="s">
        <v>11419</v>
      </c>
      <c r="O1094" s="18">
        <v>7</v>
      </c>
    </row>
    <row r="1095" spans="1:15" ht="25.5">
      <c r="A1095" s="59" t="str">
        <f t="shared" si="136"/>
        <v>1</v>
      </c>
      <c r="B1095" s="59" t="str">
        <f t="shared" si="137"/>
        <v>2</v>
      </c>
      <c r="C1095" s="59" t="str">
        <f t="shared" si="138"/>
        <v>2</v>
      </c>
      <c r="D1095" s="59" t="str">
        <f t="shared" si="139"/>
        <v>9</v>
      </c>
      <c r="E1095" s="59" t="str">
        <f t="shared" si="140"/>
        <v>1</v>
      </c>
      <c r="F1095" s="59" t="str">
        <f t="shared" si="135"/>
        <v>02</v>
      </c>
      <c r="G1095" s="59" t="str">
        <f t="shared" si="141"/>
        <v>00</v>
      </c>
      <c r="H1095" s="59" t="s">
        <v>2055</v>
      </c>
      <c r="I1095" s="59" t="s">
        <v>2056</v>
      </c>
      <c r="J1095" s="60" t="s">
        <v>2057</v>
      </c>
      <c r="K1095" s="59" t="s">
        <v>610</v>
      </c>
      <c r="L1095" s="59"/>
      <c r="M1095" s="61"/>
      <c r="N1095" s="59" t="s">
        <v>11417</v>
      </c>
      <c r="O1095" s="59">
        <v>6</v>
      </c>
    </row>
    <row r="1096" spans="1:15" ht="25.5">
      <c r="A1096" s="18" t="str">
        <f t="shared" si="136"/>
        <v>1</v>
      </c>
      <c r="B1096" s="18" t="str">
        <f t="shared" si="137"/>
        <v>2</v>
      </c>
      <c r="C1096" s="18" t="str">
        <f t="shared" si="138"/>
        <v>2</v>
      </c>
      <c r="D1096" s="18" t="str">
        <f t="shared" si="139"/>
        <v>9</v>
      </c>
      <c r="E1096" s="18" t="str">
        <f t="shared" si="140"/>
        <v>1</v>
      </c>
      <c r="F1096" s="18" t="str">
        <f t="shared" si="135"/>
        <v>02</v>
      </c>
      <c r="G1096" s="18" t="str">
        <f t="shared" si="141"/>
        <v>01</v>
      </c>
      <c r="H1096" s="18" t="s">
        <v>2058</v>
      </c>
      <c r="I1096" s="18" t="s">
        <v>2059</v>
      </c>
      <c r="J1096" s="62" t="s">
        <v>2060</v>
      </c>
      <c r="K1096" s="18" t="s">
        <v>610</v>
      </c>
      <c r="L1096" s="18" t="s">
        <v>96</v>
      </c>
      <c r="M1096" s="13" t="s">
        <v>12867</v>
      </c>
      <c r="N1096" s="18" t="s">
        <v>11419</v>
      </c>
      <c r="O1096" s="18">
        <v>7</v>
      </c>
    </row>
    <row r="1097" spans="1:15" ht="25.5">
      <c r="A1097" s="18" t="str">
        <f t="shared" si="136"/>
        <v>1</v>
      </c>
      <c r="B1097" s="18" t="str">
        <f t="shared" si="137"/>
        <v>2</v>
      </c>
      <c r="C1097" s="18" t="str">
        <f t="shared" si="138"/>
        <v>2</v>
      </c>
      <c r="D1097" s="18" t="str">
        <f t="shared" si="139"/>
        <v>9</v>
      </c>
      <c r="E1097" s="18" t="str">
        <f t="shared" si="140"/>
        <v>1</v>
      </c>
      <c r="F1097" s="18" t="str">
        <f t="shared" si="135"/>
        <v>02</v>
      </c>
      <c r="G1097" s="18" t="str">
        <f t="shared" si="141"/>
        <v>02</v>
      </c>
      <c r="H1097" s="18" t="s">
        <v>2061</v>
      </c>
      <c r="I1097" s="18" t="s">
        <v>11614</v>
      </c>
      <c r="J1097" s="62" t="s">
        <v>2062</v>
      </c>
      <c r="K1097" s="18" t="s">
        <v>610</v>
      </c>
      <c r="L1097" s="18" t="s">
        <v>96</v>
      </c>
      <c r="M1097" s="13" t="s">
        <v>12867</v>
      </c>
      <c r="N1097" s="18" t="s">
        <v>11419</v>
      </c>
      <c r="O1097" s="18">
        <v>7</v>
      </c>
    </row>
    <row r="1098" spans="1:15" ht="25.5">
      <c r="A1098" s="59" t="str">
        <f t="shared" si="136"/>
        <v>1</v>
      </c>
      <c r="B1098" s="59" t="str">
        <f t="shared" si="137"/>
        <v>2</v>
      </c>
      <c r="C1098" s="59" t="str">
        <f t="shared" si="138"/>
        <v>2</v>
      </c>
      <c r="D1098" s="59" t="str">
        <f t="shared" si="139"/>
        <v>9</v>
      </c>
      <c r="E1098" s="59" t="str">
        <f t="shared" si="140"/>
        <v>1</v>
      </c>
      <c r="F1098" s="59" t="str">
        <f t="shared" si="135"/>
        <v>03</v>
      </c>
      <c r="G1098" s="59" t="str">
        <f t="shared" si="141"/>
        <v>00</v>
      </c>
      <c r="H1098" s="59" t="s">
        <v>2063</v>
      </c>
      <c r="I1098" s="59" t="s">
        <v>2064</v>
      </c>
      <c r="J1098" s="60" t="s">
        <v>11615</v>
      </c>
      <c r="K1098" s="59" t="s">
        <v>610</v>
      </c>
      <c r="L1098" s="59" t="s">
        <v>96</v>
      </c>
      <c r="M1098" s="61" t="s">
        <v>12867</v>
      </c>
      <c r="N1098" s="59" t="s">
        <v>11419</v>
      </c>
      <c r="O1098" s="59">
        <v>6</v>
      </c>
    </row>
    <row r="1099" spans="1:15" ht="38.25">
      <c r="A1099" s="59" t="str">
        <f t="shared" si="136"/>
        <v>1</v>
      </c>
      <c r="B1099" s="59" t="str">
        <f t="shared" si="137"/>
        <v>2</v>
      </c>
      <c r="C1099" s="59" t="str">
        <f t="shared" si="138"/>
        <v>2</v>
      </c>
      <c r="D1099" s="59" t="str">
        <f t="shared" si="139"/>
        <v>9</v>
      </c>
      <c r="E1099" s="59" t="str">
        <f t="shared" si="140"/>
        <v>1</v>
      </c>
      <c r="F1099" s="59" t="str">
        <f t="shared" si="135"/>
        <v>04</v>
      </c>
      <c r="G1099" s="59" t="str">
        <f t="shared" si="141"/>
        <v>00</v>
      </c>
      <c r="H1099" s="59" t="s">
        <v>2065</v>
      </c>
      <c r="I1099" s="59" t="s">
        <v>2066</v>
      </c>
      <c r="J1099" s="60" t="s">
        <v>2081</v>
      </c>
      <c r="K1099" s="59" t="s">
        <v>610</v>
      </c>
      <c r="L1099" s="59" t="s">
        <v>96</v>
      </c>
      <c r="M1099" s="61" t="s">
        <v>12867</v>
      </c>
      <c r="N1099" s="59" t="s">
        <v>11419</v>
      </c>
      <c r="O1099" s="59">
        <v>6</v>
      </c>
    </row>
    <row r="1100" spans="1:15" ht="38.25">
      <c r="A1100" s="87" t="str">
        <f t="shared" si="136"/>
        <v>1</v>
      </c>
      <c r="B1100" s="87" t="str">
        <f t="shared" si="137"/>
        <v>2</v>
      </c>
      <c r="C1100" s="87" t="str">
        <f t="shared" si="138"/>
        <v>2</v>
      </c>
      <c r="D1100" s="87" t="str">
        <f t="shared" si="139"/>
        <v>9</v>
      </c>
      <c r="E1100" s="87" t="str">
        <f t="shared" si="140"/>
        <v>2</v>
      </c>
      <c r="F1100" s="87" t="str">
        <f t="shared" si="135"/>
        <v>00</v>
      </c>
      <c r="G1100" s="87" t="str">
        <f t="shared" si="141"/>
        <v>00</v>
      </c>
      <c r="H1100" s="87" t="s">
        <v>2067</v>
      </c>
      <c r="I1100" s="87" t="s">
        <v>2068</v>
      </c>
      <c r="J1100" s="88" t="s">
        <v>11616</v>
      </c>
      <c r="K1100" s="87" t="s">
        <v>610</v>
      </c>
      <c r="L1100" s="87"/>
      <c r="M1100" s="89"/>
      <c r="N1100" s="87" t="s">
        <v>11417</v>
      </c>
      <c r="O1100" s="87">
        <v>5</v>
      </c>
    </row>
    <row r="1101" spans="1:15" ht="38.25">
      <c r="A1101" s="59" t="str">
        <f t="shared" si="136"/>
        <v>1</v>
      </c>
      <c r="B1101" s="59" t="str">
        <f t="shared" si="137"/>
        <v>2</v>
      </c>
      <c r="C1101" s="59" t="str">
        <f t="shared" si="138"/>
        <v>2</v>
      </c>
      <c r="D1101" s="59" t="str">
        <f t="shared" si="139"/>
        <v>9</v>
      </c>
      <c r="E1101" s="59" t="str">
        <f t="shared" si="140"/>
        <v>2</v>
      </c>
      <c r="F1101" s="59" t="str">
        <f t="shared" si="135"/>
        <v>01</v>
      </c>
      <c r="G1101" s="59" t="str">
        <f t="shared" si="141"/>
        <v>00</v>
      </c>
      <c r="H1101" s="59" t="s">
        <v>2069</v>
      </c>
      <c r="I1101" s="59" t="s">
        <v>2047</v>
      </c>
      <c r="J1101" s="60" t="s">
        <v>11617</v>
      </c>
      <c r="K1101" s="59" t="s">
        <v>610</v>
      </c>
      <c r="L1101" s="59" t="s">
        <v>96</v>
      </c>
      <c r="M1101" s="61" t="s">
        <v>12867</v>
      </c>
      <c r="N1101" s="59" t="s">
        <v>11419</v>
      </c>
      <c r="O1101" s="59">
        <v>6</v>
      </c>
    </row>
    <row r="1102" spans="1:15" ht="38.25">
      <c r="A1102" s="59" t="str">
        <f t="shared" si="136"/>
        <v>1</v>
      </c>
      <c r="B1102" s="59" t="str">
        <f t="shared" si="137"/>
        <v>2</v>
      </c>
      <c r="C1102" s="59" t="str">
        <f t="shared" si="138"/>
        <v>2</v>
      </c>
      <c r="D1102" s="59" t="str">
        <f t="shared" si="139"/>
        <v>9</v>
      </c>
      <c r="E1102" s="59" t="str">
        <f t="shared" si="140"/>
        <v>2</v>
      </c>
      <c r="F1102" s="59" t="str">
        <f t="shared" si="135"/>
        <v>04</v>
      </c>
      <c r="G1102" s="59" t="str">
        <f t="shared" si="141"/>
        <v>00</v>
      </c>
      <c r="H1102" s="59" t="s">
        <v>2070</v>
      </c>
      <c r="I1102" s="59" t="s">
        <v>2066</v>
      </c>
      <c r="J1102" s="60" t="s">
        <v>2081</v>
      </c>
      <c r="K1102" s="59" t="s">
        <v>610</v>
      </c>
      <c r="L1102" s="59" t="s">
        <v>96</v>
      </c>
      <c r="M1102" s="61" t="s">
        <v>12867</v>
      </c>
      <c r="N1102" s="59" t="s">
        <v>11419</v>
      </c>
      <c r="O1102" s="59">
        <v>6</v>
      </c>
    </row>
    <row r="1103" spans="1:15" ht="51">
      <c r="A1103" s="87" t="str">
        <f t="shared" si="136"/>
        <v>1</v>
      </c>
      <c r="B1103" s="87" t="str">
        <f t="shared" si="137"/>
        <v>2</v>
      </c>
      <c r="C1103" s="87" t="str">
        <f t="shared" si="138"/>
        <v>2</v>
      </c>
      <c r="D1103" s="87" t="str">
        <f t="shared" si="139"/>
        <v>9</v>
      </c>
      <c r="E1103" s="87" t="str">
        <f t="shared" si="140"/>
        <v>3</v>
      </c>
      <c r="F1103" s="87" t="str">
        <f t="shared" si="135"/>
        <v>00</v>
      </c>
      <c r="G1103" s="87" t="str">
        <f t="shared" si="141"/>
        <v>00</v>
      </c>
      <c r="H1103" s="87" t="s">
        <v>2071</v>
      </c>
      <c r="I1103" s="87" t="s">
        <v>2072</v>
      </c>
      <c r="J1103" s="88" t="s">
        <v>2073</v>
      </c>
      <c r="K1103" s="87" t="s">
        <v>610</v>
      </c>
      <c r="L1103" s="87"/>
      <c r="M1103" s="89"/>
      <c r="N1103" s="87" t="s">
        <v>11417</v>
      </c>
      <c r="O1103" s="87">
        <v>5</v>
      </c>
    </row>
    <row r="1104" spans="1:15" ht="38.25">
      <c r="A1104" s="59" t="str">
        <f t="shared" si="136"/>
        <v>1</v>
      </c>
      <c r="B1104" s="59" t="str">
        <f t="shared" si="137"/>
        <v>2</v>
      </c>
      <c r="C1104" s="59" t="str">
        <f t="shared" si="138"/>
        <v>2</v>
      </c>
      <c r="D1104" s="59" t="str">
        <f t="shared" si="139"/>
        <v>9</v>
      </c>
      <c r="E1104" s="59" t="str">
        <f t="shared" si="140"/>
        <v>3</v>
      </c>
      <c r="F1104" s="59" t="str">
        <f t="shared" si="135"/>
        <v>01</v>
      </c>
      <c r="G1104" s="59" t="str">
        <f t="shared" si="141"/>
        <v>00</v>
      </c>
      <c r="H1104" s="59" t="s">
        <v>2074</v>
      </c>
      <c r="I1104" s="59" t="s">
        <v>2047</v>
      </c>
      <c r="J1104" s="60" t="s">
        <v>11617</v>
      </c>
      <c r="K1104" s="59" t="s">
        <v>610</v>
      </c>
      <c r="L1104" s="59" t="s">
        <v>96</v>
      </c>
      <c r="M1104" s="61" t="s">
        <v>12867</v>
      </c>
      <c r="N1104" s="59" t="s">
        <v>11419</v>
      </c>
      <c r="O1104" s="59">
        <v>6</v>
      </c>
    </row>
    <row r="1105" spans="1:15" ht="38.25">
      <c r="A1105" s="59" t="str">
        <f t="shared" si="136"/>
        <v>1</v>
      </c>
      <c r="B1105" s="59" t="str">
        <f t="shared" si="137"/>
        <v>2</v>
      </c>
      <c r="C1105" s="59" t="str">
        <f t="shared" si="138"/>
        <v>2</v>
      </c>
      <c r="D1105" s="59" t="str">
        <f t="shared" si="139"/>
        <v>9</v>
      </c>
      <c r="E1105" s="59" t="str">
        <f t="shared" si="140"/>
        <v>3</v>
      </c>
      <c r="F1105" s="59" t="str">
        <f t="shared" si="135"/>
        <v>04</v>
      </c>
      <c r="G1105" s="59" t="str">
        <f t="shared" si="141"/>
        <v>00</v>
      </c>
      <c r="H1105" s="59" t="s">
        <v>2075</v>
      </c>
      <c r="I1105" s="59" t="s">
        <v>2066</v>
      </c>
      <c r="J1105" s="60" t="s">
        <v>2081</v>
      </c>
      <c r="K1105" s="59" t="s">
        <v>610</v>
      </c>
      <c r="L1105" s="59" t="s">
        <v>96</v>
      </c>
      <c r="M1105" s="61" t="s">
        <v>12867</v>
      </c>
      <c r="N1105" s="59" t="s">
        <v>11419</v>
      </c>
      <c r="O1105" s="59">
        <v>6</v>
      </c>
    </row>
    <row r="1106" spans="1:15" ht="51">
      <c r="A1106" s="87" t="str">
        <f t="shared" si="136"/>
        <v>1</v>
      </c>
      <c r="B1106" s="87" t="str">
        <f t="shared" si="137"/>
        <v>2</v>
      </c>
      <c r="C1106" s="87" t="str">
        <f t="shared" si="138"/>
        <v>2</v>
      </c>
      <c r="D1106" s="87" t="str">
        <f t="shared" si="139"/>
        <v>9</v>
      </c>
      <c r="E1106" s="87" t="str">
        <f t="shared" si="140"/>
        <v>4</v>
      </c>
      <c r="F1106" s="87" t="str">
        <f t="shared" si="135"/>
        <v>00</v>
      </c>
      <c r="G1106" s="87" t="str">
        <f t="shared" si="141"/>
        <v>00</v>
      </c>
      <c r="H1106" s="87" t="s">
        <v>2076</v>
      </c>
      <c r="I1106" s="87" t="s">
        <v>2077</v>
      </c>
      <c r="J1106" s="88" t="s">
        <v>2078</v>
      </c>
      <c r="K1106" s="87" t="s">
        <v>610</v>
      </c>
      <c r="L1106" s="87"/>
      <c r="M1106" s="89"/>
      <c r="N1106" s="87" t="s">
        <v>11417</v>
      </c>
      <c r="O1106" s="87">
        <v>5</v>
      </c>
    </row>
    <row r="1107" spans="1:15" ht="38.25">
      <c r="A1107" s="59" t="str">
        <f t="shared" si="136"/>
        <v>1</v>
      </c>
      <c r="B1107" s="59" t="str">
        <f t="shared" si="137"/>
        <v>2</v>
      </c>
      <c r="C1107" s="59" t="str">
        <f t="shared" si="138"/>
        <v>2</v>
      </c>
      <c r="D1107" s="59" t="str">
        <f t="shared" si="139"/>
        <v>9</v>
      </c>
      <c r="E1107" s="59" t="str">
        <f t="shared" si="140"/>
        <v>4</v>
      </c>
      <c r="F1107" s="59" t="str">
        <f t="shared" si="135"/>
        <v>01</v>
      </c>
      <c r="G1107" s="59" t="str">
        <f t="shared" si="141"/>
        <v>00</v>
      </c>
      <c r="H1107" s="59" t="s">
        <v>2079</v>
      </c>
      <c r="I1107" s="59" t="s">
        <v>2047</v>
      </c>
      <c r="J1107" s="60" t="s">
        <v>11617</v>
      </c>
      <c r="K1107" s="59" t="s">
        <v>610</v>
      </c>
      <c r="L1107" s="59" t="s">
        <v>96</v>
      </c>
      <c r="M1107" s="61" t="s">
        <v>12867</v>
      </c>
      <c r="N1107" s="59" t="s">
        <v>11419</v>
      </c>
      <c r="O1107" s="59">
        <v>6</v>
      </c>
    </row>
    <row r="1108" spans="1:15" ht="38.25">
      <c r="A1108" s="59" t="str">
        <f t="shared" si="136"/>
        <v>1</v>
      </c>
      <c r="B1108" s="59" t="str">
        <f t="shared" si="137"/>
        <v>2</v>
      </c>
      <c r="C1108" s="59" t="str">
        <f t="shared" si="138"/>
        <v>2</v>
      </c>
      <c r="D1108" s="59" t="str">
        <f t="shared" si="139"/>
        <v>9</v>
      </c>
      <c r="E1108" s="59" t="str">
        <f t="shared" si="140"/>
        <v>4</v>
      </c>
      <c r="F1108" s="59" t="str">
        <f t="shared" si="135"/>
        <v>04</v>
      </c>
      <c r="G1108" s="59" t="str">
        <f t="shared" si="141"/>
        <v>00</v>
      </c>
      <c r="H1108" s="59" t="s">
        <v>2080</v>
      </c>
      <c r="I1108" s="59" t="s">
        <v>2066</v>
      </c>
      <c r="J1108" s="60" t="s">
        <v>2081</v>
      </c>
      <c r="K1108" s="59" t="s">
        <v>610</v>
      </c>
      <c r="L1108" s="59" t="s">
        <v>96</v>
      </c>
      <c r="M1108" s="61" t="s">
        <v>12867</v>
      </c>
      <c r="N1108" s="59" t="s">
        <v>11419</v>
      </c>
      <c r="O1108" s="59">
        <v>6</v>
      </c>
    </row>
    <row r="1109" spans="1:15" ht="51">
      <c r="A1109" s="87" t="str">
        <f t="shared" si="136"/>
        <v>1</v>
      </c>
      <c r="B1109" s="87" t="str">
        <f t="shared" si="137"/>
        <v>2</v>
      </c>
      <c r="C1109" s="87" t="str">
        <f t="shared" si="138"/>
        <v>2</v>
      </c>
      <c r="D1109" s="87" t="str">
        <f t="shared" si="139"/>
        <v>9</v>
      </c>
      <c r="E1109" s="87" t="str">
        <f t="shared" si="140"/>
        <v>5</v>
      </c>
      <c r="F1109" s="87" t="str">
        <f t="shared" si="135"/>
        <v>00</v>
      </c>
      <c r="G1109" s="87" t="str">
        <f t="shared" si="141"/>
        <v>00</v>
      </c>
      <c r="H1109" s="87" t="s">
        <v>2082</v>
      </c>
      <c r="I1109" s="87" t="s">
        <v>2083</v>
      </c>
      <c r="J1109" s="88" t="s">
        <v>2084</v>
      </c>
      <c r="K1109" s="87" t="s">
        <v>610</v>
      </c>
      <c r="L1109" s="87"/>
      <c r="M1109" s="89"/>
      <c r="N1109" s="87" t="s">
        <v>11417</v>
      </c>
      <c r="O1109" s="87">
        <v>5</v>
      </c>
    </row>
    <row r="1110" spans="1:15" ht="38.25">
      <c r="A1110" s="59" t="str">
        <f t="shared" si="136"/>
        <v>1</v>
      </c>
      <c r="B1110" s="59" t="str">
        <f t="shared" si="137"/>
        <v>2</v>
      </c>
      <c r="C1110" s="59" t="str">
        <f t="shared" si="138"/>
        <v>2</v>
      </c>
      <c r="D1110" s="59" t="str">
        <f t="shared" si="139"/>
        <v>9</v>
      </c>
      <c r="E1110" s="59" t="str">
        <f t="shared" si="140"/>
        <v>5</v>
      </c>
      <c r="F1110" s="59" t="str">
        <f t="shared" si="135"/>
        <v>01</v>
      </c>
      <c r="G1110" s="59" t="str">
        <f t="shared" si="141"/>
        <v>00</v>
      </c>
      <c r="H1110" s="59" t="s">
        <v>2085</v>
      </c>
      <c r="I1110" s="59" t="s">
        <v>2047</v>
      </c>
      <c r="J1110" s="60" t="s">
        <v>11617</v>
      </c>
      <c r="K1110" s="59" t="s">
        <v>610</v>
      </c>
      <c r="L1110" s="59" t="s">
        <v>96</v>
      </c>
      <c r="M1110" s="61" t="s">
        <v>12867</v>
      </c>
      <c r="N1110" s="59" t="s">
        <v>11419</v>
      </c>
      <c r="O1110" s="59">
        <v>6</v>
      </c>
    </row>
    <row r="1111" spans="1:15" ht="38.25">
      <c r="A1111" s="59" t="str">
        <f t="shared" si="136"/>
        <v>1</v>
      </c>
      <c r="B1111" s="59" t="str">
        <f t="shared" si="137"/>
        <v>2</v>
      </c>
      <c r="C1111" s="59" t="str">
        <f t="shared" si="138"/>
        <v>2</v>
      </c>
      <c r="D1111" s="59" t="str">
        <f t="shared" si="139"/>
        <v>9</v>
      </c>
      <c r="E1111" s="59" t="str">
        <f t="shared" si="140"/>
        <v>5</v>
      </c>
      <c r="F1111" s="59" t="str">
        <f t="shared" si="135"/>
        <v>04</v>
      </c>
      <c r="G1111" s="59" t="str">
        <f t="shared" si="141"/>
        <v>00</v>
      </c>
      <c r="H1111" s="59" t="s">
        <v>2086</v>
      </c>
      <c r="I1111" s="59" t="s">
        <v>2066</v>
      </c>
      <c r="J1111" s="60" t="s">
        <v>2081</v>
      </c>
      <c r="K1111" s="59" t="s">
        <v>610</v>
      </c>
      <c r="L1111" s="59" t="s">
        <v>96</v>
      </c>
      <c r="M1111" s="61" t="s">
        <v>12867</v>
      </c>
      <c r="N1111" s="59" t="s">
        <v>11419</v>
      </c>
      <c r="O1111" s="59">
        <v>6</v>
      </c>
    </row>
    <row r="1112" spans="1:15" ht="38.25">
      <c r="A1112" s="5" t="str">
        <f t="shared" si="136"/>
        <v>1</v>
      </c>
      <c r="B1112" s="5" t="str">
        <f t="shared" si="137"/>
        <v>2</v>
      </c>
      <c r="C1112" s="5" t="str">
        <f t="shared" si="138"/>
        <v>3</v>
      </c>
      <c r="D1112" s="5" t="str">
        <f t="shared" si="139"/>
        <v>0</v>
      </c>
      <c r="E1112" s="5" t="str">
        <f t="shared" si="140"/>
        <v>0</v>
      </c>
      <c r="F1112" s="5" t="str">
        <f t="shared" ref="F1112:F1175" si="142">MID(H1112,11,2)</f>
        <v>00</v>
      </c>
      <c r="G1112" s="5" t="str">
        <f t="shared" si="141"/>
        <v>00</v>
      </c>
      <c r="H1112" s="5" t="s">
        <v>2087</v>
      </c>
      <c r="I1112" s="5" t="s">
        <v>2088</v>
      </c>
      <c r="J1112" s="56" t="s">
        <v>2089</v>
      </c>
      <c r="K1112" s="5" t="s">
        <v>12</v>
      </c>
      <c r="L1112" s="5"/>
      <c r="M1112" s="57"/>
      <c r="N1112" s="5" t="s">
        <v>11417</v>
      </c>
      <c r="O1112" s="5">
        <v>3</v>
      </c>
    </row>
    <row r="1113" spans="1:15" ht="51">
      <c r="A1113" s="7" t="str">
        <f t="shared" si="136"/>
        <v>1</v>
      </c>
      <c r="B1113" s="7" t="str">
        <f t="shared" si="137"/>
        <v>2</v>
      </c>
      <c r="C1113" s="7" t="str">
        <f t="shared" si="138"/>
        <v>3</v>
      </c>
      <c r="D1113" s="7" t="str">
        <f t="shared" si="139"/>
        <v>1</v>
      </c>
      <c r="E1113" s="7" t="str">
        <f t="shared" si="140"/>
        <v>0</v>
      </c>
      <c r="F1113" s="7" t="str">
        <f t="shared" si="142"/>
        <v>00</v>
      </c>
      <c r="G1113" s="7" t="str">
        <f t="shared" si="141"/>
        <v>00</v>
      </c>
      <c r="H1113" s="7" t="s">
        <v>2090</v>
      </c>
      <c r="I1113" s="7" t="s">
        <v>11618</v>
      </c>
      <c r="J1113" s="42" t="s">
        <v>2091</v>
      </c>
      <c r="K1113" s="7" t="s">
        <v>12</v>
      </c>
      <c r="L1113" s="7"/>
      <c r="M1113" s="7"/>
      <c r="N1113" s="7" t="s">
        <v>11417</v>
      </c>
      <c r="O1113" s="7">
        <v>4</v>
      </c>
    </row>
    <row r="1114" spans="1:15" ht="76.5">
      <c r="A1114" s="87" t="str">
        <f t="shared" si="136"/>
        <v>1</v>
      </c>
      <c r="B1114" s="87" t="str">
        <f t="shared" si="137"/>
        <v>2</v>
      </c>
      <c r="C1114" s="87" t="str">
        <f t="shared" si="138"/>
        <v>3</v>
      </c>
      <c r="D1114" s="87" t="str">
        <f t="shared" si="139"/>
        <v>1</v>
      </c>
      <c r="E1114" s="87" t="str">
        <f t="shared" si="140"/>
        <v>1</v>
      </c>
      <c r="F1114" s="87" t="str">
        <f t="shared" si="142"/>
        <v>00</v>
      </c>
      <c r="G1114" s="87" t="str">
        <f t="shared" si="141"/>
        <v>00</v>
      </c>
      <c r="H1114" s="87" t="s">
        <v>2092</v>
      </c>
      <c r="I1114" s="87" t="s">
        <v>11619</v>
      </c>
      <c r="J1114" s="88" t="s">
        <v>11620</v>
      </c>
      <c r="K1114" s="87" t="s">
        <v>12</v>
      </c>
      <c r="L1114" s="87"/>
      <c r="M1114" s="89"/>
      <c r="N1114" s="87" t="s">
        <v>11417</v>
      </c>
      <c r="O1114" s="87">
        <v>5</v>
      </c>
    </row>
    <row r="1115" spans="1:15" ht="25.5">
      <c r="A1115" s="59" t="str">
        <f t="shared" ref="A1115:A1178" si="143">MID(H1115,1,1)</f>
        <v>1</v>
      </c>
      <c r="B1115" s="59" t="str">
        <f t="shared" ref="B1115:B1178" si="144">MID(H1115,3,1)</f>
        <v>2</v>
      </c>
      <c r="C1115" s="59" t="str">
        <f t="shared" ref="C1115:C1178" si="145">MID(H1115,5,1)</f>
        <v>3</v>
      </c>
      <c r="D1115" s="59" t="str">
        <f t="shared" ref="D1115:D1178" si="146">MID(H1115,7,1)</f>
        <v>1</v>
      </c>
      <c r="E1115" s="59" t="str">
        <f t="shared" ref="E1115:E1178" si="147">MID(H1115,9,1)</f>
        <v>1</v>
      </c>
      <c r="F1115" s="59" t="str">
        <f t="shared" si="142"/>
        <v>01</v>
      </c>
      <c r="G1115" s="59" t="str">
        <f t="shared" ref="G1115:G1178" si="148">MID(H1115,14,2)</f>
        <v>00</v>
      </c>
      <c r="H1115" s="59" t="s">
        <v>2093</v>
      </c>
      <c r="I1115" s="59" t="s">
        <v>2094</v>
      </c>
      <c r="J1115" s="60" t="s">
        <v>2095</v>
      </c>
      <c r="K1115" s="59" t="s">
        <v>12</v>
      </c>
      <c r="L1115" s="59" t="s">
        <v>282</v>
      </c>
      <c r="M1115" s="61"/>
      <c r="N1115" s="59" t="s">
        <v>11417</v>
      </c>
      <c r="O1115" s="59">
        <v>6</v>
      </c>
    </row>
    <row r="1116" spans="1:15">
      <c r="A1116" s="18" t="str">
        <f t="shared" si="143"/>
        <v>1</v>
      </c>
      <c r="B1116" s="18" t="str">
        <f t="shared" si="144"/>
        <v>2</v>
      </c>
      <c r="C1116" s="18" t="str">
        <f t="shared" si="145"/>
        <v>3</v>
      </c>
      <c r="D1116" s="18" t="str">
        <f t="shared" si="146"/>
        <v>1</v>
      </c>
      <c r="E1116" s="18" t="str">
        <f t="shared" si="147"/>
        <v>1</v>
      </c>
      <c r="F1116" s="18" t="str">
        <f t="shared" si="142"/>
        <v>01</v>
      </c>
      <c r="G1116" s="18" t="str">
        <f t="shared" si="148"/>
        <v>01</v>
      </c>
      <c r="H1116" s="91" t="s">
        <v>2096</v>
      </c>
      <c r="I1116" s="91" t="s">
        <v>2097</v>
      </c>
      <c r="J1116" s="92" t="s">
        <v>2098</v>
      </c>
      <c r="K1116" s="91" t="s">
        <v>12</v>
      </c>
      <c r="L1116" s="91" t="s">
        <v>96</v>
      </c>
      <c r="M1116" s="13" t="s">
        <v>12867</v>
      </c>
      <c r="N1116" s="91" t="s">
        <v>11419</v>
      </c>
      <c r="O1116" s="91">
        <v>7</v>
      </c>
    </row>
    <row r="1117" spans="1:15" ht="25.5">
      <c r="A1117" s="18" t="str">
        <f t="shared" si="143"/>
        <v>1</v>
      </c>
      <c r="B1117" s="18" t="str">
        <f t="shared" si="144"/>
        <v>2</v>
      </c>
      <c r="C1117" s="18" t="str">
        <f t="shared" si="145"/>
        <v>3</v>
      </c>
      <c r="D1117" s="18" t="str">
        <f t="shared" si="146"/>
        <v>1</v>
      </c>
      <c r="E1117" s="18" t="str">
        <f t="shared" si="147"/>
        <v>1</v>
      </c>
      <c r="F1117" s="18" t="str">
        <f t="shared" si="142"/>
        <v>01</v>
      </c>
      <c r="G1117" s="18" t="str">
        <f t="shared" si="148"/>
        <v>02</v>
      </c>
      <c r="H1117" s="91" t="s">
        <v>2099</v>
      </c>
      <c r="I1117" s="91" t="s">
        <v>2100</v>
      </c>
      <c r="J1117" s="92" t="s">
        <v>2101</v>
      </c>
      <c r="K1117" s="91" t="s">
        <v>12</v>
      </c>
      <c r="L1117" s="91" t="s">
        <v>96</v>
      </c>
      <c r="M1117" s="13" t="s">
        <v>12867</v>
      </c>
      <c r="N1117" s="91" t="s">
        <v>11419</v>
      </c>
      <c r="O1117" s="91">
        <v>7</v>
      </c>
    </row>
    <row r="1118" spans="1:15" ht="38.25">
      <c r="A1118" s="18" t="str">
        <f t="shared" si="143"/>
        <v>1</v>
      </c>
      <c r="B1118" s="18" t="str">
        <f t="shared" si="144"/>
        <v>2</v>
      </c>
      <c r="C1118" s="18" t="str">
        <f t="shared" si="145"/>
        <v>3</v>
      </c>
      <c r="D1118" s="18" t="str">
        <f t="shared" si="146"/>
        <v>1</v>
      </c>
      <c r="E1118" s="18" t="str">
        <f t="shared" si="147"/>
        <v>1</v>
      </c>
      <c r="F1118" s="18" t="str">
        <f t="shared" si="142"/>
        <v>01</v>
      </c>
      <c r="G1118" s="18" t="str">
        <f t="shared" si="148"/>
        <v>03</v>
      </c>
      <c r="H1118" s="91" t="s">
        <v>2102</v>
      </c>
      <c r="I1118" s="91" t="s">
        <v>2103</v>
      </c>
      <c r="J1118" s="92" t="s">
        <v>2104</v>
      </c>
      <c r="K1118" s="91" t="s">
        <v>12</v>
      </c>
      <c r="L1118" s="91" t="s">
        <v>96</v>
      </c>
      <c r="M1118" s="13" t="s">
        <v>12867</v>
      </c>
      <c r="N1118" s="91" t="s">
        <v>11419</v>
      </c>
      <c r="O1118" s="91">
        <v>7</v>
      </c>
    </row>
    <row r="1119" spans="1:15" ht="25.5">
      <c r="A1119" s="18" t="str">
        <f t="shared" si="143"/>
        <v>1</v>
      </c>
      <c r="B1119" s="18" t="str">
        <f t="shared" si="144"/>
        <v>2</v>
      </c>
      <c r="C1119" s="18" t="str">
        <f t="shared" si="145"/>
        <v>3</v>
      </c>
      <c r="D1119" s="18" t="str">
        <f t="shared" si="146"/>
        <v>1</v>
      </c>
      <c r="E1119" s="18" t="str">
        <f t="shared" si="147"/>
        <v>1</v>
      </c>
      <c r="F1119" s="18" t="str">
        <f t="shared" si="142"/>
        <v>01</v>
      </c>
      <c r="G1119" s="18" t="str">
        <f t="shared" si="148"/>
        <v>04</v>
      </c>
      <c r="H1119" s="91" t="s">
        <v>2105</v>
      </c>
      <c r="I1119" s="91" t="s">
        <v>2106</v>
      </c>
      <c r="J1119" s="92" t="s">
        <v>2107</v>
      </c>
      <c r="K1119" s="91" t="s">
        <v>12</v>
      </c>
      <c r="L1119" s="91" t="s">
        <v>96</v>
      </c>
      <c r="M1119" s="13" t="s">
        <v>12867</v>
      </c>
      <c r="N1119" s="91" t="s">
        <v>11419</v>
      </c>
      <c r="O1119" s="91">
        <v>7</v>
      </c>
    </row>
    <row r="1120" spans="1:15" ht="25.5">
      <c r="A1120" s="18" t="str">
        <f t="shared" si="143"/>
        <v>1</v>
      </c>
      <c r="B1120" s="18" t="str">
        <f t="shared" si="144"/>
        <v>2</v>
      </c>
      <c r="C1120" s="18" t="str">
        <f t="shared" si="145"/>
        <v>3</v>
      </c>
      <c r="D1120" s="18" t="str">
        <f t="shared" si="146"/>
        <v>1</v>
      </c>
      <c r="E1120" s="18" t="str">
        <f t="shared" si="147"/>
        <v>1</v>
      </c>
      <c r="F1120" s="18" t="str">
        <f t="shared" si="142"/>
        <v>01</v>
      </c>
      <c r="G1120" s="18" t="str">
        <f t="shared" si="148"/>
        <v>05</v>
      </c>
      <c r="H1120" s="91" t="s">
        <v>2108</v>
      </c>
      <c r="I1120" s="91" t="s">
        <v>2109</v>
      </c>
      <c r="J1120" s="92" t="s">
        <v>2110</v>
      </c>
      <c r="K1120" s="91" t="s">
        <v>12</v>
      </c>
      <c r="L1120" s="91" t="s">
        <v>96</v>
      </c>
      <c r="M1120" s="13" t="s">
        <v>12867</v>
      </c>
      <c r="N1120" s="91" t="s">
        <v>11419</v>
      </c>
      <c r="O1120" s="91">
        <v>7</v>
      </c>
    </row>
    <row r="1121" spans="1:15" ht="25.5">
      <c r="A1121" s="18" t="str">
        <f t="shared" si="143"/>
        <v>1</v>
      </c>
      <c r="B1121" s="18" t="str">
        <f t="shared" si="144"/>
        <v>2</v>
      </c>
      <c r="C1121" s="18" t="str">
        <f t="shared" si="145"/>
        <v>3</v>
      </c>
      <c r="D1121" s="18" t="str">
        <f t="shared" si="146"/>
        <v>1</v>
      </c>
      <c r="E1121" s="18" t="str">
        <f t="shared" si="147"/>
        <v>1</v>
      </c>
      <c r="F1121" s="18" t="str">
        <f t="shared" si="142"/>
        <v>01</v>
      </c>
      <c r="G1121" s="18" t="str">
        <f t="shared" si="148"/>
        <v>06</v>
      </c>
      <c r="H1121" s="91" t="s">
        <v>2111</v>
      </c>
      <c r="I1121" s="91" t="s">
        <v>2112</v>
      </c>
      <c r="J1121" s="92" t="s">
        <v>2113</v>
      </c>
      <c r="K1121" s="91" t="s">
        <v>12</v>
      </c>
      <c r="L1121" s="91" t="s">
        <v>96</v>
      </c>
      <c r="M1121" s="13" t="s">
        <v>12867</v>
      </c>
      <c r="N1121" s="91" t="s">
        <v>11419</v>
      </c>
      <c r="O1121" s="91">
        <v>7</v>
      </c>
    </row>
    <row r="1122" spans="1:15" ht="25.5">
      <c r="A1122" s="18" t="str">
        <f t="shared" si="143"/>
        <v>1</v>
      </c>
      <c r="B1122" s="18" t="str">
        <f t="shared" si="144"/>
        <v>2</v>
      </c>
      <c r="C1122" s="18" t="str">
        <f t="shared" si="145"/>
        <v>3</v>
      </c>
      <c r="D1122" s="18" t="str">
        <f t="shared" si="146"/>
        <v>1</v>
      </c>
      <c r="E1122" s="18" t="str">
        <f t="shared" si="147"/>
        <v>1</v>
      </c>
      <c r="F1122" s="18" t="str">
        <f t="shared" si="142"/>
        <v>01</v>
      </c>
      <c r="G1122" s="18" t="str">
        <f t="shared" si="148"/>
        <v>07</v>
      </c>
      <c r="H1122" s="91" t="s">
        <v>2114</v>
      </c>
      <c r="I1122" s="91" t="s">
        <v>2115</v>
      </c>
      <c r="J1122" s="92" t="s">
        <v>2116</v>
      </c>
      <c r="K1122" s="91" t="s">
        <v>12</v>
      </c>
      <c r="L1122" s="91" t="s">
        <v>96</v>
      </c>
      <c r="M1122" s="13" t="s">
        <v>12867</v>
      </c>
      <c r="N1122" s="91" t="s">
        <v>11419</v>
      </c>
      <c r="O1122" s="91">
        <v>7</v>
      </c>
    </row>
    <row r="1123" spans="1:15" ht="25.5">
      <c r="A1123" s="18" t="str">
        <f t="shared" si="143"/>
        <v>1</v>
      </c>
      <c r="B1123" s="18" t="str">
        <f t="shared" si="144"/>
        <v>2</v>
      </c>
      <c r="C1123" s="18" t="str">
        <f t="shared" si="145"/>
        <v>3</v>
      </c>
      <c r="D1123" s="18" t="str">
        <f t="shared" si="146"/>
        <v>1</v>
      </c>
      <c r="E1123" s="18" t="str">
        <f t="shared" si="147"/>
        <v>1</v>
      </c>
      <c r="F1123" s="18" t="str">
        <f t="shared" si="142"/>
        <v>01</v>
      </c>
      <c r="G1123" s="18" t="str">
        <f t="shared" si="148"/>
        <v>08</v>
      </c>
      <c r="H1123" s="91" t="s">
        <v>2117</v>
      </c>
      <c r="I1123" s="91" t="s">
        <v>2118</v>
      </c>
      <c r="J1123" s="92" t="s">
        <v>2119</v>
      </c>
      <c r="K1123" s="91" t="s">
        <v>12</v>
      </c>
      <c r="L1123" s="91" t="s">
        <v>96</v>
      </c>
      <c r="M1123" s="13" t="s">
        <v>12867</v>
      </c>
      <c r="N1123" s="91" t="s">
        <v>11419</v>
      </c>
      <c r="O1123" s="91">
        <v>7</v>
      </c>
    </row>
    <row r="1124" spans="1:15" ht="25.5">
      <c r="A1124" s="18" t="str">
        <f t="shared" si="143"/>
        <v>1</v>
      </c>
      <c r="B1124" s="18" t="str">
        <f t="shared" si="144"/>
        <v>2</v>
      </c>
      <c r="C1124" s="18" t="str">
        <f t="shared" si="145"/>
        <v>3</v>
      </c>
      <c r="D1124" s="18" t="str">
        <f t="shared" si="146"/>
        <v>1</v>
      </c>
      <c r="E1124" s="18" t="str">
        <f t="shared" si="147"/>
        <v>1</v>
      </c>
      <c r="F1124" s="18" t="str">
        <f t="shared" si="142"/>
        <v>01</v>
      </c>
      <c r="G1124" s="18" t="str">
        <f t="shared" si="148"/>
        <v>09</v>
      </c>
      <c r="H1124" s="91" t="s">
        <v>2120</v>
      </c>
      <c r="I1124" s="91" t="s">
        <v>2121</v>
      </c>
      <c r="J1124" s="92" t="s">
        <v>2122</v>
      </c>
      <c r="K1124" s="91" t="s">
        <v>12</v>
      </c>
      <c r="L1124" s="91" t="s">
        <v>96</v>
      </c>
      <c r="M1124" s="13" t="s">
        <v>12867</v>
      </c>
      <c r="N1124" s="91" t="s">
        <v>11419</v>
      </c>
      <c r="O1124" s="91">
        <v>7</v>
      </c>
    </row>
    <row r="1125" spans="1:15" ht="25.5">
      <c r="A1125" s="18" t="str">
        <f t="shared" si="143"/>
        <v>1</v>
      </c>
      <c r="B1125" s="18" t="str">
        <f t="shared" si="144"/>
        <v>2</v>
      </c>
      <c r="C1125" s="18" t="str">
        <f t="shared" si="145"/>
        <v>3</v>
      </c>
      <c r="D1125" s="18" t="str">
        <f t="shared" si="146"/>
        <v>1</v>
      </c>
      <c r="E1125" s="18" t="str">
        <f t="shared" si="147"/>
        <v>1</v>
      </c>
      <c r="F1125" s="18" t="str">
        <f t="shared" si="142"/>
        <v>01</v>
      </c>
      <c r="G1125" s="18" t="str">
        <f t="shared" si="148"/>
        <v>10</v>
      </c>
      <c r="H1125" s="91" t="s">
        <v>2123</v>
      </c>
      <c r="I1125" s="91" t="s">
        <v>2124</v>
      </c>
      <c r="J1125" s="92" t="s">
        <v>2125</v>
      </c>
      <c r="K1125" s="91" t="s">
        <v>12</v>
      </c>
      <c r="L1125" s="91" t="s">
        <v>96</v>
      </c>
      <c r="M1125" s="13" t="s">
        <v>12867</v>
      </c>
      <c r="N1125" s="91" t="s">
        <v>11419</v>
      </c>
      <c r="O1125" s="91">
        <v>7</v>
      </c>
    </row>
    <row r="1126" spans="1:15" ht="25.5">
      <c r="A1126" s="18" t="str">
        <f t="shared" si="143"/>
        <v>1</v>
      </c>
      <c r="B1126" s="18" t="str">
        <f t="shared" si="144"/>
        <v>2</v>
      </c>
      <c r="C1126" s="18" t="str">
        <f t="shared" si="145"/>
        <v>3</v>
      </c>
      <c r="D1126" s="18" t="str">
        <f t="shared" si="146"/>
        <v>1</v>
      </c>
      <c r="E1126" s="18" t="str">
        <f t="shared" si="147"/>
        <v>1</v>
      </c>
      <c r="F1126" s="18" t="str">
        <f t="shared" si="142"/>
        <v>01</v>
      </c>
      <c r="G1126" s="18" t="str">
        <f t="shared" si="148"/>
        <v>11</v>
      </c>
      <c r="H1126" s="91" t="s">
        <v>2126</v>
      </c>
      <c r="I1126" s="91" t="s">
        <v>2127</v>
      </c>
      <c r="J1126" s="92" t="s">
        <v>2128</v>
      </c>
      <c r="K1126" s="91" t="s">
        <v>12</v>
      </c>
      <c r="L1126" s="91" t="s">
        <v>96</v>
      </c>
      <c r="M1126" s="13" t="s">
        <v>12867</v>
      </c>
      <c r="N1126" s="91" t="s">
        <v>11419</v>
      </c>
      <c r="O1126" s="91">
        <v>7</v>
      </c>
    </row>
    <row r="1127" spans="1:15" ht="25.5">
      <c r="A1127" s="18" t="str">
        <f t="shared" si="143"/>
        <v>1</v>
      </c>
      <c r="B1127" s="18" t="str">
        <f t="shared" si="144"/>
        <v>2</v>
      </c>
      <c r="C1127" s="18" t="str">
        <f t="shared" si="145"/>
        <v>3</v>
      </c>
      <c r="D1127" s="18" t="str">
        <f t="shared" si="146"/>
        <v>1</v>
      </c>
      <c r="E1127" s="18" t="str">
        <f t="shared" si="147"/>
        <v>1</v>
      </c>
      <c r="F1127" s="18" t="str">
        <f t="shared" si="142"/>
        <v>01</v>
      </c>
      <c r="G1127" s="18" t="str">
        <f t="shared" si="148"/>
        <v>12</v>
      </c>
      <c r="H1127" s="91" t="s">
        <v>2129</v>
      </c>
      <c r="I1127" s="91" t="s">
        <v>2130</v>
      </c>
      <c r="J1127" s="92" t="s">
        <v>2131</v>
      </c>
      <c r="K1127" s="91" t="s">
        <v>12</v>
      </c>
      <c r="L1127" s="91" t="s">
        <v>96</v>
      </c>
      <c r="M1127" s="13" t="s">
        <v>12867</v>
      </c>
      <c r="N1127" s="91" t="s">
        <v>11419</v>
      </c>
      <c r="O1127" s="91">
        <v>7</v>
      </c>
    </row>
    <row r="1128" spans="1:15" ht="25.5">
      <c r="A1128" s="18" t="str">
        <f t="shared" si="143"/>
        <v>1</v>
      </c>
      <c r="B1128" s="18" t="str">
        <f t="shared" si="144"/>
        <v>2</v>
      </c>
      <c r="C1128" s="18" t="str">
        <f t="shared" si="145"/>
        <v>3</v>
      </c>
      <c r="D1128" s="18" t="str">
        <f t="shared" si="146"/>
        <v>1</v>
      </c>
      <c r="E1128" s="18" t="str">
        <f t="shared" si="147"/>
        <v>1</v>
      </c>
      <c r="F1128" s="18" t="str">
        <f t="shared" si="142"/>
        <v>01</v>
      </c>
      <c r="G1128" s="18" t="str">
        <f t="shared" si="148"/>
        <v>13</v>
      </c>
      <c r="H1128" s="91" t="s">
        <v>2132</v>
      </c>
      <c r="I1128" s="91" t="s">
        <v>2133</v>
      </c>
      <c r="J1128" s="92" t="s">
        <v>2134</v>
      </c>
      <c r="K1128" s="91" t="s">
        <v>12</v>
      </c>
      <c r="L1128" s="91" t="s">
        <v>96</v>
      </c>
      <c r="M1128" s="13" t="s">
        <v>12867</v>
      </c>
      <c r="N1128" s="91" t="s">
        <v>11419</v>
      </c>
      <c r="O1128" s="91">
        <v>7</v>
      </c>
    </row>
    <row r="1129" spans="1:15" ht="25.5">
      <c r="A1129" s="18" t="str">
        <f t="shared" si="143"/>
        <v>1</v>
      </c>
      <c r="B1129" s="18" t="str">
        <f t="shared" si="144"/>
        <v>2</v>
      </c>
      <c r="C1129" s="18" t="str">
        <f t="shared" si="145"/>
        <v>3</v>
      </c>
      <c r="D1129" s="18" t="str">
        <f t="shared" si="146"/>
        <v>1</v>
      </c>
      <c r="E1129" s="18" t="str">
        <f t="shared" si="147"/>
        <v>1</v>
      </c>
      <c r="F1129" s="18" t="str">
        <f t="shared" si="142"/>
        <v>01</v>
      </c>
      <c r="G1129" s="18" t="str">
        <f t="shared" si="148"/>
        <v>14</v>
      </c>
      <c r="H1129" s="91" t="s">
        <v>2135</v>
      </c>
      <c r="I1129" s="91" t="s">
        <v>2136</v>
      </c>
      <c r="J1129" s="92" t="s">
        <v>2137</v>
      </c>
      <c r="K1129" s="91" t="s">
        <v>12</v>
      </c>
      <c r="L1129" s="91" t="s">
        <v>96</v>
      </c>
      <c r="M1129" s="13" t="s">
        <v>12867</v>
      </c>
      <c r="N1129" s="91" t="s">
        <v>11419</v>
      </c>
      <c r="O1129" s="91">
        <v>7</v>
      </c>
    </row>
    <row r="1130" spans="1:15" ht="25.5">
      <c r="A1130" s="18" t="str">
        <f t="shared" si="143"/>
        <v>1</v>
      </c>
      <c r="B1130" s="18" t="str">
        <f t="shared" si="144"/>
        <v>2</v>
      </c>
      <c r="C1130" s="18" t="str">
        <f t="shared" si="145"/>
        <v>3</v>
      </c>
      <c r="D1130" s="18" t="str">
        <f t="shared" si="146"/>
        <v>1</v>
      </c>
      <c r="E1130" s="18" t="str">
        <f t="shared" si="147"/>
        <v>1</v>
      </c>
      <c r="F1130" s="18" t="str">
        <f t="shared" si="142"/>
        <v>01</v>
      </c>
      <c r="G1130" s="18" t="str">
        <f t="shared" si="148"/>
        <v>15</v>
      </c>
      <c r="H1130" s="91" t="s">
        <v>2138</v>
      </c>
      <c r="I1130" s="91" t="s">
        <v>2139</v>
      </c>
      <c r="J1130" s="92" t="s">
        <v>2140</v>
      </c>
      <c r="K1130" s="91" t="s">
        <v>12</v>
      </c>
      <c r="L1130" s="91" t="s">
        <v>96</v>
      </c>
      <c r="M1130" s="13" t="s">
        <v>12867</v>
      </c>
      <c r="N1130" s="91" t="s">
        <v>11419</v>
      </c>
      <c r="O1130" s="91">
        <v>7</v>
      </c>
    </row>
    <row r="1131" spans="1:15" ht="25.5">
      <c r="A1131" s="18" t="str">
        <f t="shared" si="143"/>
        <v>1</v>
      </c>
      <c r="B1131" s="18" t="str">
        <f t="shared" si="144"/>
        <v>2</v>
      </c>
      <c r="C1131" s="18" t="str">
        <f t="shared" si="145"/>
        <v>3</v>
      </c>
      <c r="D1131" s="18" t="str">
        <f t="shared" si="146"/>
        <v>1</v>
      </c>
      <c r="E1131" s="18" t="str">
        <f t="shared" si="147"/>
        <v>1</v>
      </c>
      <c r="F1131" s="18" t="str">
        <f t="shared" si="142"/>
        <v>01</v>
      </c>
      <c r="G1131" s="18" t="str">
        <f t="shared" si="148"/>
        <v>16</v>
      </c>
      <c r="H1131" s="91" t="s">
        <v>2141</v>
      </c>
      <c r="I1131" s="91" t="s">
        <v>2142</v>
      </c>
      <c r="J1131" s="92" t="s">
        <v>2143</v>
      </c>
      <c r="K1131" s="91" t="s">
        <v>12</v>
      </c>
      <c r="L1131" s="91" t="s">
        <v>96</v>
      </c>
      <c r="M1131" s="13" t="s">
        <v>12867</v>
      </c>
      <c r="N1131" s="91" t="s">
        <v>11419</v>
      </c>
      <c r="O1131" s="91">
        <v>7</v>
      </c>
    </row>
    <row r="1132" spans="1:15" ht="25.5">
      <c r="A1132" s="18" t="str">
        <f t="shared" si="143"/>
        <v>1</v>
      </c>
      <c r="B1132" s="18" t="str">
        <f t="shared" si="144"/>
        <v>2</v>
      </c>
      <c r="C1132" s="18" t="str">
        <f t="shared" si="145"/>
        <v>3</v>
      </c>
      <c r="D1132" s="18" t="str">
        <f t="shared" si="146"/>
        <v>1</v>
      </c>
      <c r="E1132" s="18" t="str">
        <f t="shared" si="147"/>
        <v>1</v>
      </c>
      <c r="F1132" s="18" t="str">
        <f t="shared" si="142"/>
        <v>01</v>
      </c>
      <c r="G1132" s="18" t="str">
        <f t="shared" si="148"/>
        <v>17</v>
      </c>
      <c r="H1132" s="91" t="s">
        <v>2144</v>
      </c>
      <c r="I1132" s="91" t="s">
        <v>2145</v>
      </c>
      <c r="J1132" s="92" t="s">
        <v>2146</v>
      </c>
      <c r="K1132" s="91" t="s">
        <v>12</v>
      </c>
      <c r="L1132" s="91" t="s">
        <v>96</v>
      </c>
      <c r="M1132" s="13" t="s">
        <v>12867</v>
      </c>
      <c r="N1132" s="91" t="s">
        <v>11419</v>
      </c>
      <c r="O1132" s="91">
        <v>7</v>
      </c>
    </row>
    <row r="1133" spans="1:15" ht="25.5">
      <c r="A1133" s="18" t="str">
        <f t="shared" si="143"/>
        <v>1</v>
      </c>
      <c r="B1133" s="18" t="str">
        <f t="shared" si="144"/>
        <v>2</v>
      </c>
      <c r="C1133" s="18" t="str">
        <f t="shared" si="145"/>
        <v>3</v>
      </c>
      <c r="D1133" s="18" t="str">
        <f t="shared" si="146"/>
        <v>1</v>
      </c>
      <c r="E1133" s="18" t="str">
        <f t="shared" si="147"/>
        <v>1</v>
      </c>
      <c r="F1133" s="18" t="str">
        <f t="shared" si="142"/>
        <v>01</v>
      </c>
      <c r="G1133" s="18" t="str">
        <f t="shared" si="148"/>
        <v>18</v>
      </c>
      <c r="H1133" s="91" t="s">
        <v>2147</v>
      </c>
      <c r="I1133" s="91" t="s">
        <v>2148</v>
      </c>
      <c r="J1133" s="92" t="s">
        <v>2149</v>
      </c>
      <c r="K1133" s="91" t="s">
        <v>12</v>
      </c>
      <c r="L1133" s="91" t="s">
        <v>96</v>
      </c>
      <c r="M1133" s="13" t="s">
        <v>12867</v>
      </c>
      <c r="N1133" s="91" t="s">
        <v>11419</v>
      </c>
      <c r="O1133" s="91">
        <v>7</v>
      </c>
    </row>
    <row r="1134" spans="1:15" ht="25.5">
      <c r="A1134" s="18" t="str">
        <f t="shared" si="143"/>
        <v>1</v>
      </c>
      <c r="B1134" s="18" t="str">
        <f t="shared" si="144"/>
        <v>2</v>
      </c>
      <c r="C1134" s="18" t="str">
        <f t="shared" si="145"/>
        <v>3</v>
      </c>
      <c r="D1134" s="18" t="str">
        <f t="shared" si="146"/>
        <v>1</v>
      </c>
      <c r="E1134" s="18" t="str">
        <f t="shared" si="147"/>
        <v>1</v>
      </c>
      <c r="F1134" s="18" t="str">
        <f t="shared" si="142"/>
        <v>01</v>
      </c>
      <c r="G1134" s="18" t="str">
        <f t="shared" si="148"/>
        <v>19</v>
      </c>
      <c r="H1134" s="91" t="s">
        <v>2150</v>
      </c>
      <c r="I1134" s="91" t="s">
        <v>2151</v>
      </c>
      <c r="J1134" s="92" t="s">
        <v>2152</v>
      </c>
      <c r="K1134" s="91" t="s">
        <v>12</v>
      </c>
      <c r="L1134" s="91" t="s">
        <v>96</v>
      </c>
      <c r="M1134" s="13" t="s">
        <v>12867</v>
      </c>
      <c r="N1134" s="91" t="s">
        <v>11419</v>
      </c>
      <c r="O1134" s="91">
        <v>7</v>
      </c>
    </row>
    <row r="1135" spans="1:15" ht="25.5">
      <c r="A1135" s="18" t="str">
        <f t="shared" si="143"/>
        <v>1</v>
      </c>
      <c r="B1135" s="18" t="str">
        <f t="shared" si="144"/>
        <v>2</v>
      </c>
      <c r="C1135" s="18" t="str">
        <f t="shared" si="145"/>
        <v>3</v>
      </c>
      <c r="D1135" s="18" t="str">
        <f t="shared" si="146"/>
        <v>1</v>
      </c>
      <c r="E1135" s="18" t="str">
        <f t="shared" si="147"/>
        <v>1</v>
      </c>
      <c r="F1135" s="18" t="str">
        <f t="shared" si="142"/>
        <v>01</v>
      </c>
      <c r="G1135" s="18" t="str">
        <f t="shared" si="148"/>
        <v>20</v>
      </c>
      <c r="H1135" s="91" t="s">
        <v>2153</v>
      </c>
      <c r="I1135" s="91" t="s">
        <v>2154</v>
      </c>
      <c r="J1135" s="92" t="s">
        <v>2155</v>
      </c>
      <c r="K1135" s="91" t="s">
        <v>12</v>
      </c>
      <c r="L1135" s="91" t="s">
        <v>96</v>
      </c>
      <c r="M1135" s="13" t="s">
        <v>12867</v>
      </c>
      <c r="N1135" s="91" t="s">
        <v>11419</v>
      </c>
      <c r="O1135" s="91">
        <v>7</v>
      </c>
    </row>
    <row r="1136" spans="1:15" ht="25.5">
      <c r="A1136" s="18" t="str">
        <f t="shared" si="143"/>
        <v>1</v>
      </c>
      <c r="B1136" s="18" t="str">
        <f t="shared" si="144"/>
        <v>2</v>
      </c>
      <c r="C1136" s="18" t="str">
        <f t="shared" si="145"/>
        <v>3</v>
      </c>
      <c r="D1136" s="18" t="str">
        <f t="shared" si="146"/>
        <v>1</v>
      </c>
      <c r="E1136" s="18" t="str">
        <f t="shared" si="147"/>
        <v>1</v>
      </c>
      <c r="F1136" s="18" t="str">
        <f t="shared" si="142"/>
        <v>01</v>
      </c>
      <c r="G1136" s="18" t="str">
        <f t="shared" si="148"/>
        <v>21</v>
      </c>
      <c r="H1136" s="91" t="s">
        <v>2156</v>
      </c>
      <c r="I1136" s="91" t="s">
        <v>2157</v>
      </c>
      <c r="J1136" s="92" t="s">
        <v>2158</v>
      </c>
      <c r="K1136" s="91" t="s">
        <v>12</v>
      </c>
      <c r="L1136" s="91" t="s">
        <v>96</v>
      </c>
      <c r="M1136" s="13" t="s">
        <v>12867</v>
      </c>
      <c r="N1136" s="91" t="s">
        <v>11419</v>
      </c>
      <c r="O1136" s="91">
        <v>7</v>
      </c>
    </row>
    <row r="1137" spans="1:15" ht="25.5">
      <c r="A1137" s="18" t="str">
        <f t="shared" si="143"/>
        <v>1</v>
      </c>
      <c r="B1137" s="18" t="str">
        <f t="shared" si="144"/>
        <v>2</v>
      </c>
      <c r="C1137" s="18" t="str">
        <f t="shared" si="145"/>
        <v>3</v>
      </c>
      <c r="D1137" s="18" t="str">
        <f t="shared" si="146"/>
        <v>1</v>
      </c>
      <c r="E1137" s="18" t="str">
        <f t="shared" si="147"/>
        <v>1</v>
      </c>
      <c r="F1137" s="18" t="str">
        <f t="shared" si="142"/>
        <v>01</v>
      </c>
      <c r="G1137" s="18" t="str">
        <f t="shared" si="148"/>
        <v>99</v>
      </c>
      <c r="H1137" s="91" t="s">
        <v>2159</v>
      </c>
      <c r="I1137" s="91" t="s">
        <v>2160</v>
      </c>
      <c r="J1137" s="92" t="s">
        <v>2161</v>
      </c>
      <c r="K1137" s="91" t="s">
        <v>12</v>
      </c>
      <c r="L1137" s="91" t="s">
        <v>96</v>
      </c>
      <c r="M1137" s="13" t="s">
        <v>12867</v>
      </c>
      <c r="N1137" s="91" t="s">
        <v>11419</v>
      </c>
      <c r="O1137" s="91">
        <v>7</v>
      </c>
    </row>
    <row r="1138" spans="1:15" ht="25.5">
      <c r="A1138" s="59" t="str">
        <f t="shared" si="143"/>
        <v>1</v>
      </c>
      <c r="B1138" s="59" t="str">
        <f t="shared" si="144"/>
        <v>2</v>
      </c>
      <c r="C1138" s="59" t="str">
        <f t="shared" si="145"/>
        <v>3</v>
      </c>
      <c r="D1138" s="59" t="str">
        <f t="shared" si="146"/>
        <v>1</v>
      </c>
      <c r="E1138" s="59" t="str">
        <f t="shared" si="147"/>
        <v>1</v>
      </c>
      <c r="F1138" s="59" t="str">
        <f t="shared" si="142"/>
        <v>02</v>
      </c>
      <c r="G1138" s="59" t="str">
        <f t="shared" si="148"/>
        <v>00</v>
      </c>
      <c r="H1138" s="59" t="s">
        <v>2162</v>
      </c>
      <c r="I1138" s="59" t="s">
        <v>2163</v>
      </c>
      <c r="J1138" s="60" t="s">
        <v>2164</v>
      </c>
      <c r="K1138" s="59" t="s">
        <v>12</v>
      </c>
      <c r="L1138" s="59" t="s">
        <v>282</v>
      </c>
      <c r="M1138" s="61"/>
      <c r="N1138" s="59" t="s">
        <v>11417</v>
      </c>
      <c r="O1138" s="59">
        <v>6</v>
      </c>
    </row>
    <row r="1139" spans="1:15" ht="25.5">
      <c r="A1139" s="18" t="str">
        <f t="shared" si="143"/>
        <v>1</v>
      </c>
      <c r="B1139" s="18" t="str">
        <f t="shared" si="144"/>
        <v>2</v>
      </c>
      <c r="C1139" s="18" t="str">
        <f t="shared" si="145"/>
        <v>3</v>
      </c>
      <c r="D1139" s="18" t="str">
        <f t="shared" si="146"/>
        <v>1</v>
      </c>
      <c r="E1139" s="18" t="str">
        <f t="shared" si="147"/>
        <v>1</v>
      </c>
      <c r="F1139" s="18" t="str">
        <f t="shared" si="142"/>
        <v>02</v>
      </c>
      <c r="G1139" s="18" t="str">
        <f t="shared" si="148"/>
        <v>01</v>
      </c>
      <c r="H1139" s="91" t="s">
        <v>2165</v>
      </c>
      <c r="I1139" s="91" t="s">
        <v>2166</v>
      </c>
      <c r="J1139" s="62" t="s">
        <v>2167</v>
      </c>
      <c r="K1139" s="91" t="s">
        <v>12</v>
      </c>
      <c r="L1139" s="91" t="s">
        <v>96</v>
      </c>
      <c r="M1139" s="13" t="s">
        <v>12867</v>
      </c>
      <c r="N1139" s="91" t="s">
        <v>11419</v>
      </c>
      <c r="O1139" s="91">
        <v>7</v>
      </c>
    </row>
    <row r="1140" spans="1:15" ht="25.5">
      <c r="A1140" s="18" t="str">
        <f t="shared" si="143"/>
        <v>1</v>
      </c>
      <c r="B1140" s="18" t="str">
        <f t="shared" si="144"/>
        <v>2</v>
      </c>
      <c r="C1140" s="18" t="str">
        <f t="shared" si="145"/>
        <v>3</v>
      </c>
      <c r="D1140" s="18" t="str">
        <f t="shared" si="146"/>
        <v>1</v>
      </c>
      <c r="E1140" s="18" t="str">
        <f t="shared" si="147"/>
        <v>1</v>
      </c>
      <c r="F1140" s="18" t="str">
        <f t="shared" si="142"/>
        <v>02</v>
      </c>
      <c r="G1140" s="18" t="str">
        <f t="shared" si="148"/>
        <v>02</v>
      </c>
      <c r="H1140" s="91" t="s">
        <v>2168</v>
      </c>
      <c r="I1140" s="91" t="s">
        <v>2169</v>
      </c>
      <c r="J1140" s="62" t="s">
        <v>2170</v>
      </c>
      <c r="K1140" s="91" t="s">
        <v>12</v>
      </c>
      <c r="L1140" s="91" t="s">
        <v>96</v>
      </c>
      <c r="M1140" s="13" t="s">
        <v>12867</v>
      </c>
      <c r="N1140" s="91" t="s">
        <v>11419</v>
      </c>
      <c r="O1140" s="91">
        <v>7</v>
      </c>
    </row>
    <row r="1141" spans="1:15" ht="51">
      <c r="A1141" s="18" t="str">
        <f t="shared" si="143"/>
        <v>1</v>
      </c>
      <c r="B1141" s="18" t="str">
        <f t="shared" si="144"/>
        <v>2</v>
      </c>
      <c r="C1141" s="18" t="str">
        <f t="shared" si="145"/>
        <v>3</v>
      </c>
      <c r="D1141" s="18" t="str">
        <f t="shared" si="146"/>
        <v>1</v>
      </c>
      <c r="E1141" s="18" t="str">
        <f t="shared" si="147"/>
        <v>1</v>
      </c>
      <c r="F1141" s="18" t="str">
        <f t="shared" si="142"/>
        <v>02</v>
      </c>
      <c r="G1141" s="18" t="str">
        <f t="shared" si="148"/>
        <v>03</v>
      </c>
      <c r="H1141" s="91" t="s">
        <v>2171</v>
      </c>
      <c r="I1141" s="91" t="s">
        <v>2172</v>
      </c>
      <c r="J1141" s="94" t="s">
        <v>11621</v>
      </c>
      <c r="K1141" s="91" t="s">
        <v>12</v>
      </c>
      <c r="L1141" s="91" t="s">
        <v>96</v>
      </c>
      <c r="M1141" s="13" t="s">
        <v>12867</v>
      </c>
      <c r="N1141" s="91" t="s">
        <v>11419</v>
      </c>
      <c r="O1141" s="91">
        <v>7</v>
      </c>
    </row>
    <row r="1142" spans="1:15" ht="25.5">
      <c r="A1142" s="59" t="str">
        <f t="shared" si="143"/>
        <v>1</v>
      </c>
      <c r="B1142" s="59" t="str">
        <f t="shared" si="144"/>
        <v>2</v>
      </c>
      <c r="C1142" s="59" t="str">
        <f t="shared" si="145"/>
        <v>3</v>
      </c>
      <c r="D1142" s="59" t="str">
        <f t="shared" si="146"/>
        <v>1</v>
      </c>
      <c r="E1142" s="59" t="str">
        <f t="shared" si="147"/>
        <v>1</v>
      </c>
      <c r="F1142" s="59" t="str">
        <f t="shared" si="142"/>
        <v>03</v>
      </c>
      <c r="G1142" s="59" t="str">
        <f t="shared" si="148"/>
        <v>00</v>
      </c>
      <c r="H1142" s="59" t="s">
        <v>2173</v>
      </c>
      <c r="I1142" s="59" t="s">
        <v>2174</v>
      </c>
      <c r="J1142" s="60" t="s">
        <v>2175</v>
      </c>
      <c r="K1142" s="59" t="s">
        <v>12</v>
      </c>
      <c r="L1142" s="59"/>
      <c r="M1142" s="61"/>
      <c r="N1142" s="59" t="s">
        <v>11417</v>
      </c>
      <c r="O1142" s="59">
        <v>6</v>
      </c>
    </row>
    <row r="1143" spans="1:15">
      <c r="A1143" s="18" t="str">
        <f t="shared" si="143"/>
        <v>1</v>
      </c>
      <c r="B1143" s="18" t="str">
        <f t="shared" si="144"/>
        <v>2</v>
      </c>
      <c r="C1143" s="18" t="str">
        <f t="shared" si="145"/>
        <v>3</v>
      </c>
      <c r="D1143" s="18" t="str">
        <f t="shared" si="146"/>
        <v>1</v>
      </c>
      <c r="E1143" s="18" t="str">
        <f t="shared" si="147"/>
        <v>1</v>
      </c>
      <c r="F1143" s="18" t="str">
        <f t="shared" si="142"/>
        <v>03</v>
      </c>
      <c r="G1143" s="18" t="str">
        <f t="shared" si="148"/>
        <v>01</v>
      </c>
      <c r="H1143" s="91" t="s">
        <v>2176</v>
      </c>
      <c r="I1143" s="91" t="s">
        <v>2177</v>
      </c>
      <c r="J1143" s="92" t="s">
        <v>2178</v>
      </c>
      <c r="K1143" s="91" t="s">
        <v>12</v>
      </c>
      <c r="L1143" s="91" t="s">
        <v>96</v>
      </c>
      <c r="M1143" s="13" t="s">
        <v>12867</v>
      </c>
      <c r="N1143" s="91" t="s">
        <v>11419</v>
      </c>
      <c r="O1143" s="91">
        <v>7</v>
      </c>
    </row>
    <row r="1144" spans="1:15">
      <c r="A1144" s="18" t="str">
        <f t="shared" si="143"/>
        <v>1</v>
      </c>
      <c r="B1144" s="18" t="str">
        <f t="shared" si="144"/>
        <v>2</v>
      </c>
      <c r="C1144" s="18" t="str">
        <f t="shared" si="145"/>
        <v>3</v>
      </c>
      <c r="D1144" s="18" t="str">
        <f t="shared" si="146"/>
        <v>1</v>
      </c>
      <c r="E1144" s="18" t="str">
        <f t="shared" si="147"/>
        <v>1</v>
      </c>
      <c r="F1144" s="18" t="str">
        <f t="shared" si="142"/>
        <v>03</v>
      </c>
      <c r="G1144" s="18" t="str">
        <f t="shared" si="148"/>
        <v>02</v>
      </c>
      <c r="H1144" s="91" t="s">
        <v>2179</v>
      </c>
      <c r="I1144" s="91" t="s">
        <v>2180</v>
      </c>
      <c r="J1144" s="92" t="s">
        <v>2181</v>
      </c>
      <c r="K1144" s="91" t="s">
        <v>12</v>
      </c>
      <c r="L1144" s="91" t="s">
        <v>96</v>
      </c>
      <c r="M1144" s="13" t="s">
        <v>12867</v>
      </c>
      <c r="N1144" s="91" t="s">
        <v>11419</v>
      </c>
      <c r="O1144" s="91">
        <v>7</v>
      </c>
    </row>
    <row r="1145" spans="1:15" ht="25.5">
      <c r="A1145" s="18" t="str">
        <f t="shared" si="143"/>
        <v>1</v>
      </c>
      <c r="B1145" s="18" t="str">
        <f t="shared" si="144"/>
        <v>2</v>
      </c>
      <c r="C1145" s="18" t="str">
        <f t="shared" si="145"/>
        <v>3</v>
      </c>
      <c r="D1145" s="18" t="str">
        <f t="shared" si="146"/>
        <v>1</v>
      </c>
      <c r="E1145" s="18" t="str">
        <f t="shared" si="147"/>
        <v>1</v>
      </c>
      <c r="F1145" s="18" t="str">
        <f t="shared" si="142"/>
        <v>03</v>
      </c>
      <c r="G1145" s="18" t="str">
        <f t="shared" si="148"/>
        <v>03</v>
      </c>
      <c r="H1145" s="91" t="s">
        <v>2182</v>
      </c>
      <c r="I1145" s="91" t="s">
        <v>2183</v>
      </c>
      <c r="J1145" s="92" t="s">
        <v>2184</v>
      </c>
      <c r="K1145" s="91" t="s">
        <v>12</v>
      </c>
      <c r="L1145" s="91" t="s">
        <v>96</v>
      </c>
      <c r="M1145" s="13" t="s">
        <v>12867</v>
      </c>
      <c r="N1145" s="91" t="s">
        <v>11419</v>
      </c>
      <c r="O1145" s="91">
        <v>7</v>
      </c>
    </row>
    <row r="1146" spans="1:15" ht="25.5">
      <c r="A1146" s="18" t="str">
        <f t="shared" si="143"/>
        <v>1</v>
      </c>
      <c r="B1146" s="18" t="str">
        <f t="shared" si="144"/>
        <v>2</v>
      </c>
      <c r="C1146" s="18" t="str">
        <f t="shared" si="145"/>
        <v>3</v>
      </c>
      <c r="D1146" s="18" t="str">
        <f t="shared" si="146"/>
        <v>1</v>
      </c>
      <c r="E1146" s="18" t="str">
        <f t="shared" si="147"/>
        <v>1</v>
      </c>
      <c r="F1146" s="18" t="str">
        <f t="shared" si="142"/>
        <v>03</v>
      </c>
      <c r="G1146" s="18" t="str">
        <f t="shared" si="148"/>
        <v>04</v>
      </c>
      <c r="H1146" s="91" t="s">
        <v>2185</v>
      </c>
      <c r="I1146" s="91" t="s">
        <v>2186</v>
      </c>
      <c r="J1146" s="92" t="s">
        <v>2187</v>
      </c>
      <c r="K1146" s="91" t="s">
        <v>12</v>
      </c>
      <c r="L1146" s="91" t="s">
        <v>96</v>
      </c>
      <c r="M1146" s="13" t="s">
        <v>12867</v>
      </c>
      <c r="N1146" s="91" t="s">
        <v>11419</v>
      </c>
      <c r="O1146" s="91">
        <v>7</v>
      </c>
    </row>
    <row r="1147" spans="1:15" ht="25.5">
      <c r="A1147" s="59" t="str">
        <f t="shared" si="143"/>
        <v>1</v>
      </c>
      <c r="B1147" s="59" t="str">
        <f t="shared" si="144"/>
        <v>2</v>
      </c>
      <c r="C1147" s="59" t="str">
        <f t="shared" si="145"/>
        <v>3</v>
      </c>
      <c r="D1147" s="59" t="str">
        <f t="shared" si="146"/>
        <v>1</v>
      </c>
      <c r="E1147" s="59" t="str">
        <f t="shared" si="147"/>
        <v>1</v>
      </c>
      <c r="F1147" s="59" t="str">
        <f t="shared" si="142"/>
        <v>04</v>
      </c>
      <c r="G1147" s="59" t="str">
        <f t="shared" si="148"/>
        <v>00</v>
      </c>
      <c r="H1147" s="59" t="s">
        <v>2188</v>
      </c>
      <c r="I1147" s="59" t="s">
        <v>2189</v>
      </c>
      <c r="J1147" s="60" t="s">
        <v>2190</v>
      </c>
      <c r="K1147" s="59" t="s">
        <v>12</v>
      </c>
      <c r="L1147" s="59"/>
      <c r="M1147" s="61"/>
      <c r="N1147" s="59" t="s">
        <v>11417</v>
      </c>
      <c r="O1147" s="59">
        <v>6</v>
      </c>
    </row>
    <row r="1148" spans="1:15" ht="38.25">
      <c r="A1148" s="18" t="str">
        <f t="shared" si="143"/>
        <v>1</v>
      </c>
      <c r="B1148" s="18" t="str">
        <f t="shared" si="144"/>
        <v>2</v>
      </c>
      <c r="C1148" s="18" t="str">
        <f t="shared" si="145"/>
        <v>3</v>
      </c>
      <c r="D1148" s="18" t="str">
        <f t="shared" si="146"/>
        <v>1</v>
      </c>
      <c r="E1148" s="18" t="str">
        <f t="shared" si="147"/>
        <v>1</v>
      </c>
      <c r="F1148" s="18" t="str">
        <f t="shared" si="142"/>
        <v>04</v>
      </c>
      <c r="G1148" s="18" t="str">
        <f t="shared" si="148"/>
        <v>01</v>
      </c>
      <c r="H1148" s="91" t="s">
        <v>2191</v>
      </c>
      <c r="I1148" s="91" t="s">
        <v>2192</v>
      </c>
      <c r="J1148" s="92" t="s">
        <v>2193</v>
      </c>
      <c r="K1148" s="91" t="s">
        <v>12</v>
      </c>
      <c r="L1148" s="91" t="s">
        <v>96</v>
      </c>
      <c r="M1148" s="13" t="s">
        <v>12867</v>
      </c>
      <c r="N1148" s="91" t="s">
        <v>11419</v>
      </c>
      <c r="O1148" s="91">
        <v>7</v>
      </c>
    </row>
    <row r="1149" spans="1:15" ht="25.5">
      <c r="A1149" s="18" t="str">
        <f t="shared" si="143"/>
        <v>1</v>
      </c>
      <c r="B1149" s="18" t="str">
        <f t="shared" si="144"/>
        <v>2</v>
      </c>
      <c r="C1149" s="18" t="str">
        <f t="shared" si="145"/>
        <v>3</v>
      </c>
      <c r="D1149" s="18" t="str">
        <f t="shared" si="146"/>
        <v>1</v>
      </c>
      <c r="E1149" s="18" t="str">
        <f t="shared" si="147"/>
        <v>1</v>
      </c>
      <c r="F1149" s="18" t="str">
        <f t="shared" si="142"/>
        <v>04</v>
      </c>
      <c r="G1149" s="18" t="str">
        <f t="shared" si="148"/>
        <v>02</v>
      </c>
      <c r="H1149" s="91" t="s">
        <v>2194</v>
      </c>
      <c r="I1149" s="91" t="s">
        <v>2195</v>
      </c>
      <c r="J1149" s="92" t="s">
        <v>2196</v>
      </c>
      <c r="K1149" s="91" t="s">
        <v>12</v>
      </c>
      <c r="L1149" s="91" t="s">
        <v>96</v>
      </c>
      <c r="M1149" s="13" t="s">
        <v>12867</v>
      </c>
      <c r="N1149" s="91" t="s">
        <v>11419</v>
      </c>
      <c r="O1149" s="91">
        <v>7</v>
      </c>
    </row>
    <row r="1150" spans="1:15" ht="25.5">
      <c r="A1150" s="18" t="str">
        <f t="shared" si="143"/>
        <v>1</v>
      </c>
      <c r="B1150" s="18" t="str">
        <f t="shared" si="144"/>
        <v>2</v>
      </c>
      <c r="C1150" s="18" t="str">
        <f t="shared" si="145"/>
        <v>3</v>
      </c>
      <c r="D1150" s="18" t="str">
        <f t="shared" si="146"/>
        <v>1</v>
      </c>
      <c r="E1150" s="18" t="str">
        <f t="shared" si="147"/>
        <v>1</v>
      </c>
      <c r="F1150" s="18" t="str">
        <f t="shared" si="142"/>
        <v>04</v>
      </c>
      <c r="G1150" s="18" t="str">
        <f t="shared" si="148"/>
        <v>03</v>
      </c>
      <c r="H1150" s="91" t="s">
        <v>2197</v>
      </c>
      <c r="I1150" s="91" t="s">
        <v>2198</v>
      </c>
      <c r="J1150" s="92" t="s">
        <v>2199</v>
      </c>
      <c r="K1150" s="91" t="s">
        <v>12</v>
      </c>
      <c r="L1150" s="91" t="s">
        <v>96</v>
      </c>
      <c r="M1150" s="13" t="s">
        <v>12867</v>
      </c>
      <c r="N1150" s="91" t="s">
        <v>11419</v>
      </c>
      <c r="O1150" s="91">
        <v>7</v>
      </c>
    </row>
    <row r="1151" spans="1:15">
      <c r="A1151" s="18" t="str">
        <f t="shared" si="143"/>
        <v>1</v>
      </c>
      <c r="B1151" s="18" t="str">
        <f t="shared" si="144"/>
        <v>2</v>
      </c>
      <c r="C1151" s="18" t="str">
        <f t="shared" si="145"/>
        <v>3</v>
      </c>
      <c r="D1151" s="18" t="str">
        <f t="shared" si="146"/>
        <v>1</v>
      </c>
      <c r="E1151" s="18" t="str">
        <f t="shared" si="147"/>
        <v>1</v>
      </c>
      <c r="F1151" s="18" t="str">
        <f t="shared" si="142"/>
        <v>04</v>
      </c>
      <c r="G1151" s="18" t="str">
        <f t="shared" si="148"/>
        <v>04</v>
      </c>
      <c r="H1151" s="91" t="s">
        <v>2200</v>
      </c>
      <c r="I1151" s="91" t="s">
        <v>2201</v>
      </c>
      <c r="J1151" s="92" t="s">
        <v>2202</v>
      </c>
      <c r="K1151" s="91" t="s">
        <v>12</v>
      </c>
      <c r="L1151" s="91" t="s">
        <v>96</v>
      </c>
      <c r="M1151" s="13" t="s">
        <v>12867</v>
      </c>
      <c r="N1151" s="91" t="s">
        <v>11419</v>
      </c>
      <c r="O1151" s="91">
        <v>7</v>
      </c>
    </row>
    <row r="1152" spans="1:15" ht="25.5">
      <c r="A1152" s="18" t="str">
        <f t="shared" si="143"/>
        <v>1</v>
      </c>
      <c r="B1152" s="18" t="str">
        <f t="shared" si="144"/>
        <v>2</v>
      </c>
      <c r="C1152" s="18" t="str">
        <f t="shared" si="145"/>
        <v>3</v>
      </c>
      <c r="D1152" s="18" t="str">
        <f t="shared" si="146"/>
        <v>1</v>
      </c>
      <c r="E1152" s="18" t="str">
        <f t="shared" si="147"/>
        <v>1</v>
      </c>
      <c r="F1152" s="18" t="str">
        <f t="shared" si="142"/>
        <v>04</v>
      </c>
      <c r="G1152" s="18" t="str">
        <f t="shared" si="148"/>
        <v>05</v>
      </c>
      <c r="H1152" s="91" t="s">
        <v>2203</v>
      </c>
      <c r="I1152" s="91" t="s">
        <v>2204</v>
      </c>
      <c r="J1152" s="92" t="s">
        <v>2205</v>
      </c>
      <c r="K1152" s="91" t="s">
        <v>12</v>
      </c>
      <c r="L1152" s="91" t="s">
        <v>96</v>
      </c>
      <c r="M1152" s="13" t="s">
        <v>12867</v>
      </c>
      <c r="N1152" s="91" t="s">
        <v>11419</v>
      </c>
      <c r="O1152" s="91">
        <v>7</v>
      </c>
    </row>
    <row r="1153" spans="1:15" ht="63.75">
      <c r="A1153" s="18" t="str">
        <f t="shared" si="143"/>
        <v>1</v>
      </c>
      <c r="B1153" s="18" t="str">
        <f t="shared" si="144"/>
        <v>2</v>
      </c>
      <c r="C1153" s="18" t="str">
        <f t="shared" si="145"/>
        <v>3</v>
      </c>
      <c r="D1153" s="18" t="str">
        <f t="shared" si="146"/>
        <v>1</v>
      </c>
      <c r="E1153" s="18" t="str">
        <f t="shared" si="147"/>
        <v>1</v>
      </c>
      <c r="F1153" s="18" t="str">
        <f t="shared" si="142"/>
        <v>04</v>
      </c>
      <c r="G1153" s="18" t="str">
        <f t="shared" si="148"/>
        <v>06</v>
      </c>
      <c r="H1153" s="91" t="s">
        <v>2206</v>
      </c>
      <c r="I1153" s="91" t="s">
        <v>2207</v>
      </c>
      <c r="J1153" s="95" t="s">
        <v>2208</v>
      </c>
      <c r="K1153" s="91" t="s">
        <v>12</v>
      </c>
      <c r="L1153" s="91" t="s">
        <v>96</v>
      </c>
      <c r="M1153" s="13" t="s">
        <v>12867</v>
      </c>
      <c r="N1153" s="91" t="s">
        <v>11419</v>
      </c>
      <c r="O1153" s="91">
        <v>7</v>
      </c>
    </row>
    <row r="1154" spans="1:15" ht="25.5">
      <c r="A1154" s="18" t="str">
        <f t="shared" si="143"/>
        <v>1</v>
      </c>
      <c r="B1154" s="18" t="str">
        <f t="shared" si="144"/>
        <v>2</v>
      </c>
      <c r="C1154" s="18" t="str">
        <f t="shared" si="145"/>
        <v>3</v>
      </c>
      <c r="D1154" s="18" t="str">
        <f t="shared" si="146"/>
        <v>1</v>
      </c>
      <c r="E1154" s="18" t="str">
        <f t="shared" si="147"/>
        <v>1</v>
      </c>
      <c r="F1154" s="18" t="str">
        <f t="shared" si="142"/>
        <v>04</v>
      </c>
      <c r="G1154" s="18" t="str">
        <f t="shared" si="148"/>
        <v>99</v>
      </c>
      <c r="H1154" s="91" t="s">
        <v>2209</v>
      </c>
      <c r="I1154" s="91" t="s">
        <v>2210</v>
      </c>
      <c r="J1154" s="92" t="s">
        <v>2211</v>
      </c>
      <c r="K1154" s="91" t="s">
        <v>12</v>
      </c>
      <c r="L1154" s="91" t="s">
        <v>96</v>
      </c>
      <c r="M1154" s="13" t="s">
        <v>12867</v>
      </c>
      <c r="N1154" s="91" t="s">
        <v>11419</v>
      </c>
      <c r="O1154" s="91">
        <v>7</v>
      </c>
    </row>
    <row r="1155" spans="1:15" ht="25.5">
      <c r="A1155" s="59" t="str">
        <f t="shared" si="143"/>
        <v>1</v>
      </c>
      <c r="B1155" s="59" t="str">
        <f t="shared" si="144"/>
        <v>2</v>
      </c>
      <c r="C1155" s="59" t="str">
        <f t="shared" si="145"/>
        <v>3</v>
      </c>
      <c r="D1155" s="59" t="str">
        <f t="shared" si="146"/>
        <v>1</v>
      </c>
      <c r="E1155" s="59" t="str">
        <f t="shared" si="147"/>
        <v>1</v>
      </c>
      <c r="F1155" s="59" t="str">
        <f t="shared" si="142"/>
        <v>05</v>
      </c>
      <c r="G1155" s="59" t="str">
        <f t="shared" si="148"/>
        <v>00</v>
      </c>
      <c r="H1155" s="59" t="s">
        <v>2212</v>
      </c>
      <c r="I1155" s="59" t="s">
        <v>2213</v>
      </c>
      <c r="J1155" s="60" t="s">
        <v>2214</v>
      </c>
      <c r="K1155" s="59" t="s">
        <v>12</v>
      </c>
      <c r="L1155" s="59" t="s">
        <v>282</v>
      </c>
      <c r="M1155" s="61"/>
      <c r="N1155" s="59" t="s">
        <v>11417</v>
      </c>
      <c r="O1155" s="59">
        <v>6</v>
      </c>
    </row>
    <row r="1156" spans="1:15" ht="25.5">
      <c r="A1156" s="18" t="str">
        <f t="shared" si="143"/>
        <v>1</v>
      </c>
      <c r="B1156" s="18" t="str">
        <f t="shared" si="144"/>
        <v>2</v>
      </c>
      <c r="C1156" s="18" t="str">
        <f t="shared" si="145"/>
        <v>3</v>
      </c>
      <c r="D1156" s="18" t="str">
        <f t="shared" si="146"/>
        <v>1</v>
      </c>
      <c r="E1156" s="18" t="str">
        <f t="shared" si="147"/>
        <v>1</v>
      </c>
      <c r="F1156" s="18" t="str">
        <f t="shared" si="142"/>
        <v>05</v>
      </c>
      <c r="G1156" s="18" t="str">
        <f t="shared" si="148"/>
        <v>01</v>
      </c>
      <c r="H1156" s="91" t="s">
        <v>2215</v>
      </c>
      <c r="I1156" s="91" t="s">
        <v>2216</v>
      </c>
      <c r="J1156" s="92" t="s">
        <v>2217</v>
      </c>
      <c r="K1156" s="91" t="s">
        <v>12</v>
      </c>
      <c r="L1156" s="91" t="s">
        <v>96</v>
      </c>
      <c r="M1156" s="13" t="s">
        <v>12867</v>
      </c>
      <c r="N1156" s="91" t="s">
        <v>11419</v>
      </c>
      <c r="O1156" s="91">
        <v>7</v>
      </c>
    </row>
    <row r="1157" spans="1:15">
      <c r="A1157" s="18" t="str">
        <f t="shared" si="143"/>
        <v>1</v>
      </c>
      <c r="B1157" s="18" t="str">
        <f t="shared" si="144"/>
        <v>2</v>
      </c>
      <c r="C1157" s="18" t="str">
        <f t="shared" si="145"/>
        <v>3</v>
      </c>
      <c r="D1157" s="18" t="str">
        <f t="shared" si="146"/>
        <v>1</v>
      </c>
      <c r="E1157" s="18" t="str">
        <f t="shared" si="147"/>
        <v>1</v>
      </c>
      <c r="F1157" s="18" t="str">
        <f t="shared" si="142"/>
        <v>05</v>
      </c>
      <c r="G1157" s="18" t="str">
        <f t="shared" si="148"/>
        <v>02</v>
      </c>
      <c r="H1157" s="91" t="s">
        <v>2218</v>
      </c>
      <c r="I1157" s="91" t="s">
        <v>2219</v>
      </c>
      <c r="J1157" s="92" t="s">
        <v>2220</v>
      </c>
      <c r="K1157" s="91" t="s">
        <v>12</v>
      </c>
      <c r="L1157" s="91" t="s">
        <v>96</v>
      </c>
      <c r="M1157" s="13" t="s">
        <v>12867</v>
      </c>
      <c r="N1157" s="91" t="s">
        <v>11419</v>
      </c>
      <c r="O1157" s="91">
        <v>7</v>
      </c>
    </row>
    <row r="1158" spans="1:15">
      <c r="A1158" s="18" t="str">
        <f t="shared" si="143"/>
        <v>1</v>
      </c>
      <c r="B1158" s="18" t="str">
        <f t="shared" si="144"/>
        <v>2</v>
      </c>
      <c r="C1158" s="18" t="str">
        <f t="shared" si="145"/>
        <v>3</v>
      </c>
      <c r="D1158" s="18" t="str">
        <f t="shared" si="146"/>
        <v>1</v>
      </c>
      <c r="E1158" s="18" t="str">
        <f t="shared" si="147"/>
        <v>1</v>
      </c>
      <c r="F1158" s="18" t="str">
        <f t="shared" si="142"/>
        <v>05</v>
      </c>
      <c r="G1158" s="18" t="str">
        <f t="shared" si="148"/>
        <v>03</v>
      </c>
      <c r="H1158" s="91" t="s">
        <v>2221</v>
      </c>
      <c r="I1158" s="91" t="s">
        <v>2222</v>
      </c>
      <c r="J1158" s="92" t="s">
        <v>2223</v>
      </c>
      <c r="K1158" s="91" t="s">
        <v>12</v>
      </c>
      <c r="L1158" s="91" t="s">
        <v>96</v>
      </c>
      <c r="M1158" s="13" t="s">
        <v>12867</v>
      </c>
      <c r="N1158" s="91" t="s">
        <v>11419</v>
      </c>
      <c r="O1158" s="91">
        <v>7</v>
      </c>
    </row>
    <row r="1159" spans="1:15">
      <c r="A1159" s="18" t="str">
        <f t="shared" si="143"/>
        <v>1</v>
      </c>
      <c r="B1159" s="18" t="str">
        <f t="shared" si="144"/>
        <v>2</v>
      </c>
      <c r="C1159" s="18" t="str">
        <f t="shared" si="145"/>
        <v>3</v>
      </c>
      <c r="D1159" s="18" t="str">
        <f t="shared" si="146"/>
        <v>1</v>
      </c>
      <c r="E1159" s="18" t="str">
        <f t="shared" si="147"/>
        <v>1</v>
      </c>
      <c r="F1159" s="18" t="str">
        <f t="shared" si="142"/>
        <v>05</v>
      </c>
      <c r="G1159" s="18" t="str">
        <f t="shared" si="148"/>
        <v>04</v>
      </c>
      <c r="H1159" s="91" t="s">
        <v>2224</v>
      </c>
      <c r="I1159" s="91" t="s">
        <v>2225</v>
      </c>
      <c r="J1159" s="92" t="s">
        <v>2226</v>
      </c>
      <c r="K1159" s="91" t="s">
        <v>12</v>
      </c>
      <c r="L1159" s="91" t="s">
        <v>96</v>
      </c>
      <c r="M1159" s="13" t="s">
        <v>12867</v>
      </c>
      <c r="N1159" s="91" t="s">
        <v>11419</v>
      </c>
      <c r="O1159" s="91">
        <v>7</v>
      </c>
    </row>
    <row r="1160" spans="1:15" ht="38.25">
      <c r="A1160" s="18" t="str">
        <f t="shared" si="143"/>
        <v>1</v>
      </c>
      <c r="B1160" s="18" t="str">
        <f t="shared" si="144"/>
        <v>2</v>
      </c>
      <c r="C1160" s="18" t="str">
        <f t="shared" si="145"/>
        <v>3</v>
      </c>
      <c r="D1160" s="18" t="str">
        <f t="shared" si="146"/>
        <v>1</v>
      </c>
      <c r="E1160" s="18" t="str">
        <f t="shared" si="147"/>
        <v>1</v>
      </c>
      <c r="F1160" s="18" t="str">
        <f t="shared" si="142"/>
        <v>05</v>
      </c>
      <c r="G1160" s="18" t="str">
        <f t="shared" si="148"/>
        <v>05</v>
      </c>
      <c r="H1160" s="91" t="s">
        <v>2227</v>
      </c>
      <c r="I1160" s="91" t="s">
        <v>2228</v>
      </c>
      <c r="J1160" s="92" t="s">
        <v>2229</v>
      </c>
      <c r="K1160" s="91" t="s">
        <v>12</v>
      </c>
      <c r="L1160" s="91" t="s">
        <v>96</v>
      </c>
      <c r="M1160" s="13" t="s">
        <v>12867</v>
      </c>
      <c r="N1160" s="91" t="s">
        <v>11419</v>
      </c>
      <c r="O1160" s="91">
        <v>7</v>
      </c>
    </row>
    <row r="1161" spans="1:15" ht="25.5">
      <c r="A1161" s="18" t="str">
        <f t="shared" si="143"/>
        <v>1</v>
      </c>
      <c r="B1161" s="18" t="str">
        <f t="shared" si="144"/>
        <v>2</v>
      </c>
      <c r="C1161" s="18" t="str">
        <f t="shared" si="145"/>
        <v>3</v>
      </c>
      <c r="D1161" s="18" t="str">
        <f t="shared" si="146"/>
        <v>1</v>
      </c>
      <c r="E1161" s="18" t="str">
        <f t="shared" si="147"/>
        <v>1</v>
      </c>
      <c r="F1161" s="18" t="str">
        <f t="shared" si="142"/>
        <v>05</v>
      </c>
      <c r="G1161" s="18" t="str">
        <f t="shared" si="148"/>
        <v>06</v>
      </c>
      <c r="H1161" s="91" t="s">
        <v>2230</v>
      </c>
      <c r="I1161" s="91" t="s">
        <v>2231</v>
      </c>
      <c r="J1161" s="92" t="s">
        <v>2232</v>
      </c>
      <c r="K1161" s="91" t="s">
        <v>12</v>
      </c>
      <c r="L1161" s="91" t="s">
        <v>96</v>
      </c>
      <c r="M1161" s="13" t="s">
        <v>12867</v>
      </c>
      <c r="N1161" s="91" t="s">
        <v>11419</v>
      </c>
      <c r="O1161" s="91">
        <v>7</v>
      </c>
    </row>
    <row r="1162" spans="1:15" ht="38.25">
      <c r="A1162" s="59" t="str">
        <f t="shared" si="143"/>
        <v>1</v>
      </c>
      <c r="B1162" s="59" t="str">
        <f t="shared" si="144"/>
        <v>2</v>
      </c>
      <c r="C1162" s="59" t="str">
        <f t="shared" si="145"/>
        <v>3</v>
      </c>
      <c r="D1162" s="59" t="str">
        <f t="shared" si="146"/>
        <v>1</v>
      </c>
      <c r="E1162" s="59" t="str">
        <f t="shared" si="147"/>
        <v>1</v>
      </c>
      <c r="F1162" s="59" t="str">
        <f t="shared" si="142"/>
        <v>06</v>
      </c>
      <c r="G1162" s="59" t="str">
        <f t="shared" si="148"/>
        <v>00</v>
      </c>
      <c r="H1162" s="59" t="s">
        <v>2233</v>
      </c>
      <c r="I1162" s="59" t="s">
        <v>2234</v>
      </c>
      <c r="J1162" s="60" t="s">
        <v>2235</v>
      </c>
      <c r="K1162" s="59" t="s">
        <v>12</v>
      </c>
      <c r="L1162" s="59" t="s">
        <v>96</v>
      </c>
      <c r="M1162" s="61" t="s">
        <v>12867</v>
      </c>
      <c r="N1162" s="59" t="s">
        <v>11419</v>
      </c>
      <c r="O1162" s="59">
        <v>6</v>
      </c>
    </row>
    <row r="1163" spans="1:15">
      <c r="A1163" s="59" t="str">
        <f t="shared" si="143"/>
        <v>1</v>
      </c>
      <c r="B1163" s="59" t="str">
        <f t="shared" si="144"/>
        <v>2</v>
      </c>
      <c r="C1163" s="59" t="str">
        <f t="shared" si="145"/>
        <v>3</v>
      </c>
      <c r="D1163" s="59" t="str">
        <f t="shared" si="146"/>
        <v>1</v>
      </c>
      <c r="E1163" s="59" t="str">
        <f t="shared" si="147"/>
        <v>1</v>
      </c>
      <c r="F1163" s="59" t="str">
        <f t="shared" si="142"/>
        <v>07</v>
      </c>
      <c r="G1163" s="59" t="str">
        <f t="shared" si="148"/>
        <v>00</v>
      </c>
      <c r="H1163" s="59" t="s">
        <v>2236</v>
      </c>
      <c r="I1163" s="59" t="s">
        <v>2237</v>
      </c>
      <c r="J1163" s="60" t="s">
        <v>2238</v>
      </c>
      <c r="K1163" s="59" t="s">
        <v>12</v>
      </c>
      <c r="L1163" s="59"/>
      <c r="M1163" s="61"/>
      <c r="N1163" s="59" t="s">
        <v>11417</v>
      </c>
      <c r="O1163" s="59">
        <v>6</v>
      </c>
    </row>
    <row r="1164" spans="1:15" ht="25.5">
      <c r="A1164" s="18" t="str">
        <f t="shared" si="143"/>
        <v>1</v>
      </c>
      <c r="B1164" s="18" t="str">
        <f t="shared" si="144"/>
        <v>2</v>
      </c>
      <c r="C1164" s="18" t="str">
        <f t="shared" si="145"/>
        <v>3</v>
      </c>
      <c r="D1164" s="18" t="str">
        <f t="shared" si="146"/>
        <v>1</v>
      </c>
      <c r="E1164" s="18" t="str">
        <f t="shared" si="147"/>
        <v>1</v>
      </c>
      <c r="F1164" s="18" t="str">
        <f t="shared" si="142"/>
        <v>07</v>
      </c>
      <c r="G1164" s="18" t="str">
        <f t="shared" si="148"/>
        <v>01</v>
      </c>
      <c r="H1164" s="91" t="s">
        <v>2239</v>
      </c>
      <c r="I1164" s="91" t="s">
        <v>2240</v>
      </c>
      <c r="J1164" s="92" t="s">
        <v>2241</v>
      </c>
      <c r="K1164" s="91" t="s">
        <v>12</v>
      </c>
      <c r="L1164" s="91" t="s">
        <v>96</v>
      </c>
      <c r="M1164" s="13" t="s">
        <v>12867</v>
      </c>
      <c r="N1164" s="91" t="s">
        <v>11419</v>
      </c>
      <c r="O1164" s="91">
        <v>7</v>
      </c>
    </row>
    <row r="1165" spans="1:15" ht="25.5">
      <c r="A1165" s="18" t="str">
        <f t="shared" si="143"/>
        <v>1</v>
      </c>
      <c r="B1165" s="18" t="str">
        <f t="shared" si="144"/>
        <v>2</v>
      </c>
      <c r="C1165" s="18" t="str">
        <f t="shared" si="145"/>
        <v>3</v>
      </c>
      <c r="D1165" s="18" t="str">
        <f t="shared" si="146"/>
        <v>1</v>
      </c>
      <c r="E1165" s="18" t="str">
        <f t="shared" si="147"/>
        <v>1</v>
      </c>
      <c r="F1165" s="18" t="str">
        <f t="shared" si="142"/>
        <v>07</v>
      </c>
      <c r="G1165" s="18" t="str">
        <f t="shared" si="148"/>
        <v>02</v>
      </c>
      <c r="H1165" s="91" t="s">
        <v>2242</v>
      </c>
      <c r="I1165" s="91" t="s">
        <v>2243</v>
      </c>
      <c r="J1165" s="92" t="s">
        <v>2244</v>
      </c>
      <c r="K1165" s="91" t="s">
        <v>12</v>
      </c>
      <c r="L1165" s="91" t="s">
        <v>96</v>
      </c>
      <c r="M1165" s="13" t="s">
        <v>12867</v>
      </c>
      <c r="N1165" s="91" t="s">
        <v>11419</v>
      </c>
      <c r="O1165" s="91">
        <v>7</v>
      </c>
    </row>
    <row r="1166" spans="1:15" ht="25.5">
      <c r="A1166" s="18" t="str">
        <f t="shared" si="143"/>
        <v>1</v>
      </c>
      <c r="B1166" s="18" t="str">
        <f t="shared" si="144"/>
        <v>2</v>
      </c>
      <c r="C1166" s="18" t="str">
        <f t="shared" si="145"/>
        <v>3</v>
      </c>
      <c r="D1166" s="18" t="str">
        <f t="shared" si="146"/>
        <v>1</v>
      </c>
      <c r="E1166" s="18" t="str">
        <f t="shared" si="147"/>
        <v>1</v>
      </c>
      <c r="F1166" s="18" t="str">
        <f t="shared" si="142"/>
        <v>07</v>
      </c>
      <c r="G1166" s="18" t="str">
        <f t="shared" si="148"/>
        <v>04</v>
      </c>
      <c r="H1166" s="91" t="s">
        <v>2245</v>
      </c>
      <c r="I1166" s="91" t="s">
        <v>2246</v>
      </c>
      <c r="J1166" s="92" t="s">
        <v>2247</v>
      </c>
      <c r="K1166" s="91" t="s">
        <v>12</v>
      </c>
      <c r="L1166" s="91" t="s">
        <v>96</v>
      </c>
      <c r="M1166" s="13" t="s">
        <v>12867</v>
      </c>
      <c r="N1166" s="91" t="s">
        <v>11419</v>
      </c>
      <c r="O1166" s="91">
        <v>7</v>
      </c>
    </row>
    <row r="1167" spans="1:15">
      <c r="A1167" s="59" t="str">
        <f t="shared" si="143"/>
        <v>1</v>
      </c>
      <c r="B1167" s="59" t="str">
        <f t="shared" si="144"/>
        <v>2</v>
      </c>
      <c r="C1167" s="59" t="str">
        <f t="shared" si="145"/>
        <v>3</v>
      </c>
      <c r="D1167" s="59" t="str">
        <f t="shared" si="146"/>
        <v>1</v>
      </c>
      <c r="E1167" s="59" t="str">
        <f t="shared" si="147"/>
        <v>1</v>
      </c>
      <c r="F1167" s="59" t="str">
        <f t="shared" si="142"/>
        <v>08</v>
      </c>
      <c r="G1167" s="59" t="str">
        <f t="shared" si="148"/>
        <v>00</v>
      </c>
      <c r="H1167" s="59" t="s">
        <v>2248</v>
      </c>
      <c r="I1167" s="59" t="s">
        <v>2249</v>
      </c>
      <c r="J1167" s="60" t="s">
        <v>2250</v>
      </c>
      <c r="K1167" s="59" t="s">
        <v>12</v>
      </c>
      <c r="L1167" s="59" t="s">
        <v>282</v>
      </c>
      <c r="M1167" s="61"/>
      <c r="N1167" s="59" t="s">
        <v>11417</v>
      </c>
      <c r="O1167" s="59">
        <v>6</v>
      </c>
    </row>
    <row r="1168" spans="1:15" ht="25.5">
      <c r="A1168" s="18" t="str">
        <f t="shared" si="143"/>
        <v>1</v>
      </c>
      <c r="B1168" s="18" t="str">
        <f t="shared" si="144"/>
        <v>2</v>
      </c>
      <c r="C1168" s="18" t="str">
        <f t="shared" si="145"/>
        <v>3</v>
      </c>
      <c r="D1168" s="18" t="str">
        <f t="shared" si="146"/>
        <v>1</v>
      </c>
      <c r="E1168" s="18" t="str">
        <f t="shared" si="147"/>
        <v>1</v>
      </c>
      <c r="F1168" s="18" t="str">
        <f t="shared" si="142"/>
        <v>08</v>
      </c>
      <c r="G1168" s="18" t="str">
        <f t="shared" si="148"/>
        <v>01</v>
      </c>
      <c r="H1168" s="91" t="s">
        <v>2251</v>
      </c>
      <c r="I1168" s="91" t="s">
        <v>2252</v>
      </c>
      <c r="J1168" s="92" t="s">
        <v>2253</v>
      </c>
      <c r="K1168" s="91" t="s">
        <v>12</v>
      </c>
      <c r="L1168" s="91" t="s">
        <v>96</v>
      </c>
      <c r="M1168" s="13" t="s">
        <v>12867</v>
      </c>
      <c r="N1168" s="91" t="s">
        <v>11419</v>
      </c>
      <c r="O1168" s="91">
        <v>7</v>
      </c>
    </row>
    <row r="1169" spans="1:15" ht="25.5">
      <c r="A1169" s="18" t="str">
        <f t="shared" si="143"/>
        <v>1</v>
      </c>
      <c r="B1169" s="18" t="str">
        <f t="shared" si="144"/>
        <v>2</v>
      </c>
      <c r="C1169" s="18" t="str">
        <f t="shared" si="145"/>
        <v>3</v>
      </c>
      <c r="D1169" s="18" t="str">
        <f t="shared" si="146"/>
        <v>1</v>
      </c>
      <c r="E1169" s="18" t="str">
        <f t="shared" si="147"/>
        <v>1</v>
      </c>
      <c r="F1169" s="18" t="str">
        <f t="shared" si="142"/>
        <v>08</v>
      </c>
      <c r="G1169" s="18" t="str">
        <f t="shared" si="148"/>
        <v>03</v>
      </c>
      <c r="H1169" s="91" t="s">
        <v>2254</v>
      </c>
      <c r="I1169" s="91" t="s">
        <v>2255</v>
      </c>
      <c r="J1169" s="92" t="s">
        <v>2256</v>
      </c>
      <c r="K1169" s="91" t="s">
        <v>12</v>
      </c>
      <c r="L1169" s="91" t="s">
        <v>96</v>
      </c>
      <c r="M1169" s="13" t="s">
        <v>12867</v>
      </c>
      <c r="N1169" s="91" t="s">
        <v>11419</v>
      </c>
      <c r="O1169" s="91">
        <v>7</v>
      </c>
    </row>
    <row r="1170" spans="1:15" ht="38.25">
      <c r="A1170" s="18" t="str">
        <f t="shared" si="143"/>
        <v>1</v>
      </c>
      <c r="B1170" s="18" t="str">
        <f t="shared" si="144"/>
        <v>2</v>
      </c>
      <c r="C1170" s="18" t="str">
        <f t="shared" si="145"/>
        <v>3</v>
      </c>
      <c r="D1170" s="18" t="str">
        <f t="shared" si="146"/>
        <v>1</v>
      </c>
      <c r="E1170" s="18" t="str">
        <f t="shared" si="147"/>
        <v>1</v>
      </c>
      <c r="F1170" s="18" t="str">
        <f t="shared" si="142"/>
        <v>08</v>
      </c>
      <c r="G1170" s="18" t="str">
        <f t="shared" si="148"/>
        <v>05</v>
      </c>
      <c r="H1170" s="91" t="s">
        <v>2257</v>
      </c>
      <c r="I1170" s="91" t="s">
        <v>2258</v>
      </c>
      <c r="J1170" s="92" t="s">
        <v>11622</v>
      </c>
      <c r="K1170" s="91" t="s">
        <v>12</v>
      </c>
      <c r="L1170" s="91" t="s">
        <v>96</v>
      </c>
      <c r="M1170" s="13" t="s">
        <v>12867</v>
      </c>
      <c r="N1170" s="91" t="s">
        <v>11419</v>
      </c>
      <c r="O1170" s="91">
        <v>7</v>
      </c>
    </row>
    <row r="1171" spans="1:15">
      <c r="A1171" s="59" t="str">
        <f t="shared" si="143"/>
        <v>1</v>
      </c>
      <c r="B1171" s="59" t="str">
        <f t="shared" si="144"/>
        <v>2</v>
      </c>
      <c r="C1171" s="59" t="str">
        <f t="shared" si="145"/>
        <v>3</v>
      </c>
      <c r="D1171" s="59" t="str">
        <f t="shared" si="146"/>
        <v>1</v>
      </c>
      <c r="E1171" s="59" t="str">
        <f t="shared" si="147"/>
        <v>1</v>
      </c>
      <c r="F1171" s="59" t="str">
        <f t="shared" si="142"/>
        <v>09</v>
      </c>
      <c r="G1171" s="59" t="str">
        <f t="shared" si="148"/>
        <v>00</v>
      </c>
      <c r="H1171" s="59" t="s">
        <v>2259</v>
      </c>
      <c r="I1171" s="59" t="s">
        <v>2260</v>
      </c>
      <c r="J1171" s="60" t="s">
        <v>2261</v>
      </c>
      <c r="K1171" s="59" t="s">
        <v>12</v>
      </c>
      <c r="L1171" s="59" t="s">
        <v>96</v>
      </c>
      <c r="M1171" s="61" t="s">
        <v>12867</v>
      </c>
      <c r="N1171" s="59" t="s">
        <v>11419</v>
      </c>
      <c r="O1171" s="59">
        <v>6</v>
      </c>
    </row>
    <row r="1172" spans="1:15" ht="25.5">
      <c r="A1172" s="59" t="str">
        <f t="shared" si="143"/>
        <v>1</v>
      </c>
      <c r="B1172" s="59" t="str">
        <f t="shared" si="144"/>
        <v>2</v>
      </c>
      <c r="C1172" s="59" t="str">
        <f t="shared" si="145"/>
        <v>3</v>
      </c>
      <c r="D1172" s="59" t="str">
        <f t="shared" si="146"/>
        <v>1</v>
      </c>
      <c r="E1172" s="59" t="str">
        <f t="shared" si="147"/>
        <v>1</v>
      </c>
      <c r="F1172" s="59" t="str">
        <f t="shared" si="142"/>
        <v>10</v>
      </c>
      <c r="G1172" s="59" t="str">
        <f t="shared" si="148"/>
        <v>00</v>
      </c>
      <c r="H1172" s="59" t="s">
        <v>2262</v>
      </c>
      <c r="I1172" s="59" t="s">
        <v>2263</v>
      </c>
      <c r="J1172" s="60" t="s">
        <v>2264</v>
      </c>
      <c r="K1172" s="59" t="s">
        <v>12</v>
      </c>
      <c r="L1172" s="59" t="s">
        <v>96</v>
      </c>
      <c r="M1172" s="61" t="s">
        <v>12867</v>
      </c>
      <c r="N1172" s="59" t="s">
        <v>11419</v>
      </c>
      <c r="O1172" s="59">
        <v>6</v>
      </c>
    </row>
    <row r="1173" spans="1:15" ht="25.5">
      <c r="A1173" s="59" t="str">
        <f t="shared" si="143"/>
        <v>1</v>
      </c>
      <c r="B1173" s="59" t="str">
        <f t="shared" si="144"/>
        <v>2</v>
      </c>
      <c r="C1173" s="59" t="str">
        <f t="shared" si="145"/>
        <v>3</v>
      </c>
      <c r="D1173" s="59" t="str">
        <f t="shared" si="146"/>
        <v>1</v>
      </c>
      <c r="E1173" s="59" t="str">
        <f t="shared" si="147"/>
        <v>1</v>
      </c>
      <c r="F1173" s="59" t="str">
        <f t="shared" si="142"/>
        <v>99</v>
      </c>
      <c r="G1173" s="59" t="str">
        <f t="shared" si="148"/>
        <v>00</v>
      </c>
      <c r="H1173" s="59" t="s">
        <v>2265</v>
      </c>
      <c r="I1173" s="59" t="s">
        <v>2266</v>
      </c>
      <c r="J1173" s="60" t="s">
        <v>2267</v>
      </c>
      <c r="K1173" s="59" t="s">
        <v>12</v>
      </c>
      <c r="L1173" s="59" t="s">
        <v>282</v>
      </c>
      <c r="M1173" s="61"/>
      <c r="N1173" s="59" t="s">
        <v>11417</v>
      </c>
      <c r="O1173" s="59">
        <v>6</v>
      </c>
    </row>
    <row r="1174" spans="1:15" ht="25.5">
      <c r="A1174" s="18" t="str">
        <f t="shared" si="143"/>
        <v>1</v>
      </c>
      <c r="B1174" s="18" t="str">
        <f t="shared" si="144"/>
        <v>2</v>
      </c>
      <c r="C1174" s="18" t="str">
        <f t="shared" si="145"/>
        <v>3</v>
      </c>
      <c r="D1174" s="18" t="str">
        <f t="shared" si="146"/>
        <v>1</v>
      </c>
      <c r="E1174" s="18" t="str">
        <f t="shared" si="147"/>
        <v>1</v>
      </c>
      <c r="F1174" s="18" t="str">
        <f t="shared" si="142"/>
        <v>99</v>
      </c>
      <c r="G1174" s="18" t="str">
        <f t="shared" si="148"/>
        <v>01</v>
      </c>
      <c r="H1174" s="91" t="s">
        <v>2268</v>
      </c>
      <c r="I1174" s="91" t="s">
        <v>2269</v>
      </c>
      <c r="J1174" s="92" t="s">
        <v>12727</v>
      </c>
      <c r="K1174" s="91" t="s">
        <v>12</v>
      </c>
      <c r="L1174" s="91" t="s">
        <v>96</v>
      </c>
      <c r="M1174" s="13" t="s">
        <v>12867</v>
      </c>
      <c r="N1174" s="91" t="s">
        <v>11419</v>
      </c>
      <c r="O1174" s="91">
        <v>7</v>
      </c>
    </row>
    <row r="1175" spans="1:15" ht="38.25">
      <c r="A1175" s="18" t="str">
        <f t="shared" si="143"/>
        <v>1</v>
      </c>
      <c r="B1175" s="18" t="str">
        <f t="shared" si="144"/>
        <v>2</v>
      </c>
      <c r="C1175" s="18" t="str">
        <f t="shared" si="145"/>
        <v>3</v>
      </c>
      <c r="D1175" s="18" t="str">
        <f t="shared" si="146"/>
        <v>1</v>
      </c>
      <c r="E1175" s="18" t="str">
        <f t="shared" si="147"/>
        <v>1</v>
      </c>
      <c r="F1175" s="18" t="str">
        <f t="shared" si="142"/>
        <v>99</v>
      </c>
      <c r="G1175" s="18" t="str">
        <f t="shared" si="148"/>
        <v>02</v>
      </c>
      <c r="H1175" s="91" t="s">
        <v>2270</v>
      </c>
      <c r="I1175" s="91" t="s">
        <v>2271</v>
      </c>
      <c r="J1175" s="92" t="s">
        <v>2272</v>
      </c>
      <c r="K1175" s="91" t="s">
        <v>12</v>
      </c>
      <c r="L1175" s="91" t="s">
        <v>96</v>
      </c>
      <c r="M1175" s="13" t="s">
        <v>12867</v>
      </c>
      <c r="N1175" s="91" t="s">
        <v>11419</v>
      </c>
      <c r="O1175" s="91">
        <v>7</v>
      </c>
    </row>
    <row r="1176" spans="1:15">
      <c r="A1176" s="18" t="str">
        <f t="shared" si="143"/>
        <v>1</v>
      </c>
      <c r="B1176" s="18" t="str">
        <f t="shared" si="144"/>
        <v>2</v>
      </c>
      <c r="C1176" s="18" t="str">
        <f t="shared" si="145"/>
        <v>3</v>
      </c>
      <c r="D1176" s="18" t="str">
        <f t="shared" si="146"/>
        <v>1</v>
      </c>
      <c r="E1176" s="18" t="str">
        <f t="shared" si="147"/>
        <v>1</v>
      </c>
      <c r="F1176" s="18" t="str">
        <f t="shared" ref="F1176:F1239" si="149">MID(H1176,11,2)</f>
        <v>99</v>
      </c>
      <c r="G1176" s="18" t="str">
        <f t="shared" si="148"/>
        <v>08</v>
      </c>
      <c r="H1176" s="91" t="s">
        <v>2273</v>
      </c>
      <c r="I1176" s="91" t="s">
        <v>2274</v>
      </c>
      <c r="J1176" s="92" t="s">
        <v>2275</v>
      </c>
      <c r="K1176" s="91" t="s">
        <v>12</v>
      </c>
      <c r="L1176" s="91" t="s">
        <v>96</v>
      </c>
      <c r="M1176" s="13" t="s">
        <v>12867</v>
      </c>
      <c r="N1176" s="91" t="s">
        <v>11419</v>
      </c>
      <c r="O1176" s="91">
        <v>7</v>
      </c>
    </row>
    <row r="1177" spans="1:15" ht="25.5">
      <c r="A1177" s="18" t="str">
        <f t="shared" si="143"/>
        <v>1</v>
      </c>
      <c r="B1177" s="18" t="str">
        <f t="shared" si="144"/>
        <v>2</v>
      </c>
      <c r="C1177" s="18" t="str">
        <f t="shared" si="145"/>
        <v>3</v>
      </c>
      <c r="D1177" s="18" t="str">
        <f t="shared" si="146"/>
        <v>1</v>
      </c>
      <c r="E1177" s="18" t="str">
        <f t="shared" si="147"/>
        <v>1</v>
      </c>
      <c r="F1177" s="18" t="str">
        <f t="shared" si="149"/>
        <v>99</v>
      </c>
      <c r="G1177" s="18" t="str">
        <f t="shared" si="148"/>
        <v>99</v>
      </c>
      <c r="H1177" s="91" t="s">
        <v>2276</v>
      </c>
      <c r="I1177" s="91" t="s">
        <v>2277</v>
      </c>
      <c r="J1177" s="92" t="s">
        <v>2278</v>
      </c>
      <c r="K1177" s="91" t="s">
        <v>12</v>
      </c>
      <c r="L1177" s="91" t="s">
        <v>96</v>
      </c>
      <c r="M1177" s="13" t="s">
        <v>12867</v>
      </c>
      <c r="N1177" s="91" t="s">
        <v>11419</v>
      </c>
      <c r="O1177" s="91">
        <v>7</v>
      </c>
    </row>
    <row r="1178" spans="1:15" ht="38.25">
      <c r="A1178" s="7" t="str">
        <f t="shared" si="143"/>
        <v>1</v>
      </c>
      <c r="B1178" s="7" t="str">
        <f t="shared" si="144"/>
        <v>2</v>
      </c>
      <c r="C1178" s="7" t="str">
        <f t="shared" si="145"/>
        <v>3</v>
      </c>
      <c r="D1178" s="7" t="str">
        <f t="shared" si="146"/>
        <v>2</v>
      </c>
      <c r="E1178" s="7" t="str">
        <f t="shared" si="147"/>
        <v>0</v>
      </c>
      <c r="F1178" s="7" t="str">
        <f t="shared" si="149"/>
        <v>00</v>
      </c>
      <c r="G1178" s="7" t="str">
        <f t="shared" si="148"/>
        <v>00</v>
      </c>
      <c r="H1178" s="7" t="s">
        <v>2279</v>
      </c>
      <c r="I1178" s="7" t="s">
        <v>2280</v>
      </c>
      <c r="J1178" s="42" t="s">
        <v>2281</v>
      </c>
      <c r="K1178" s="7" t="s">
        <v>12</v>
      </c>
      <c r="L1178" s="7"/>
      <c r="M1178" s="7"/>
      <c r="N1178" s="7" t="s">
        <v>11417</v>
      </c>
      <c r="O1178" s="7">
        <v>4</v>
      </c>
    </row>
    <row r="1179" spans="1:15" ht="51">
      <c r="A1179" s="87" t="str">
        <f t="shared" ref="A1179:A1242" si="150">MID(H1179,1,1)</f>
        <v>1</v>
      </c>
      <c r="B1179" s="87" t="str">
        <f t="shared" ref="B1179:B1242" si="151">MID(H1179,3,1)</f>
        <v>2</v>
      </c>
      <c r="C1179" s="87" t="str">
        <f t="shared" ref="C1179:C1242" si="152">MID(H1179,5,1)</f>
        <v>3</v>
      </c>
      <c r="D1179" s="87" t="str">
        <f t="shared" ref="D1179:D1242" si="153">MID(H1179,7,1)</f>
        <v>2</v>
      </c>
      <c r="E1179" s="87" t="str">
        <f t="shared" ref="E1179:E1242" si="154">MID(H1179,9,1)</f>
        <v>1</v>
      </c>
      <c r="F1179" s="87" t="str">
        <f t="shared" si="149"/>
        <v>00</v>
      </c>
      <c r="G1179" s="87" t="str">
        <f t="shared" ref="G1179:G1242" si="155">MID(H1179,14,2)</f>
        <v>00</v>
      </c>
      <c r="H1179" s="87" t="s">
        <v>2282</v>
      </c>
      <c r="I1179" s="87" t="s">
        <v>11623</v>
      </c>
      <c r="J1179" s="88" t="s">
        <v>11624</v>
      </c>
      <c r="K1179" s="87" t="s">
        <v>12</v>
      </c>
      <c r="L1179" s="87"/>
      <c r="M1179" s="89"/>
      <c r="N1179" s="87" t="s">
        <v>11417</v>
      </c>
      <c r="O1179" s="87">
        <v>5</v>
      </c>
    </row>
    <row r="1180" spans="1:15" ht="38.25">
      <c r="A1180" s="59" t="str">
        <f t="shared" si="150"/>
        <v>1</v>
      </c>
      <c r="B1180" s="59" t="str">
        <f t="shared" si="151"/>
        <v>2</v>
      </c>
      <c r="C1180" s="59" t="str">
        <f t="shared" si="152"/>
        <v>3</v>
      </c>
      <c r="D1180" s="59" t="str">
        <f t="shared" si="153"/>
        <v>2</v>
      </c>
      <c r="E1180" s="59" t="str">
        <f t="shared" si="154"/>
        <v>1</v>
      </c>
      <c r="F1180" s="59" t="str">
        <f t="shared" si="149"/>
        <v>01</v>
      </c>
      <c r="G1180" s="59" t="str">
        <f t="shared" si="155"/>
        <v>00</v>
      </c>
      <c r="H1180" s="59" t="s">
        <v>2283</v>
      </c>
      <c r="I1180" s="59" t="s">
        <v>2284</v>
      </c>
      <c r="J1180" s="60" t="s">
        <v>2285</v>
      </c>
      <c r="K1180" s="59" t="s">
        <v>12</v>
      </c>
      <c r="L1180" s="59"/>
      <c r="M1180" s="61"/>
      <c r="N1180" s="59" t="s">
        <v>11417</v>
      </c>
      <c r="O1180" s="59">
        <v>6</v>
      </c>
    </row>
    <row r="1181" spans="1:15" ht="38.25">
      <c r="A1181" s="18" t="str">
        <f t="shared" si="150"/>
        <v>1</v>
      </c>
      <c r="B1181" s="18" t="str">
        <f t="shared" si="151"/>
        <v>2</v>
      </c>
      <c r="C1181" s="18" t="str">
        <f t="shared" si="152"/>
        <v>3</v>
      </c>
      <c r="D1181" s="18" t="str">
        <f t="shared" si="153"/>
        <v>2</v>
      </c>
      <c r="E1181" s="18" t="str">
        <f t="shared" si="154"/>
        <v>1</v>
      </c>
      <c r="F1181" s="18" t="str">
        <f t="shared" si="149"/>
        <v>01</v>
      </c>
      <c r="G1181" s="18" t="str">
        <f t="shared" si="155"/>
        <v>01</v>
      </c>
      <c r="H1181" s="91" t="s">
        <v>2286</v>
      </c>
      <c r="I1181" s="91" t="s">
        <v>2287</v>
      </c>
      <c r="J1181" s="92" t="s">
        <v>2288</v>
      </c>
      <c r="K1181" s="91" t="s">
        <v>12</v>
      </c>
      <c r="L1181" s="91" t="s">
        <v>96</v>
      </c>
      <c r="M1181" s="13" t="s">
        <v>12867</v>
      </c>
      <c r="N1181" s="91" t="s">
        <v>11419</v>
      </c>
      <c r="O1181" s="91">
        <v>7</v>
      </c>
    </row>
    <row r="1182" spans="1:15" ht="25.5">
      <c r="A1182" s="18" t="str">
        <f t="shared" si="150"/>
        <v>1</v>
      </c>
      <c r="B1182" s="18" t="str">
        <f t="shared" si="151"/>
        <v>2</v>
      </c>
      <c r="C1182" s="18" t="str">
        <f t="shared" si="152"/>
        <v>3</v>
      </c>
      <c r="D1182" s="18" t="str">
        <f t="shared" si="153"/>
        <v>2</v>
      </c>
      <c r="E1182" s="18" t="str">
        <f t="shared" si="154"/>
        <v>1</v>
      </c>
      <c r="F1182" s="18" t="str">
        <f t="shared" si="149"/>
        <v>01</v>
      </c>
      <c r="G1182" s="18" t="str">
        <f t="shared" si="155"/>
        <v>02</v>
      </c>
      <c r="H1182" s="91" t="s">
        <v>2289</v>
      </c>
      <c r="I1182" s="91" t="s">
        <v>2290</v>
      </c>
      <c r="J1182" s="92" t="s">
        <v>11625</v>
      </c>
      <c r="K1182" s="91" t="s">
        <v>12</v>
      </c>
      <c r="L1182" s="91" t="s">
        <v>96</v>
      </c>
      <c r="M1182" s="13" t="s">
        <v>12867</v>
      </c>
      <c r="N1182" s="91" t="s">
        <v>11419</v>
      </c>
      <c r="O1182" s="91">
        <v>7</v>
      </c>
    </row>
    <row r="1183" spans="1:15" ht="25.5">
      <c r="A1183" s="18" t="str">
        <f t="shared" si="150"/>
        <v>1</v>
      </c>
      <c r="B1183" s="18" t="str">
        <f t="shared" si="151"/>
        <v>2</v>
      </c>
      <c r="C1183" s="18" t="str">
        <f t="shared" si="152"/>
        <v>3</v>
      </c>
      <c r="D1183" s="18" t="str">
        <f t="shared" si="153"/>
        <v>2</v>
      </c>
      <c r="E1183" s="18" t="str">
        <f t="shared" si="154"/>
        <v>1</v>
      </c>
      <c r="F1183" s="18" t="str">
        <f t="shared" si="149"/>
        <v>01</v>
      </c>
      <c r="G1183" s="18" t="str">
        <f t="shared" si="155"/>
        <v>03</v>
      </c>
      <c r="H1183" s="91" t="s">
        <v>2291</v>
      </c>
      <c r="I1183" s="91" t="s">
        <v>1979</v>
      </c>
      <c r="J1183" s="92" t="s">
        <v>11626</v>
      </c>
      <c r="K1183" s="91" t="s">
        <v>12</v>
      </c>
      <c r="L1183" s="91" t="s">
        <v>96</v>
      </c>
      <c r="M1183" s="13" t="s">
        <v>12867</v>
      </c>
      <c r="N1183" s="91" t="s">
        <v>11419</v>
      </c>
      <c r="O1183" s="91">
        <v>7</v>
      </c>
    </row>
    <row r="1184" spans="1:15" ht="25.5">
      <c r="A1184" s="18" t="str">
        <f t="shared" si="150"/>
        <v>1</v>
      </c>
      <c r="B1184" s="18" t="str">
        <f t="shared" si="151"/>
        <v>2</v>
      </c>
      <c r="C1184" s="18" t="str">
        <f t="shared" si="152"/>
        <v>3</v>
      </c>
      <c r="D1184" s="18" t="str">
        <f t="shared" si="153"/>
        <v>2</v>
      </c>
      <c r="E1184" s="18" t="str">
        <f t="shared" si="154"/>
        <v>1</v>
      </c>
      <c r="F1184" s="18" t="str">
        <f t="shared" si="149"/>
        <v>01</v>
      </c>
      <c r="G1184" s="18" t="str">
        <f t="shared" si="155"/>
        <v>04</v>
      </c>
      <c r="H1184" s="91" t="s">
        <v>2292</v>
      </c>
      <c r="I1184" s="91" t="s">
        <v>2293</v>
      </c>
      <c r="J1184" s="92" t="s">
        <v>2294</v>
      </c>
      <c r="K1184" s="91" t="s">
        <v>12</v>
      </c>
      <c r="L1184" s="91" t="s">
        <v>96</v>
      </c>
      <c r="M1184" s="13" t="s">
        <v>12867</v>
      </c>
      <c r="N1184" s="91" t="s">
        <v>11419</v>
      </c>
      <c r="O1184" s="91">
        <v>7</v>
      </c>
    </row>
    <row r="1185" spans="1:15" ht="25.5">
      <c r="A1185" s="18" t="str">
        <f t="shared" si="150"/>
        <v>1</v>
      </c>
      <c r="B1185" s="18" t="str">
        <f t="shared" si="151"/>
        <v>2</v>
      </c>
      <c r="C1185" s="18" t="str">
        <f t="shared" si="152"/>
        <v>3</v>
      </c>
      <c r="D1185" s="18" t="str">
        <f t="shared" si="153"/>
        <v>2</v>
      </c>
      <c r="E1185" s="18" t="str">
        <f t="shared" si="154"/>
        <v>1</v>
      </c>
      <c r="F1185" s="18" t="str">
        <f t="shared" si="149"/>
        <v>01</v>
      </c>
      <c r="G1185" s="18" t="str">
        <f t="shared" si="155"/>
        <v>05</v>
      </c>
      <c r="H1185" s="91" t="s">
        <v>2295</v>
      </c>
      <c r="I1185" s="91" t="s">
        <v>2296</v>
      </c>
      <c r="J1185" s="92" t="s">
        <v>2297</v>
      </c>
      <c r="K1185" s="91" t="s">
        <v>12</v>
      </c>
      <c r="L1185" s="91" t="s">
        <v>96</v>
      </c>
      <c r="M1185" s="13" t="s">
        <v>12867</v>
      </c>
      <c r="N1185" s="91" t="s">
        <v>11419</v>
      </c>
      <c r="O1185" s="91">
        <v>7</v>
      </c>
    </row>
    <row r="1186" spans="1:15" ht="25.5">
      <c r="A1186" s="18" t="str">
        <f t="shared" si="150"/>
        <v>1</v>
      </c>
      <c r="B1186" s="18" t="str">
        <f t="shared" si="151"/>
        <v>2</v>
      </c>
      <c r="C1186" s="18" t="str">
        <f t="shared" si="152"/>
        <v>3</v>
      </c>
      <c r="D1186" s="18" t="str">
        <f t="shared" si="153"/>
        <v>2</v>
      </c>
      <c r="E1186" s="18" t="str">
        <f t="shared" si="154"/>
        <v>1</v>
      </c>
      <c r="F1186" s="18" t="str">
        <f t="shared" si="149"/>
        <v>01</v>
      </c>
      <c r="G1186" s="18" t="str">
        <f t="shared" si="155"/>
        <v>06</v>
      </c>
      <c r="H1186" s="91" t="s">
        <v>2298</v>
      </c>
      <c r="I1186" s="91" t="s">
        <v>2299</v>
      </c>
      <c r="J1186" s="92" t="s">
        <v>2300</v>
      </c>
      <c r="K1186" s="91" t="s">
        <v>12</v>
      </c>
      <c r="L1186" s="91" t="s">
        <v>96</v>
      </c>
      <c r="M1186" s="13" t="s">
        <v>12867</v>
      </c>
      <c r="N1186" s="91" t="s">
        <v>11419</v>
      </c>
      <c r="O1186" s="91">
        <v>7</v>
      </c>
    </row>
    <row r="1187" spans="1:15" ht="25.5">
      <c r="A1187" s="18" t="str">
        <f t="shared" si="150"/>
        <v>1</v>
      </c>
      <c r="B1187" s="18" t="str">
        <f t="shared" si="151"/>
        <v>2</v>
      </c>
      <c r="C1187" s="18" t="str">
        <f t="shared" si="152"/>
        <v>3</v>
      </c>
      <c r="D1187" s="18" t="str">
        <f t="shared" si="153"/>
        <v>2</v>
      </c>
      <c r="E1187" s="18" t="str">
        <f t="shared" si="154"/>
        <v>1</v>
      </c>
      <c r="F1187" s="18" t="str">
        <f t="shared" si="149"/>
        <v>01</v>
      </c>
      <c r="G1187" s="18" t="str">
        <f t="shared" si="155"/>
        <v>07</v>
      </c>
      <c r="H1187" s="91" t="s">
        <v>2301</v>
      </c>
      <c r="I1187" s="91" t="s">
        <v>2302</v>
      </c>
      <c r="J1187" s="92" t="s">
        <v>2303</v>
      </c>
      <c r="K1187" s="91" t="s">
        <v>12</v>
      </c>
      <c r="L1187" s="91" t="s">
        <v>96</v>
      </c>
      <c r="M1187" s="13" t="s">
        <v>12867</v>
      </c>
      <c r="N1187" s="91" t="s">
        <v>11419</v>
      </c>
      <c r="O1187" s="91">
        <v>7</v>
      </c>
    </row>
    <row r="1188" spans="1:15" ht="25.5">
      <c r="A1188" s="18" t="str">
        <f t="shared" si="150"/>
        <v>1</v>
      </c>
      <c r="B1188" s="18" t="str">
        <f t="shared" si="151"/>
        <v>2</v>
      </c>
      <c r="C1188" s="18" t="str">
        <f t="shared" si="152"/>
        <v>3</v>
      </c>
      <c r="D1188" s="18" t="str">
        <f t="shared" si="153"/>
        <v>2</v>
      </c>
      <c r="E1188" s="18" t="str">
        <f t="shared" si="154"/>
        <v>1</v>
      </c>
      <c r="F1188" s="18" t="str">
        <f t="shared" si="149"/>
        <v>01</v>
      </c>
      <c r="G1188" s="18" t="str">
        <f t="shared" si="155"/>
        <v>08</v>
      </c>
      <c r="H1188" s="91" t="s">
        <v>2304</v>
      </c>
      <c r="I1188" s="91" t="s">
        <v>2305</v>
      </c>
      <c r="J1188" s="92" t="s">
        <v>2306</v>
      </c>
      <c r="K1188" s="91" t="s">
        <v>12</v>
      </c>
      <c r="L1188" s="91" t="s">
        <v>96</v>
      </c>
      <c r="M1188" s="13" t="s">
        <v>12867</v>
      </c>
      <c r="N1188" s="91" t="s">
        <v>11419</v>
      </c>
      <c r="O1188" s="91">
        <v>7</v>
      </c>
    </row>
    <row r="1189" spans="1:15" ht="25.5">
      <c r="A1189" s="18" t="str">
        <f t="shared" si="150"/>
        <v>1</v>
      </c>
      <c r="B1189" s="18" t="str">
        <f t="shared" si="151"/>
        <v>2</v>
      </c>
      <c r="C1189" s="18" t="str">
        <f t="shared" si="152"/>
        <v>3</v>
      </c>
      <c r="D1189" s="18" t="str">
        <f t="shared" si="153"/>
        <v>2</v>
      </c>
      <c r="E1189" s="18" t="str">
        <f t="shared" si="154"/>
        <v>1</v>
      </c>
      <c r="F1189" s="18" t="str">
        <f t="shared" si="149"/>
        <v>01</v>
      </c>
      <c r="G1189" s="18" t="str">
        <f t="shared" si="155"/>
        <v>09</v>
      </c>
      <c r="H1189" s="91" t="s">
        <v>2307</v>
      </c>
      <c r="I1189" s="91" t="s">
        <v>2308</v>
      </c>
      <c r="J1189" s="92" t="s">
        <v>2309</v>
      </c>
      <c r="K1189" s="91" t="s">
        <v>12</v>
      </c>
      <c r="L1189" s="91" t="s">
        <v>96</v>
      </c>
      <c r="M1189" s="13" t="s">
        <v>12867</v>
      </c>
      <c r="N1189" s="91" t="s">
        <v>11419</v>
      </c>
      <c r="O1189" s="91">
        <v>7</v>
      </c>
    </row>
    <row r="1190" spans="1:15" ht="25.5">
      <c r="A1190" s="18" t="str">
        <f t="shared" si="150"/>
        <v>1</v>
      </c>
      <c r="B1190" s="18" t="str">
        <f t="shared" si="151"/>
        <v>2</v>
      </c>
      <c r="C1190" s="18" t="str">
        <f t="shared" si="152"/>
        <v>3</v>
      </c>
      <c r="D1190" s="18" t="str">
        <f t="shared" si="153"/>
        <v>2</v>
      </c>
      <c r="E1190" s="18" t="str">
        <f t="shared" si="154"/>
        <v>1</v>
      </c>
      <c r="F1190" s="18" t="str">
        <f t="shared" si="149"/>
        <v>01</v>
      </c>
      <c r="G1190" s="18" t="str">
        <f t="shared" si="155"/>
        <v>10</v>
      </c>
      <c r="H1190" s="91" t="s">
        <v>2310</v>
      </c>
      <c r="I1190" s="91" t="s">
        <v>2311</v>
      </c>
      <c r="J1190" s="92" t="s">
        <v>2312</v>
      </c>
      <c r="K1190" s="91" t="s">
        <v>12</v>
      </c>
      <c r="L1190" s="91" t="s">
        <v>96</v>
      </c>
      <c r="M1190" s="13" t="s">
        <v>12867</v>
      </c>
      <c r="N1190" s="91" t="s">
        <v>11419</v>
      </c>
      <c r="O1190" s="91">
        <v>7</v>
      </c>
    </row>
    <row r="1191" spans="1:15" ht="25.5">
      <c r="A1191" s="18" t="str">
        <f t="shared" si="150"/>
        <v>1</v>
      </c>
      <c r="B1191" s="18" t="str">
        <f t="shared" si="151"/>
        <v>2</v>
      </c>
      <c r="C1191" s="18" t="str">
        <f t="shared" si="152"/>
        <v>3</v>
      </c>
      <c r="D1191" s="18" t="str">
        <f t="shared" si="153"/>
        <v>2</v>
      </c>
      <c r="E1191" s="18" t="str">
        <f t="shared" si="154"/>
        <v>1</v>
      </c>
      <c r="F1191" s="18" t="str">
        <f t="shared" si="149"/>
        <v>01</v>
      </c>
      <c r="G1191" s="18" t="str">
        <f t="shared" si="155"/>
        <v>11</v>
      </c>
      <c r="H1191" s="91" t="s">
        <v>2313</v>
      </c>
      <c r="I1191" s="91" t="s">
        <v>2314</v>
      </c>
      <c r="J1191" s="92" t="s">
        <v>2315</v>
      </c>
      <c r="K1191" s="91" t="s">
        <v>12</v>
      </c>
      <c r="L1191" s="91" t="s">
        <v>96</v>
      </c>
      <c r="M1191" s="13" t="s">
        <v>12867</v>
      </c>
      <c r="N1191" s="91" t="s">
        <v>11419</v>
      </c>
      <c r="O1191" s="91">
        <v>7</v>
      </c>
    </row>
    <row r="1192" spans="1:15" ht="38.25">
      <c r="A1192" s="18" t="str">
        <f t="shared" si="150"/>
        <v>1</v>
      </c>
      <c r="B1192" s="18" t="str">
        <f t="shared" si="151"/>
        <v>2</v>
      </c>
      <c r="C1192" s="18" t="str">
        <f t="shared" si="152"/>
        <v>3</v>
      </c>
      <c r="D1192" s="18" t="str">
        <f t="shared" si="153"/>
        <v>2</v>
      </c>
      <c r="E1192" s="18" t="str">
        <f t="shared" si="154"/>
        <v>1</v>
      </c>
      <c r="F1192" s="18" t="str">
        <f t="shared" si="149"/>
        <v>01</v>
      </c>
      <c r="G1192" s="18" t="str">
        <f t="shared" si="155"/>
        <v>12</v>
      </c>
      <c r="H1192" s="91" t="s">
        <v>2316</v>
      </c>
      <c r="I1192" s="91" t="s">
        <v>2317</v>
      </c>
      <c r="J1192" s="92" t="s">
        <v>2318</v>
      </c>
      <c r="K1192" s="91" t="s">
        <v>12</v>
      </c>
      <c r="L1192" s="91" t="s">
        <v>96</v>
      </c>
      <c r="M1192" s="13" t="s">
        <v>12867</v>
      </c>
      <c r="N1192" s="91" t="s">
        <v>11419</v>
      </c>
      <c r="O1192" s="91">
        <v>7</v>
      </c>
    </row>
    <row r="1193" spans="1:15" ht="25.5">
      <c r="A1193" s="18" t="str">
        <f t="shared" si="150"/>
        <v>1</v>
      </c>
      <c r="B1193" s="18" t="str">
        <f t="shared" si="151"/>
        <v>2</v>
      </c>
      <c r="C1193" s="18" t="str">
        <f t="shared" si="152"/>
        <v>3</v>
      </c>
      <c r="D1193" s="18" t="str">
        <f t="shared" si="153"/>
        <v>2</v>
      </c>
      <c r="E1193" s="18" t="str">
        <f t="shared" si="154"/>
        <v>1</v>
      </c>
      <c r="F1193" s="18" t="str">
        <f t="shared" si="149"/>
        <v>01</v>
      </c>
      <c r="G1193" s="18" t="str">
        <f t="shared" si="155"/>
        <v>13</v>
      </c>
      <c r="H1193" s="91" t="s">
        <v>2319</v>
      </c>
      <c r="I1193" s="91" t="s">
        <v>2320</v>
      </c>
      <c r="J1193" s="92" t="s">
        <v>2321</v>
      </c>
      <c r="K1193" s="91" t="s">
        <v>12</v>
      </c>
      <c r="L1193" s="91" t="s">
        <v>96</v>
      </c>
      <c r="M1193" s="13" t="s">
        <v>12867</v>
      </c>
      <c r="N1193" s="91" t="s">
        <v>11419</v>
      </c>
      <c r="O1193" s="91">
        <v>7</v>
      </c>
    </row>
    <row r="1194" spans="1:15" ht="25.5">
      <c r="A1194" s="18" t="str">
        <f t="shared" si="150"/>
        <v>1</v>
      </c>
      <c r="B1194" s="18" t="str">
        <f t="shared" si="151"/>
        <v>2</v>
      </c>
      <c r="C1194" s="18" t="str">
        <f t="shared" si="152"/>
        <v>3</v>
      </c>
      <c r="D1194" s="18" t="str">
        <f t="shared" si="153"/>
        <v>2</v>
      </c>
      <c r="E1194" s="18" t="str">
        <f t="shared" si="154"/>
        <v>1</v>
      </c>
      <c r="F1194" s="18" t="str">
        <f t="shared" si="149"/>
        <v>01</v>
      </c>
      <c r="G1194" s="18" t="str">
        <f t="shared" si="155"/>
        <v>14</v>
      </c>
      <c r="H1194" s="91" t="s">
        <v>2322</v>
      </c>
      <c r="I1194" s="91" t="s">
        <v>2323</v>
      </c>
      <c r="J1194" s="92" t="s">
        <v>2324</v>
      </c>
      <c r="K1194" s="91" t="s">
        <v>12</v>
      </c>
      <c r="L1194" s="91" t="s">
        <v>96</v>
      </c>
      <c r="M1194" s="13" t="s">
        <v>12867</v>
      </c>
      <c r="N1194" s="91" t="s">
        <v>11419</v>
      </c>
      <c r="O1194" s="91">
        <v>7</v>
      </c>
    </row>
    <row r="1195" spans="1:15" ht="25.5">
      <c r="A1195" s="18" t="str">
        <f t="shared" si="150"/>
        <v>1</v>
      </c>
      <c r="B1195" s="18" t="str">
        <f t="shared" si="151"/>
        <v>2</v>
      </c>
      <c r="C1195" s="18" t="str">
        <f t="shared" si="152"/>
        <v>3</v>
      </c>
      <c r="D1195" s="18" t="str">
        <f t="shared" si="153"/>
        <v>2</v>
      </c>
      <c r="E1195" s="18" t="str">
        <f t="shared" si="154"/>
        <v>1</v>
      </c>
      <c r="F1195" s="18" t="str">
        <f t="shared" si="149"/>
        <v>01</v>
      </c>
      <c r="G1195" s="18" t="str">
        <f t="shared" si="155"/>
        <v>15</v>
      </c>
      <c r="H1195" s="91" t="s">
        <v>2325</v>
      </c>
      <c r="I1195" s="91" t="s">
        <v>2326</v>
      </c>
      <c r="J1195" s="92" t="s">
        <v>2327</v>
      </c>
      <c r="K1195" s="91" t="s">
        <v>12</v>
      </c>
      <c r="L1195" s="91" t="s">
        <v>96</v>
      </c>
      <c r="M1195" s="13" t="s">
        <v>12867</v>
      </c>
      <c r="N1195" s="91" t="s">
        <v>11419</v>
      </c>
      <c r="O1195" s="91">
        <v>7</v>
      </c>
    </row>
    <row r="1196" spans="1:15" ht="25.5">
      <c r="A1196" s="18" t="str">
        <f t="shared" si="150"/>
        <v>1</v>
      </c>
      <c r="B1196" s="18" t="str">
        <f t="shared" si="151"/>
        <v>2</v>
      </c>
      <c r="C1196" s="18" t="str">
        <f t="shared" si="152"/>
        <v>3</v>
      </c>
      <c r="D1196" s="18" t="str">
        <f t="shared" si="153"/>
        <v>2</v>
      </c>
      <c r="E1196" s="18" t="str">
        <f t="shared" si="154"/>
        <v>1</v>
      </c>
      <c r="F1196" s="18" t="str">
        <f t="shared" si="149"/>
        <v>01</v>
      </c>
      <c r="G1196" s="18" t="str">
        <f t="shared" si="155"/>
        <v>16</v>
      </c>
      <c r="H1196" s="91" t="s">
        <v>2328</v>
      </c>
      <c r="I1196" s="91" t="s">
        <v>2329</v>
      </c>
      <c r="J1196" s="92" t="s">
        <v>2330</v>
      </c>
      <c r="K1196" s="91" t="s">
        <v>12</v>
      </c>
      <c r="L1196" s="91" t="s">
        <v>96</v>
      </c>
      <c r="M1196" s="13" t="s">
        <v>12867</v>
      </c>
      <c r="N1196" s="91" t="s">
        <v>11419</v>
      </c>
      <c r="O1196" s="91">
        <v>7</v>
      </c>
    </row>
    <row r="1197" spans="1:15" ht="25.5">
      <c r="A1197" s="18" t="str">
        <f t="shared" si="150"/>
        <v>1</v>
      </c>
      <c r="B1197" s="18" t="str">
        <f t="shared" si="151"/>
        <v>2</v>
      </c>
      <c r="C1197" s="18" t="str">
        <f t="shared" si="152"/>
        <v>3</v>
      </c>
      <c r="D1197" s="18" t="str">
        <f t="shared" si="153"/>
        <v>2</v>
      </c>
      <c r="E1197" s="18" t="str">
        <f t="shared" si="154"/>
        <v>1</v>
      </c>
      <c r="F1197" s="18" t="str">
        <f t="shared" si="149"/>
        <v>01</v>
      </c>
      <c r="G1197" s="18" t="str">
        <f t="shared" si="155"/>
        <v>17</v>
      </c>
      <c r="H1197" s="91" t="s">
        <v>2331</v>
      </c>
      <c r="I1197" s="91" t="s">
        <v>2332</v>
      </c>
      <c r="J1197" s="92" t="s">
        <v>2333</v>
      </c>
      <c r="K1197" s="91" t="s">
        <v>12</v>
      </c>
      <c r="L1197" s="91" t="s">
        <v>96</v>
      </c>
      <c r="M1197" s="13" t="s">
        <v>12867</v>
      </c>
      <c r="N1197" s="91" t="s">
        <v>11419</v>
      </c>
      <c r="O1197" s="91">
        <v>7</v>
      </c>
    </row>
    <row r="1198" spans="1:15" ht="25.5">
      <c r="A1198" s="18" t="str">
        <f t="shared" si="150"/>
        <v>1</v>
      </c>
      <c r="B1198" s="18" t="str">
        <f t="shared" si="151"/>
        <v>2</v>
      </c>
      <c r="C1198" s="18" t="str">
        <f t="shared" si="152"/>
        <v>3</v>
      </c>
      <c r="D1198" s="18" t="str">
        <f t="shared" si="153"/>
        <v>2</v>
      </c>
      <c r="E1198" s="18" t="str">
        <f t="shared" si="154"/>
        <v>1</v>
      </c>
      <c r="F1198" s="18" t="str">
        <f t="shared" si="149"/>
        <v>01</v>
      </c>
      <c r="G1198" s="18" t="str">
        <f t="shared" si="155"/>
        <v>18</v>
      </c>
      <c r="H1198" s="91" t="s">
        <v>2334</v>
      </c>
      <c r="I1198" s="91" t="s">
        <v>2335</v>
      </c>
      <c r="J1198" s="92" t="s">
        <v>2336</v>
      </c>
      <c r="K1198" s="91" t="s">
        <v>12</v>
      </c>
      <c r="L1198" s="91" t="s">
        <v>96</v>
      </c>
      <c r="M1198" s="13" t="s">
        <v>12867</v>
      </c>
      <c r="N1198" s="91" t="s">
        <v>11419</v>
      </c>
      <c r="O1198" s="91">
        <v>7</v>
      </c>
    </row>
    <row r="1199" spans="1:15" ht="25.5">
      <c r="A1199" s="18" t="str">
        <f t="shared" si="150"/>
        <v>1</v>
      </c>
      <c r="B1199" s="18" t="str">
        <f t="shared" si="151"/>
        <v>2</v>
      </c>
      <c r="C1199" s="18" t="str">
        <f t="shared" si="152"/>
        <v>3</v>
      </c>
      <c r="D1199" s="18" t="str">
        <f t="shared" si="153"/>
        <v>2</v>
      </c>
      <c r="E1199" s="18" t="str">
        <f t="shared" si="154"/>
        <v>1</v>
      </c>
      <c r="F1199" s="18" t="str">
        <f t="shared" si="149"/>
        <v>01</v>
      </c>
      <c r="G1199" s="18" t="str">
        <f t="shared" si="155"/>
        <v>19</v>
      </c>
      <c r="H1199" s="91" t="s">
        <v>2337</v>
      </c>
      <c r="I1199" s="91" t="s">
        <v>2338</v>
      </c>
      <c r="J1199" s="92" t="s">
        <v>2339</v>
      </c>
      <c r="K1199" s="91" t="s">
        <v>12</v>
      </c>
      <c r="L1199" s="91" t="s">
        <v>96</v>
      </c>
      <c r="M1199" s="13" t="s">
        <v>12867</v>
      </c>
      <c r="N1199" s="91" t="s">
        <v>11419</v>
      </c>
      <c r="O1199" s="91">
        <v>7</v>
      </c>
    </row>
    <row r="1200" spans="1:15">
      <c r="A1200" s="18" t="str">
        <f t="shared" si="150"/>
        <v>1</v>
      </c>
      <c r="B1200" s="18" t="str">
        <f t="shared" si="151"/>
        <v>2</v>
      </c>
      <c r="C1200" s="18" t="str">
        <f t="shared" si="152"/>
        <v>3</v>
      </c>
      <c r="D1200" s="18" t="str">
        <f t="shared" si="153"/>
        <v>2</v>
      </c>
      <c r="E1200" s="18" t="str">
        <f t="shared" si="154"/>
        <v>1</v>
      </c>
      <c r="F1200" s="18" t="str">
        <f t="shared" si="149"/>
        <v>01</v>
      </c>
      <c r="G1200" s="18" t="str">
        <f t="shared" si="155"/>
        <v>20</v>
      </c>
      <c r="H1200" s="91" t="s">
        <v>2340</v>
      </c>
      <c r="I1200" s="91" t="s">
        <v>2341</v>
      </c>
      <c r="J1200" s="92" t="s">
        <v>2342</v>
      </c>
      <c r="K1200" s="91" t="s">
        <v>12</v>
      </c>
      <c r="L1200" s="91" t="s">
        <v>96</v>
      </c>
      <c r="M1200" s="13" t="s">
        <v>12867</v>
      </c>
      <c r="N1200" s="91" t="s">
        <v>11419</v>
      </c>
      <c r="O1200" s="91">
        <v>7</v>
      </c>
    </row>
    <row r="1201" spans="1:15" ht="38.25">
      <c r="A1201" s="18" t="str">
        <f t="shared" si="150"/>
        <v>1</v>
      </c>
      <c r="B1201" s="18" t="str">
        <f t="shared" si="151"/>
        <v>2</v>
      </c>
      <c r="C1201" s="18" t="str">
        <f t="shared" si="152"/>
        <v>3</v>
      </c>
      <c r="D1201" s="18" t="str">
        <f t="shared" si="153"/>
        <v>2</v>
      </c>
      <c r="E1201" s="18" t="str">
        <f t="shared" si="154"/>
        <v>1</v>
      </c>
      <c r="F1201" s="18" t="str">
        <f t="shared" si="149"/>
        <v>01</v>
      </c>
      <c r="G1201" s="18" t="str">
        <f t="shared" si="155"/>
        <v>21</v>
      </c>
      <c r="H1201" s="91" t="s">
        <v>2343</v>
      </c>
      <c r="I1201" s="91" t="s">
        <v>2344</v>
      </c>
      <c r="J1201" s="92" t="s">
        <v>2345</v>
      </c>
      <c r="K1201" s="91" t="s">
        <v>12</v>
      </c>
      <c r="L1201" s="91" t="s">
        <v>96</v>
      </c>
      <c r="M1201" s="13" t="s">
        <v>12867</v>
      </c>
      <c r="N1201" s="91" t="s">
        <v>11419</v>
      </c>
      <c r="O1201" s="91">
        <v>7</v>
      </c>
    </row>
    <row r="1202" spans="1:15" ht="25.5">
      <c r="A1202" s="18" t="str">
        <f t="shared" si="150"/>
        <v>1</v>
      </c>
      <c r="B1202" s="18" t="str">
        <f t="shared" si="151"/>
        <v>2</v>
      </c>
      <c r="C1202" s="18" t="str">
        <f t="shared" si="152"/>
        <v>3</v>
      </c>
      <c r="D1202" s="18" t="str">
        <f t="shared" si="153"/>
        <v>2</v>
      </c>
      <c r="E1202" s="18" t="str">
        <f t="shared" si="154"/>
        <v>1</v>
      </c>
      <c r="F1202" s="18" t="str">
        <f t="shared" si="149"/>
        <v>01</v>
      </c>
      <c r="G1202" s="18" t="str">
        <f t="shared" si="155"/>
        <v>22</v>
      </c>
      <c r="H1202" s="91" t="s">
        <v>2346</v>
      </c>
      <c r="I1202" s="91" t="s">
        <v>2347</v>
      </c>
      <c r="J1202" s="92" t="s">
        <v>2348</v>
      </c>
      <c r="K1202" s="91" t="s">
        <v>12</v>
      </c>
      <c r="L1202" s="91" t="s">
        <v>96</v>
      </c>
      <c r="M1202" s="13" t="s">
        <v>12867</v>
      </c>
      <c r="N1202" s="91" t="s">
        <v>11419</v>
      </c>
      <c r="O1202" s="91">
        <v>7</v>
      </c>
    </row>
    <row r="1203" spans="1:15" ht="25.5">
      <c r="A1203" s="18" t="str">
        <f t="shared" si="150"/>
        <v>1</v>
      </c>
      <c r="B1203" s="18" t="str">
        <f t="shared" si="151"/>
        <v>2</v>
      </c>
      <c r="C1203" s="18" t="str">
        <f t="shared" si="152"/>
        <v>3</v>
      </c>
      <c r="D1203" s="18" t="str">
        <f t="shared" si="153"/>
        <v>2</v>
      </c>
      <c r="E1203" s="18" t="str">
        <f t="shared" si="154"/>
        <v>1</v>
      </c>
      <c r="F1203" s="18" t="str">
        <f t="shared" si="149"/>
        <v>01</v>
      </c>
      <c r="G1203" s="18" t="str">
        <f t="shared" si="155"/>
        <v>98</v>
      </c>
      <c r="H1203" s="91" t="s">
        <v>2349</v>
      </c>
      <c r="I1203" s="91" t="s">
        <v>2350</v>
      </c>
      <c r="J1203" s="92" t="s">
        <v>2351</v>
      </c>
      <c r="K1203" s="91" t="s">
        <v>12</v>
      </c>
      <c r="L1203" s="91" t="s">
        <v>96</v>
      </c>
      <c r="M1203" s="13" t="s">
        <v>12867</v>
      </c>
      <c r="N1203" s="91" t="s">
        <v>11419</v>
      </c>
      <c r="O1203" s="91">
        <v>7</v>
      </c>
    </row>
    <row r="1204" spans="1:15" ht="51">
      <c r="A1204" s="59" t="str">
        <f t="shared" si="150"/>
        <v>1</v>
      </c>
      <c r="B1204" s="59" t="str">
        <f t="shared" si="151"/>
        <v>2</v>
      </c>
      <c r="C1204" s="59" t="str">
        <f t="shared" si="152"/>
        <v>3</v>
      </c>
      <c r="D1204" s="59" t="str">
        <f t="shared" si="153"/>
        <v>2</v>
      </c>
      <c r="E1204" s="59" t="str">
        <f t="shared" si="154"/>
        <v>1</v>
      </c>
      <c r="F1204" s="59" t="str">
        <f t="shared" si="149"/>
        <v>04</v>
      </c>
      <c r="G1204" s="59" t="str">
        <f t="shared" si="155"/>
        <v>00</v>
      </c>
      <c r="H1204" s="59" t="s">
        <v>2352</v>
      </c>
      <c r="I1204" s="59" t="s">
        <v>2353</v>
      </c>
      <c r="J1204" s="60" t="s">
        <v>2354</v>
      </c>
      <c r="K1204" s="59" t="s">
        <v>12</v>
      </c>
      <c r="L1204" s="59" t="s">
        <v>282</v>
      </c>
      <c r="M1204" s="61"/>
      <c r="N1204" s="59" t="s">
        <v>11417</v>
      </c>
      <c r="O1204" s="59">
        <v>6</v>
      </c>
    </row>
    <row r="1205" spans="1:15" ht="25.5">
      <c r="A1205" s="18" t="str">
        <f t="shared" si="150"/>
        <v>1</v>
      </c>
      <c r="B1205" s="18" t="str">
        <f t="shared" si="151"/>
        <v>2</v>
      </c>
      <c r="C1205" s="18" t="str">
        <f t="shared" si="152"/>
        <v>3</v>
      </c>
      <c r="D1205" s="18" t="str">
        <f t="shared" si="153"/>
        <v>2</v>
      </c>
      <c r="E1205" s="18" t="str">
        <f t="shared" si="154"/>
        <v>1</v>
      </c>
      <c r="F1205" s="18" t="str">
        <f t="shared" si="149"/>
        <v>04</v>
      </c>
      <c r="G1205" s="18" t="str">
        <f t="shared" si="155"/>
        <v>01</v>
      </c>
      <c r="H1205" s="91" t="s">
        <v>2355</v>
      </c>
      <c r="I1205" s="91" t="s">
        <v>1979</v>
      </c>
      <c r="J1205" s="92" t="s">
        <v>2356</v>
      </c>
      <c r="K1205" s="91" t="s">
        <v>12</v>
      </c>
      <c r="L1205" s="91" t="s">
        <v>96</v>
      </c>
      <c r="M1205" s="13" t="s">
        <v>12867</v>
      </c>
      <c r="N1205" s="91" t="s">
        <v>11419</v>
      </c>
      <c r="O1205" s="91">
        <v>7</v>
      </c>
    </row>
    <row r="1206" spans="1:15" ht="25.5">
      <c r="A1206" s="18" t="str">
        <f t="shared" si="150"/>
        <v>1</v>
      </c>
      <c r="B1206" s="18" t="str">
        <f t="shared" si="151"/>
        <v>2</v>
      </c>
      <c r="C1206" s="18" t="str">
        <f t="shared" si="152"/>
        <v>3</v>
      </c>
      <c r="D1206" s="18" t="str">
        <f t="shared" si="153"/>
        <v>2</v>
      </c>
      <c r="E1206" s="18" t="str">
        <f t="shared" si="154"/>
        <v>1</v>
      </c>
      <c r="F1206" s="18" t="str">
        <f t="shared" si="149"/>
        <v>04</v>
      </c>
      <c r="G1206" s="18" t="str">
        <f t="shared" si="155"/>
        <v>02</v>
      </c>
      <c r="H1206" s="91" t="s">
        <v>2357</v>
      </c>
      <c r="I1206" s="91" t="s">
        <v>2358</v>
      </c>
      <c r="J1206" s="92" t="s">
        <v>2359</v>
      </c>
      <c r="K1206" s="91" t="s">
        <v>12</v>
      </c>
      <c r="L1206" s="91" t="s">
        <v>96</v>
      </c>
      <c r="M1206" s="13" t="s">
        <v>12867</v>
      </c>
      <c r="N1206" s="91" t="s">
        <v>11419</v>
      </c>
      <c r="O1206" s="91">
        <v>7</v>
      </c>
    </row>
    <row r="1207" spans="1:15" ht="25.5">
      <c r="A1207" s="18" t="str">
        <f t="shared" si="150"/>
        <v>1</v>
      </c>
      <c r="B1207" s="18" t="str">
        <f t="shared" si="151"/>
        <v>2</v>
      </c>
      <c r="C1207" s="18" t="str">
        <f t="shared" si="152"/>
        <v>3</v>
      </c>
      <c r="D1207" s="18" t="str">
        <f t="shared" si="153"/>
        <v>2</v>
      </c>
      <c r="E1207" s="18" t="str">
        <f t="shared" si="154"/>
        <v>1</v>
      </c>
      <c r="F1207" s="18" t="str">
        <f t="shared" si="149"/>
        <v>04</v>
      </c>
      <c r="G1207" s="18" t="str">
        <f t="shared" si="155"/>
        <v>03</v>
      </c>
      <c r="H1207" s="91" t="s">
        <v>2360</v>
      </c>
      <c r="I1207" s="91" t="s">
        <v>2361</v>
      </c>
      <c r="J1207" s="92" t="s">
        <v>2362</v>
      </c>
      <c r="K1207" s="91" t="s">
        <v>12</v>
      </c>
      <c r="L1207" s="91" t="s">
        <v>96</v>
      </c>
      <c r="M1207" s="13" t="s">
        <v>12867</v>
      </c>
      <c r="N1207" s="91" t="s">
        <v>11419</v>
      </c>
      <c r="O1207" s="91">
        <v>7</v>
      </c>
    </row>
    <row r="1208" spans="1:15" ht="25.5">
      <c r="A1208" s="18" t="str">
        <f t="shared" si="150"/>
        <v>1</v>
      </c>
      <c r="B1208" s="18" t="str">
        <f t="shared" si="151"/>
        <v>2</v>
      </c>
      <c r="C1208" s="18" t="str">
        <f t="shared" si="152"/>
        <v>3</v>
      </c>
      <c r="D1208" s="18" t="str">
        <f t="shared" si="153"/>
        <v>2</v>
      </c>
      <c r="E1208" s="18" t="str">
        <f t="shared" si="154"/>
        <v>1</v>
      </c>
      <c r="F1208" s="18" t="str">
        <f t="shared" si="149"/>
        <v>04</v>
      </c>
      <c r="G1208" s="18" t="str">
        <f t="shared" si="155"/>
        <v>04</v>
      </c>
      <c r="H1208" s="91" t="s">
        <v>2363</v>
      </c>
      <c r="I1208" s="91" t="s">
        <v>2364</v>
      </c>
      <c r="J1208" s="92" t="s">
        <v>2365</v>
      </c>
      <c r="K1208" s="91" t="s">
        <v>12</v>
      </c>
      <c r="L1208" s="91" t="s">
        <v>96</v>
      </c>
      <c r="M1208" s="13" t="s">
        <v>12867</v>
      </c>
      <c r="N1208" s="91" t="s">
        <v>11419</v>
      </c>
      <c r="O1208" s="91">
        <v>7</v>
      </c>
    </row>
    <row r="1209" spans="1:15" ht="25.5">
      <c r="A1209" s="18" t="str">
        <f t="shared" si="150"/>
        <v>1</v>
      </c>
      <c r="B1209" s="18" t="str">
        <f t="shared" si="151"/>
        <v>2</v>
      </c>
      <c r="C1209" s="18" t="str">
        <f t="shared" si="152"/>
        <v>3</v>
      </c>
      <c r="D1209" s="18" t="str">
        <f t="shared" si="153"/>
        <v>2</v>
      </c>
      <c r="E1209" s="18" t="str">
        <f t="shared" si="154"/>
        <v>1</v>
      </c>
      <c r="F1209" s="18" t="str">
        <f t="shared" si="149"/>
        <v>04</v>
      </c>
      <c r="G1209" s="18" t="str">
        <f t="shared" si="155"/>
        <v>05</v>
      </c>
      <c r="H1209" s="91" t="s">
        <v>2366</v>
      </c>
      <c r="I1209" s="91" t="s">
        <v>2341</v>
      </c>
      <c r="J1209" s="92" t="s">
        <v>2367</v>
      </c>
      <c r="K1209" s="91" t="s">
        <v>12</v>
      </c>
      <c r="L1209" s="91" t="s">
        <v>96</v>
      </c>
      <c r="M1209" s="13" t="s">
        <v>12867</v>
      </c>
      <c r="N1209" s="91" t="s">
        <v>11419</v>
      </c>
      <c r="O1209" s="91">
        <v>7</v>
      </c>
    </row>
    <row r="1210" spans="1:15" ht="25.5">
      <c r="A1210" s="18" t="str">
        <f t="shared" si="150"/>
        <v>1</v>
      </c>
      <c r="B1210" s="18" t="str">
        <f t="shared" si="151"/>
        <v>2</v>
      </c>
      <c r="C1210" s="18" t="str">
        <f t="shared" si="152"/>
        <v>3</v>
      </c>
      <c r="D1210" s="18" t="str">
        <f t="shared" si="153"/>
        <v>2</v>
      </c>
      <c r="E1210" s="18" t="str">
        <f t="shared" si="154"/>
        <v>1</v>
      </c>
      <c r="F1210" s="18" t="str">
        <f t="shared" si="149"/>
        <v>04</v>
      </c>
      <c r="G1210" s="18" t="str">
        <f t="shared" si="155"/>
        <v>06</v>
      </c>
      <c r="H1210" s="91" t="s">
        <v>2368</v>
      </c>
      <c r="I1210" s="91" t="s">
        <v>1979</v>
      </c>
      <c r="J1210" s="92" t="s">
        <v>2369</v>
      </c>
      <c r="K1210" s="91" t="s">
        <v>12</v>
      </c>
      <c r="L1210" s="91" t="s">
        <v>96</v>
      </c>
      <c r="M1210" s="13" t="s">
        <v>12867</v>
      </c>
      <c r="N1210" s="91" t="s">
        <v>11419</v>
      </c>
      <c r="O1210" s="91">
        <v>7</v>
      </c>
    </row>
    <row r="1211" spans="1:15" ht="25.5">
      <c r="A1211" s="18" t="str">
        <f t="shared" si="150"/>
        <v>1</v>
      </c>
      <c r="B1211" s="18" t="str">
        <f t="shared" si="151"/>
        <v>2</v>
      </c>
      <c r="C1211" s="18" t="str">
        <f t="shared" si="152"/>
        <v>3</v>
      </c>
      <c r="D1211" s="18" t="str">
        <f t="shared" si="153"/>
        <v>2</v>
      </c>
      <c r="E1211" s="18" t="str">
        <f t="shared" si="154"/>
        <v>1</v>
      </c>
      <c r="F1211" s="18" t="str">
        <f t="shared" si="149"/>
        <v>04</v>
      </c>
      <c r="G1211" s="18" t="str">
        <f t="shared" si="155"/>
        <v>07</v>
      </c>
      <c r="H1211" s="91" t="s">
        <v>2370</v>
      </c>
      <c r="I1211" s="91" t="s">
        <v>2371</v>
      </c>
      <c r="J1211" s="92" t="s">
        <v>2372</v>
      </c>
      <c r="K1211" s="91" t="s">
        <v>12</v>
      </c>
      <c r="L1211" s="91" t="s">
        <v>96</v>
      </c>
      <c r="M1211" s="13" t="s">
        <v>12867</v>
      </c>
      <c r="N1211" s="91" t="s">
        <v>11419</v>
      </c>
      <c r="O1211" s="91">
        <v>7</v>
      </c>
    </row>
    <row r="1212" spans="1:15" ht="25.5">
      <c r="A1212" s="18" t="str">
        <f t="shared" si="150"/>
        <v>1</v>
      </c>
      <c r="B1212" s="18" t="str">
        <f t="shared" si="151"/>
        <v>2</v>
      </c>
      <c r="C1212" s="18" t="str">
        <f t="shared" si="152"/>
        <v>3</v>
      </c>
      <c r="D1212" s="18" t="str">
        <f t="shared" si="153"/>
        <v>2</v>
      </c>
      <c r="E1212" s="18" t="str">
        <f t="shared" si="154"/>
        <v>1</v>
      </c>
      <c r="F1212" s="18" t="str">
        <f t="shared" si="149"/>
        <v>04</v>
      </c>
      <c r="G1212" s="18" t="str">
        <f t="shared" si="155"/>
        <v>08</v>
      </c>
      <c r="H1212" s="91" t="s">
        <v>2373</v>
      </c>
      <c r="I1212" s="91" t="s">
        <v>2374</v>
      </c>
      <c r="J1212" s="92" t="s">
        <v>2375</v>
      </c>
      <c r="K1212" s="91" t="s">
        <v>12</v>
      </c>
      <c r="L1212" s="91" t="s">
        <v>96</v>
      </c>
      <c r="M1212" s="13" t="s">
        <v>12867</v>
      </c>
      <c r="N1212" s="91" t="s">
        <v>11419</v>
      </c>
      <c r="O1212" s="91">
        <v>7</v>
      </c>
    </row>
    <row r="1213" spans="1:15" ht="25.5">
      <c r="A1213" s="18" t="str">
        <f t="shared" si="150"/>
        <v>1</v>
      </c>
      <c r="B1213" s="18" t="str">
        <f t="shared" si="151"/>
        <v>2</v>
      </c>
      <c r="C1213" s="18" t="str">
        <f t="shared" si="152"/>
        <v>3</v>
      </c>
      <c r="D1213" s="18" t="str">
        <f t="shared" si="153"/>
        <v>2</v>
      </c>
      <c r="E1213" s="18" t="str">
        <f t="shared" si="154"/>
        <v>1</v>
      </c>
      <c r="F1213" s="18" t="str">
        <f t="shared" si="149"/>
        <v>04</v>
      </c>
      <c r="G1213" s="18" t="str">
        <f t="shared" si="155"/>
        <v>09</v>
      </c>
      <c r="H1213" s="91" t="s">
        <v>2376</v>
      </c>
      <c r="I1213" s="91" t="s">
        <v>2377</v>
      </c>
      <c r="J1213" s="92" t="s">
        <v>2378</v>
      </c>
      <c r="K1213" s="91" t="s">
        <v>12</v>
      </c>
      <c r="L1213" s="91" t="s">
        <v>96</v>
      </c>
      <c r="M1213" s="13" t="s">
        <v>12867</v>
      </c>
      <c r="N1213" s="91" t="s">
        <v>11419</v>
      </c>
      <c r="O1213" s="91">
        <v>7</v>
      </c>
    </row>
    <row r="1214" spans="1:15" ht="25.5">
      <c r="A1214" s="18" t="str">
        <f t="shared" si="150"/>
        <v>1</v>
      </c>
      <c r="B1214" s="18" t="str">
        <f t="shared" si="151"/>
        <v>2</v>
      </c>
      <c r="C1214" s="18" t="str">
        <f t="shared" si="152"/>
        <v>3</v>
      </c>
      <c r="D1214" s="18" t="str">
        <f t="shared" si="153"/>
        <v>2</v>
      </c>
      <c r="E1214" s="18" t="str">
        <f t="shared" si="154"/>
        <v>1</v>
      </c>
      <c r="F1214" s="18" t="str">
        <f t="shared" si="149"/>
        <v>04</v>
      </c>
      <c r="G1214" s="18" t="str">
        <f t="shared" si="155"/>
        <v>10</v>
      </c>
      <c r="H1214" s="91" t="s">
        <v>2379</v>
      </c>
      <c r="I1214" s="91" t="s">
        <v>2380</v>
      </c>
      <c r="J1214" s="92" t="s">
        <v>2381</v>
      </c>
      <c r="K1214" s="91" t="s">
        <v>12</v>
      </c>
      <c r="L1214" s="91" t="s">
        <v>96</v>
      </c>
      <c r="M1214" s="13" t="s">
        <v>12867</v>
      </c>
      <c r="N1214" s="91" t="s">
        <v>11419</v>
      </c>
      <c r="O1214" s="91">
        <v>7</v>
      </c>
    </row>
    <row r="1215" spans="1:15" ht="25.5">
      <c r="A1215" s="18" t="str">
        <f t="shared" si="150"/>
        <v>1</v>
      </c>
      <c r="B1215" s="18" t="str">
        <f t="shared" si="151"/>
        <v>2</v>
      </c>
      <c r="C1215" s="18" t="str">
        <f t="shared" si="152"/>
        <v>3</v>
      </c>
      <c r="D1215" s="18" t="str">
        <f t="shared" si="153"/>
        <v>2</v>
      </c>
      <c r="E1215" s="18" t="str">
        <f t="shared" si="154"/>
        <v>1</v>
      </c>
      <c r="F1215" s="18" t="str">
        <f t="shared" si="149"/>
        <v>04</v>
      </c>
      <c r="G1215" s="18" t="str">
        <f t="shared" si="155"/>
        <v>11</v>
      </c>
      <c r="H1215" s="91" t="s">
        <v>2382</v>
      </c>
      <c r="I1215" s="91" t="s">
        <v>2383</v>
      </c>
      <c r="J1215" s="92" t="s">
        <v>2384</v>
      </c>
      <c r="K1215" s="91" t="s">
        <v>12</v>
      </c>
      <c r="L1215" s="91" t="s">
        <v>96</v>
      </c>
      <c r="M1215" s="13" t="s">
        <v>12867</v>
      </c>
      <c r="N1215" s="91" t="s">
        <v>11419</v>
      </c>
      <c r="O1215" s="91">
        <v>7</v>
      </c>
    </row>
    <row r="1216" spans="1:15" ht="25.5">
      <c r="A1216" s="18" t="str">
        <f t="shared" si="150"/>
        <v>1</v>
      </c>
      <c r="B1216" s="18" t="str">
        <f t="shared" si="151"/>
        <v>2</v>
      </c>
      <c r="C1216" s="18" t="str">
        <f t="shared" si="152"/>
        <v>3</v>
      </c>
      <c r="D1216" s="18" t="str">
        <f t="shared" si="153"/>
        <v>2</v>
      </c>
      <c r="E1216" s="18" t="str">
        <f t="shared" si="154"/>
        <v>1</v>
      </c>
      <c r="F1216" s="18" t="str">
        <f t="shared" si="149"/>
        <v>04</v>
      </c>
      <c r="G1216" s="18" t="str">
        <f t="shared" si="155"/>
        <v>12</v>
      </c>
      <c r="H1216" s="91" t="s">
        <v>2385</v>
      </c>
      <c r="I1216" s="91" t="s">
        <v>2386</v>
      </c>
      <c r="J1216" s="92" t="s">
        <v>2387</v>
      </c>
      <c r="K1216" s="91" t="s">
        <v>12</v>
      </c>
      <c r="L1216" s="91" t="s">
        <v>96</v>
      </c>
      <c r="M1216" s="13" t="s">
        <v>12867</v>
      </c>
      <c r="N1216" s="91" t="s">
        <v>11419</v>
      </c>
      <c r="O1216" s="91">
        <v>7</v>
      </c>
    </row>
    <row r="1217" spans="1:15" ht="25.5">
      <c r="A1217" s="18" t="str">
        <f t="shared" si="150"/>
        <v>1</v>
      </c>
      <c r="B1217" s="18" t="str">
        <f t="shared" si="151"/>
        <v>2</v>
      </c>
      <c r="C1217" s="18" t="str">
        <f t="shared" si="152"/>
        <v>3</v>
      </c>
      <c r="D1217" s="18" t="str">
        <f t="shared" si="153"/>
        <v>2</v>
      </c>
      <c r="E1217" s="18" t="str">
        <f t="shared" si="154"/>
        <v>1</v>
      </c>
      <c r="F1217" s="18" t="str">
        <f t="shared" si="149"/>
        <v>04</v>
      </c>
      <c r="G1217" s="18" t="str">
        <f t="shared" si="155"/>
        <v>13</v>
      </c>
      <c r="H1217" s="91" t="s">
        <v>2388</v>
      </c>
      <c r="I1217" s="91" t="s">
        <v>2389</v>
      </c>
      <c r="J1217" s="92" t="s">
        <v>2390</v>
      </c>
      <c r="K1217" s="91" t="s">
        <v>12</v>
      </c>
      <c r="L1217" s="91" t="s">
        <v>96</v>
      </c>
      <c r="M1217" s="13" t="s">
        <v>12867</v>
      </c>
      <c r="N1217" s="91" t="s">
        <v>11419</v>
      </c>
      <c r="O1217" s="91">
        <v>7</v>
      </c>
    </row>
    <row r="1218" spans="1:15" ht="25.5">
      <c r="A1218" s="18" t="str">
        <f t="shared" si="150"/>
        <v>1</v>
      </c>
      <c r="B1218" s="18" t="str">
        <f t="shared" si="151"/>
        <v>2</v>
      </c>
      <c r="C1218" s="18" t="str">
        <f t="shared" si="152"/>
        <v>3</v>
      </c>
      <c r="D1218" s="18" t="str">
        <f t="shared" si="153"/>
        <v>2</v>
      </c>
      <c r="E1218" s="18" t="str">
        <f t="shared" si="154"/>
        <v>1</v>
      </c>
      <c r="F1218" s="18" t="str">
        <f t="shared" si="149"/>
        <v>04</v>
      </c>
      <c r="G1218" s="18" t="str">
        <f t="shared" si="155"/>
        <v>14</v>
      </c>
      <c r="H1218" s="91" t="s">
        <v>2391</v>
      </c>
      <c r="I1218" s="91" t="s">
        <v>2392</v>
      </c>
      <c r="J1218" s="92" t="s">
        <v>2393</v>
      </c>
      <c r="K1218" s="91" t="s">
        <v>12</v>
      </c>
      <c r="L1218" s="91" t="s">
        <v>96</v>
      </c>
      <c r="M1218" s="13" t="s">
        <v>12867</v>
      </c>
      <c r="N1218" s="91" t="s">
        <v>11419</v>
      </c>
      <c r="O1218" s="91">
        <v>7</v>
      </c>
    </row>
    <row r="1219" spans="1:15" ht="25.5">
      <c r="A1219" s="18" t="str">
        <f t="shared" si="150"/>
        <v>1</v>
      </c>
      <c r="B1219" s="18" t="str">
        <f t="shared" si="151"/>
        <v>2</v>
      </c>
      <c r="C1219" s="18" t="str">
        <f t="shared" si="152"/>
        <v>3</v>
      </c>
      <c r="D1219" s="18" t="str">
        <f t="shared" si="153"/>
        <v>2</v>
      </c>
      <c r="E1219" s="18" t="str">
        <f t="shared" si="154"/>
        <v>1</v>
      </c>
      <c r="F1219" s="18" t="str">
        <f t="shared" si="149"/>
        <v>04</v>
      </c>
      <c r="G1219" s="18" t="str">
        <f t="shared" si="155"/>
        <v>15</v>
      </c>
      <c r="H1219" s="91" t="s">
        <v>2394</v>
      </c>
      <c r="I1219" s="91" t="s">
        <v>2395</v>
      </c>
      <c r="J1219" s="92" t="s">
        <v>2396</v>
      </c>
      <c r="K1219" s="91" t="s">
        <v>12</v>
      </c>
      <c r="L1219" s="91" t="s">
        <v>96</v>
      </c>
      <c r="M1219" s="13" t="s">
        <v>12867</v>
      </c>
      <c r="N1219" s="91" t="s">
        <v>11419</v>
      </c>
      <c r="O1219" s="91">
        <v>7</v>
      </c>
    </row>
    <row r="1220" spans="1:15" ht="25.5">
      <c r="A1220" s="18" t="str">
        <f t="shared" si="150"/>
        <v>1</v>
      </c>
      <c r="B1220" s="18" t="str">
        <f t="shared" si="151"/>
        <v>2</v>
      </c>
      <c r="C1220" s="18" t="str">
        <f t="shared" si="152"/>
        <v>3</v>
      </c>
      <c r="D1220" s="18" t="str">
        <f t="shared" si="153"/>
        <v>2</v>
      </c>
      <c r="E1220" s="18" t="str">
        <f t="shared" si="154"/>
        <v>1</v>
      </c>
      <c r="F1220" s="18" t="str">
        <f t="shared" si="149"/>
        <v>04</v>
      </c>
      <c r="G1220" s="18" t="str">
        <f t="shared" si="155"/>
        <v>16</v>
      </c>
      <c r="H1220" s="91" t="s">
        <v>2397</v>
      </c>
      <c r="I1220" s="91" t="s">
        <v>2398</v>
      </c>
      <c r="J1220" s="92" t="s">
        <v>2399</v>
      </c>
      <c r="K1220" s="91" t="s">
        <v>12</v>
      </c>
      <c r="L1220" s="91" t="s">
        <v>96</v>
      </c>
      <c r="M1220" s="13" t="s">
        <v>12867</v>
      </c>
      <c r="N1220" s="91" t="s">
        <v>11419</v>
      </c>
      <c r="O1220" s="91">
        <v>7</v>
      </c>
    </row>
    <row r="1221" spans="1:15" ht="25.5">
      <c r="A1221" s="18" t="str">
        <f t="shared" si="150"/>
        <v>1</v>
      </c>
      <c r="B1221" s="18" t="str">
        <f t="shared" si="151"/>
        <v>2</v>
      </c>
      <c r="C1221" s="18" t="str">
        <f t="shared" si="152"/>
        <v>3</v>
      </c>
      <c r="D1221" s="18" t="str">
        <f t="shared" si="153"/>
        <v>2</v>
      </c>
      <c r="E1221" s="18" t="str">
        <f t="shared" si="154"/>
        <v>1</v>
      </c>
      <c r="F1221" s="18" t="str">
        <f t="shared" si="149"/>
        <v>04</v>
      </c>
      <c r="G1221" s="18" t="str">
        <f t="shared" si="155"/>
        <v>17</v>
      </c>
      <c r="H1221" s="91" t="s">
        <v>2400</v>
      </c>
      <c r="I1221" s="91" t="s">
        <v>2401</v>
      </c>
      <c r="J1221" s="92" t="s">
        <v>2402</v>
      </c>
      <c r="K1221" s="91" t="s">
        <v>12</v>
      </c>
      <c r="L1221" s="91" t="s">
        <v>96</v>
      </c>
      <c r="M1221" s="13" t="s">
        <v>12867</v>
      </c>
      <c r="N1221" s="91" t="s">
        <v>11419</v>
      </c>
      <c r="O1221" s="91">
        <v>7</v>
      </c>
    </row>
    <row r="1222" spans="1:15" ht="25.5">
      <c r="A1222" s="18" t="str">
        <f t="shared" si="150"/>
        <v>1</v>
      </c>
      <c r="B1222" s="18" t="str">
        <f t="shared" si="151"/>
        <v>2</v>
      </c>
      <c r="C1222" s="18" t="str">
        <f t="shared" si="152"/>
        <v>3</v>
      </c>
      <c r="D1222" s="18" t="str">
        <f t="shared" si="153"/>
        <v>2</v>
      </c>
      <c r="E1222" s="18" t="str">
        <f t="shared" si="154"/>
        <v>1</v>
      </c>
      <c r="F1222" s="18" t="str">
        <f t="shared" si="149"/>
        <v>04</v>
      </c>
      <c r="G1222" s="18" t="str">
        <f t="shared" si="155"/>
        <v>18</v>
      </c>
      <c r="H1222" s="91" t="s">
        <v>2403</v>
      </c>
      <c r="I1222" s="91" t="s">
        <v>2404</v>
      </c>
      <c r="J1222" s="92" t="s">
        <v>2405</v>
      </c>
      <c r="K1222" s="91" t="s">
        <v>12</v>
      </c>
      <c r="L1222" s="91" t="s">
        <v>96</v>
      </c>
      <c r="M1222" s="13" t="s">
        <v>12867</v>
      </c>
      <c r="N1222" s="91" t="s">
        <v>11419</v>
      </c>
      <c r="O1222" s="91">
        <v>7</v>
      </c>
    </row>
    <row r="1223" spans="1:15" ht="25.5">
      <c r="A1223" s="18" t="str">
        <f t="shared" si="150"/>
        <v>1</v>
      </c>
      <c r="B1223" s="18" t="str">
        <f t="shared" si="151"/>
        <v>2</v>
      </c>
      <c r="C1223" s="18" t="str">
        <f t="shared" si="152"/>
        <v>3</v>
      </c>
      <c r="D1223" s="18" t="str">
        <f t="shared" si="153"/>
        <v>2</v>
      </c>
      <c r="E1223" s="18" t="str">
        <f t="shared" si="154"/>
        <v>1</v>
      </c>
      <c r="F1223" s="18" t="str">
        <f t="shared" si="149"/>
        <v>04</v>
      </c>
      <c r="G1223" s="18" t="str">
        <f t="shared" si="155"/>
        <v>99</v>
      </c>
      <c r="H1223" s="91" t="s">
        <v>2406</v>
      </c>
      <c r="I1223" s="91" t="s">
        <v>2407</v>
      </c>
      <c r="J1223" s="92" t="s">
        <v>2408</v>
      </c>
      <c r="K1223" s="91" t="s">
        <v>12</v>
      </c>
      <c r="L1223" s="91" t="s">
        <v>96</v>
      </c>
      <c r="M1223" s="13" t="s">
        <v>12867</v>
      </c>
      <c r="N1223" s="91" t="s">
        <v>11419</v>
      </c>
      <c r="O1223" s="91">
        <v>7</v>
      </c>
    </row>
    <row r="1224" spans="1:15" ht="25.5">
      <c r="A1224" s="59" t="str">
        <f t="shared" si="150"/>
        <v>1</v>
      </c>
      <c r="B1224" s="59" t="str">
        <f t="shared" si="151"/>
        <v>2</v>
      </c>
      <c r="C1224" s="59" t="str">
        <f t="shared" si="152"/>
        <v>3</v>
      </c>
      <c r="D1224" s="59" t="str">
        <f t="shared" si="153"/>
        <v>2</v>
      </c>
      <c r="E1224" s="59" t="str">
        <f t="shared" si="154"/>
        <v>1</v>
      </c>
      <c r="F1224" s="59" t="str">
        <f t="shared" si="149"/>
        <v>05</v>
      </c>
      <c r="G1224" s="59" t="str">
        <f t="shared" si="155"/>
        <v>00</v>
      </c>
      <c r="H1224" s="59" t="s">
        <v>2409</v>
      </c>
      <c r="I1224" s="59" t="s">
        <v>2410</v>
      </c>
      <c r="J1224" s="60" t="s">
        <v>2411</v>
      </c>
      <c r="K1224" s="59" t="s">
        <v>12</v>
      </c>
      <c r="L1224" s="59" t="s">
        <v>282</v>
      </c>
      <c r="M1224" s="61"/>
      <c r="N1224" s="59" t="s">
        <v>11417</v>
      </c>
      <c r="O1224" s="59">
        <v>6</v>
      </c>
    </row>
    <row r="1225" spans="1:15" ht="25.5">
      <c r="A1225" s="18" t="str">
        <f t="shared" si="150"/>
        <v>1</v>
      </c>
      <c r="B1225" s="18" t="str">
        <f t="shared" si="151"/>
        <v>2</v>
      </c>
      <c r="C1225" s="18" t="str">
        <f t="shared" si="152"/>
        <v>3</v>
      </c>
      <c r="D1225" s="18" t="str">
        <f t="shared" si="153"/>
        <v>2</v>
      </c>
      <c r="E1225" s="18" t="str">
        <f t="shared" si="154"/>
        <v>1</v>
      </c>
      <c r="F1225" s="18" t="str">
        <f t="shared" si="149"/>
        <v>05</v>
      </c>
      <c r="G1225" s="18" t="str">
        <f t="shared" si="155"/>
        <v>01</v>
      </c>
      <c r="H1225" s="91" t="s">
        <v>2412</v>
      </c>
      <c r="I1225" s="91" t="s">
        <v>2413</v>
      </c>
      <c r="J1225" s="92" t="s">
        <v>2414</v>
      </c>
      <c r="K1225" s="91" t="s">
        <v>12</v>
      </c>
      <c r="L1225" s="91" t="s">
        <v>96</v>
      </c>
      <c r="M1225" s="13" t="s">
        <v>12867</v>
      </c>
      <c r="N1225" s="91" t="s">
        <v>11419</v>
      </c>
      <c r="O1225" s="91">
        <v>7</v>
      </c>
    </row>
    <row r="1226" spans="1:15" ht="25.5">
      <c r="A1226" s="18" t="str">
        <f t="shared" si="150"/>
        <v>1</v>
      </c>
      <c r="B1226" s="18" t="str">
        <f t="shared" si="151"/>
        <v>2</v>
      </c>
      <c r="C1226" s="18" t="str">
        <f t="shared" si="152"/>
        <v>3</v>
      </c>
      <c r="D1226" s="18" t="str">
        <f t="shared" si="153"/>
        <v>2</v>
      </c>
      <c r="E1226" s="18" t="str">
        <f t="shared" si="154"/>
        <v>1</v>
      </c>
      <c r="F1226" s="18" t="str">
        <f t="shared" si="149"/>
        <v>05</v>
      </c>
      <c r="G1226" s="18" t="str">
        <f t="shared" si="155"/>
        <v>02</v>
      </c>
      <c r="H1226" s="91" t="s">
        <v>2415</v>
      </c>
      <c r="I1226" s="91" t="s">
        <v>2416</v>
      </c>
      <c r="J1226" s="92" t="s">
        <v>2417</v>
      </c>
      <c r="K1226" s="91" t="s">
        <v>12</v>
      </c>
      <c r="L1226" s="91" t="s">
        <v>96</v>
      </c>
      <c r="M1226" s="13" t="s">
        <v>12867</v>
      </c>
      <c r="N1226" s="91" t="s">
        <v>11419</v>
      </c>
      <c r="O1226" s="91">
        <v>7</v>
      </c>
    </row>
    <row r="1227" spans="1:15" ht="25.5">
      <c r="A1227" s="18" t="str">
        <f t="shared" si="150"/>
        <v>1</v>
      </c>
      <c r="B1227" s="18" t="str">
        <f t="shared" si="151"/>
        <v>2</v>
      </c>
      <c r="C1227" s="18" t="str">
        <f t="shared" si="152"/>
        <v>3</v>
      </c>
      <c r="D1227" s="18" t="str">
        <f t="shared" si="153"/>
        <v>2</v>
      </c>
      <c r="E1227" s="18" t="str">
        <f t="shared" si="154"/>
        <v>1</v>
      </c>
      <c r="F1227" s="18" t="str">
        <f t="shared" si="149"/>
        <v>05</v>
      </c>
      <c r="G1227" s="18" t="str">
        <f t="shared" si="155"/>
        <v>03</v>
      </c>
      <c r="H1227" s="91" t="s">
        <v>2418</v>
      </c>
      <c r="I1227" s="91" t="s">
        <v>2419</v>
      </c>
      <c r="J1227" s="92" t="s">
        <v>2420</v>
      </c>
      <c r="K1227" s="91" t="s">
        <v>12</v>
      </c>
      <c r="L1227" s="91" t="s">
        <v>96</v>
      </c>
      <c r="M1227" s="13" t="s">
        <v>12867</v>
      </c>
      <c r="N1227" s="91" t="s">
        <v>11419</v>
      </c>
      <c r="O1227" s="91">
        <v>7</v>
      </c>
    </row>
    <row r="1228" spans="1:15" ht="25.5">
      <c r="A1228" s="18" t="str">
        <f t="shared" si="150"/>
        <v>1</v>
      </c>
      <c r="B1228" s="18" t="str">
        <f t="shared" si="151"/>
        <v>2</v>
      </c>
      <c r="C1228" s="18" t="str">
        <f t="shared" si="152"/>
        <v>3</v>
      </c>
      <c r="D1228" s="18" t="str">
        <f t="shared" si="153"/>
        <v>2</v>
      </c>
      <c r="E1228" s="18" t="str">
        <f t="shared" si="154"/>
        <v>1</v>
      </c>
      <c r="F1228" s="18" t="str">
        <f t="shared" si="149"/>
        <v>05</v>
      </c>
      <c r="G1228" s="18" t="str">
        <f t="shared" si="155"/>
        <v>04</v>
      </c>
      <c r="H1228" s="91" t="s">
        <v>2421</v>
      </c>
      <c r="I1228" s="91" t="s">
        <v>2422</v>
      </c>
      <c r="J1228" s="92" t="s">
        <v>2423</v>
      </c>
      <c r="K1228" s="91" t="s">
        <v>12</v>
      </c>
      <c r="L1228" s="91" t="s">
        <v>96</v>
      </c>
      <c r="M1228" s="13" t="s">
        <v>12867</v>
      </c>
      <c r="N1228" s="91" t="s">
        <v>11419</v>
      </c>
      <c r="O1228" s="91">
        <v>7</v>
      </c>
    </row>
    <row r="1229" spans="1:15" ht="25.5">
      <c r="A1229" s="18" t="str">
        <f t="shared" si="150"/>
        <v>1</v>
      </c>
      <c r="B1229" s="18" t="str">
        <f t="shared" si="151"/>
        <v>2</v>
      </c>
      <c r="C1229" s="18" t="str">
        <f t="shared" si="152"/>
        <v>3</v>
      </c>
      <c r="D1229" s="18" t="str">
        <f t="shared" si="153"/>
        <v>2</v>
      </c>
      <c r="E1229" s="18" t="str">
        <f t="shared" si="154"/>
        <v>1</v>
      </c>
      <c r="F1229" s="18" t="str">
        <f t="shared" si="149"/>
        <v>05</v>
      </c>
      <c r="G1229" s="18" t="str">
        <f t="shared" si="155"/>
        <v>05</v>
      </c>
      <c r="H1229" s="91" t="s">
        <v>2424</v>
      </c>
      <c r="I1229" s="91" t="s">
        <v>2425</v>
      </c>
      <c r="J1229" s="92" t="s">
        <v>2426</v>
      </c>
      <c r="K1229" s="91" t="s">
        <v>12</v>
      </c>
      <c r="L1229" s="91" t="s">
        <v>96</v>
      </c>
      <c r="M1229" s="13" t="s">
        <v>12867</v>
      </c>
      <c r="N1229" s="91" t="s">
        <v>11419</v>
      </c>
      <c r="O1229" s="91">
        <v>7</v>
      </c>
    </row>
    <row r="1230" spans="1:15" ht="38.25">
      <c r="A1230" s="18" t="str">
        <f t="shared" si="150"/>
        <v>1</v>
      </c>
      <c r="B1230" s="18" t="str">
        <f t="shared" si="151"/>
        <v>2</v>
      </c>
      <c r="C1230" s="18" t="str">
        <f t="shared" si="152"/>
        <v>3</v>
      </c>
      <c r="D1230" s="18" t="str">
        <f t="shared" si="153"/>
        <v>2</v>
      </c>
      <c r="E1230" s="18" t="str">
        <f t="shared" si="154"/>
        <v>1</v>
      </c>
      <c r="F1230" s="18" t="str">
        <f t="shared" si="149"/>
        <v>05</v>
      </c>
      <c r="G1230" s="18" t="str">
        <f t="shared" si="155"/>
        <v>06</v>
      </c>
      <c r="H1230" s="91" t="s">
        <v>2427</v>
      </c>
      <c r="I1230" s="91" t="s">
        <v>2428</v>
      </c>
      <c r="J1230" s="92" t="s">
        <v>2429</v>
      </c>
      <c r="K1230" s="91" t="s">
        <v>12</v>
      </c>
      <c r="L1230" s="91" t="s">
        <v>96</v>
      </c>
      <c r="M1230" s="13" t="s">
        <v>12867</v>
      </c>
      <c r="N1230" s="91" t="s">
        <v>11419</v>
      </c>
      <c r="O1230" s="91">
        <v>7</v>
      </c>
    </row>
    <row r="1231" spans="1:15" ht="25.5">
      <c r="A1231" s="18" t="str">
        <f t="shared" si="150"/>
        <v>1</v>
      </c>
      <c r="B1231" s="18" t="str">
        <f t="shared" si="151"/>
        <v>2</v>
      </c>
      <c r="C1231" s="18" t="str">
        <f t="shared" si="152"/>
        <v>3</v>
      </c>
      <c r="D1231" s="18" t="str">
        <f t="shared" si="153"/>
        <v>2</v>
      </c>
      <c r="E1231" s="18" t="str">
        <f t="shared" si="154"/>
        <v>1</v>
      </c>
      <c r="F1231" s="18" t="str">
        <f t="shared" si="149"/>
        <v>05</v>
      </c>
      <c r="G1231" s="18" t="str">
        <f t="shared" si="155"/>
        <v>07</v>
      </c>
      <c r="H1231" s="91" t="s">
        <v>2430</v>
      </c>
      <c r="I1231" s="18" t="s">
        <v>2431</v>
      </c>
      <c r="J1231" s="92" t="s">
        <v>2432</v>
      </c>
      <c r="K1231" s="91" t="s">
        <v>12</v>
      </c>
      <c r="L1231" s="91" t="s">
        <v>96</v>
      </c>
      <c r="M1231" s="13" t="s">
        <v>12867</v>
      </c>
      <c r="N1231" s="91" t="s">
        <v>11419</v>
      </c>
      <c r="O1231" s="91">
        <v>7</v>
      </c>
    </row>
    <row r="1232" spans="1:15" ht="25.5">
      <c r="A1232" s="18" t="str">
        <f t="shared" si="150"/>
        <v>1</v>
      </c>
      <c r="B1232" s="18" t="str">
        <f t="shared" si="151"/>
        <v>2</v>
      </c>
      <c r="C1232" s="18" t="str">
        <f t="shared" si="152"/>
        <v>3</v>
      </c>
      <c r="D1232" s="18" t="str">
        <f t="shared" si="153"/>
        <v>2</v>
      </c>
      <c r="E1232" s="18" t="str">
        <f t="shared" si="154"/>
        <v>1</v>
      </c>
      <c r="F1232" s="18" t="str">
        <f t="shared" si="149"/>
        <v>05</v>
      </c>
      <c r="G1232" s="18" t="str">
        <f t="shared" si="155"/>
        <v>08</v>
      </c>
      <c r="H1232" s="91" t="s">
        <v>2433</v>
      </c>
      <c r="I1232" s="18" t="s">
        <v>2434</v>
      </c>
      <c r="J1232" s="92" t="s">
        <v>2435</v>
      </c>
      <c r="K1232" s="91" t="s">
        <v>12</v>
      </c>
      <c r="L1232" s="91" t="s">
        <v>96</v>
      </c>
      <c r="M1232" s="13" t="s">
        <v>12867</v>
      </c>
      <c r="N1232" s="91" t="s">
        <v>11419</v>
      </c>
      <c r="O1232" s="91">
        <v>7</v>
      </c>
    </row>
    <row r="1233" spans="1:15" ht="38.25">
      <c r="A1233" s="18" t="str">
        <f t="shared" si="150"/>
        <v>1</v>
      </c>
      <c r="B1233" s="18" t="str">
        <f t="shared" si="151"/>
        <v>2</v>
      </c>
      <c r="C1233" s="18" t="str">
        <f t="shared" si="152"/>
        <v>3</v>
      </c>
      <c r="D1233" s="18" t="str">
        <f t="shared" si="153"/>
        <v>2</v>
      </c>
      <c r="E1233" s="18" t="str">
        <f t="shared" si="154"/>
        <v>1</v>
      </c>
      <c r="F1233" s="18" t="str">
        <f t="shared" si="149"/>
        <v>05</v>
      </c>
      <c r="G1233" s="18" t="str">
        <f t="shared" si="155"/>
        <v>09</v>
      </c>
      <c r="H1233" s="91" t="s">
        <v>2436</v>
      </c>
      <c r="I1233" s="18" t="s">
        <v>11627</v>
      </c>
      <c r="J1233" s="92" t="s">
        <v>12728</v>
      </c>
      <c r="K1233" s="91" t="s">
        <v>12</v>
      </c>
      <c r="L1233" s="91" t="s">
        <v>96</v>
      </c>
      <c r="M1233" s="13" t="s">
        <v>12867</v>
      </c>
      <c r="N1233" s="91" t="s">
        <v>11419</v>
      </c>
      <c r="O1233" s="91">
        <v>7</v>
      </c>
    </row>
    <row r="1234" spans="1:15" ht="38.25">
      <c r="A1234" s="18" t="str">
        <f t="shared" si="150"/>
        <v>1</v>
      </c>
      <c r="B1234" s="18" t="str">
        <f t="shared" si="151"/>
        <v>2</v>
      </c>
      <c r="C1234" s="18" t="str">
        <f t="shared" si="152"/>
        <v>3</v>
      </c>
      <c r="D1234" s="18" t="str">
        <f t="shared" si="153"/>
        <v>2</v>
      </c>
      <c r="E1234" s="18" t="str">
        <f t="shared" si="154"/>
        <v>1</v>
      </c>
      <c r="F1234" s="18" t="str">
        <f t="shared" si="149"/>
        <v>05</v>
      </c>
      <c r="G1234" s="18" t="str">
        <f t="shared" si="155"/>
        <v>99</v>
      </c>
      <c r="H1234" s="91" t="s">
        <v>2437</v>
      </c>
      <c r="I1234" s="91" t="s">
        <v>2438</v>
      </c>
      <c r="J1234" s="92" t="s">
        <v>2439</v>
      </c>
      <c r="K1234" s="91" t="s">
        <v>12</v>
      </c>
      <c r="L1234" s="91" t="s">
        <v>96</v>
      </c>
      <c r="M1234" s="13" t="s">
        <v>12867</v>
      </c>
      <c r="N1234" s="91" t="s">
        <v>11419</v>
      </c>
      <c r="O1234" s="91">
        <v>7</v>
      </c>
    </row>
    <row r="1235" spans="1:15">
      <c r="A1235" s="59" t="str">
        <f t="shared" si="150"/>
        <v>1</v>
      </c>
      <c r="B1235" s="59" t="str">
        <f t="shared" si="151"/>
        <v>2</v>
      </c>
      <c r="C1235" s="59" t="str">
        <f t="shared" si="152"/>
        <v>3</v>
      </c>
      <c r="D1235" s="59" t="str">
        <f t="shared" si="153"/>
        <v>2</v>
      </c>
      <c r="E1235" s="59" t="str">
        <f t="shared" si="154"/>
        <v>1</v>
      </c>
      <c r="F1235" s="59" t="str">
        <f t="shared" si="149"/>
        <v>06</v>
      </c>
      <c r="G1235" s="59" t="str">
        <f t="shared" si="155"/>
        <v>00</v>
      </c>
      <c r="H1235" s="59" t="s">
        <v>2440</v>
      </c>
      <c r="I1235" s="59" t="s">
        <v>2441</v>
      </c>
      <c r="J1235" s="60" t="s">
        <v>2442</v>
      </c>
      <c r="K1235" s="59" t="s">
        <v>12</v>
      </c>
      <c r="L1235" s="59" t="s">
        <v>282</v>
      </c>
      <c r="M1235" s="61"/>
      <c r="N1235" s="59" t="s">
        <v>11417</v>
      </c>
      <c r="O1235" s="59">
        <v>6</v>
      </c>
    </row>
    <row r="1236" spans="1:15">
      <c r="A1236" s="18" t="str">
        <f t="shared" si="150"/>
        <v>1</v>
      </c>
      <c r="B1236" s="18" t="str">
        <f t="shared" si="151"/>
        <v>2</v>
      </c>
      <c r="C1236" s="18" t="str">
        <f t="shared" si="152"/>
        <v>3</v>
      </c>
      <c r="D1236" s="18" t="str">
        <f t="shared" si="153"/>
        <v>2</v>
      </c>
      <c r="E1236" s="18" t="str">
        <f t="shared" si="154"/>
        <v>1</v>
      </c>
      <c r="F1236" s="18" t="str">
        <f t="shared" si="149"/>
        <v>06</v>
      </c>
      <c r="G1236" s="18" t="str">
        <f t="shared" si="155"/>
        <v>01</v>
      </c>
      <c r="H1236" s="91" t="s">
        <v>2443</v>
      </c>
      <c r="I1236" s="91" t="s">
        <v>2444</v>
      </c>
      <c r="J1236" s="92" t="s">
        <v>2445</v>
      </c>
      <c r="K1236" s="91" t="s">
        <v>12</v>
      </c>
      <c r="L1236" s="91" t="s">
        <v>96</v>
      </c>
      <c r="M1236" s="13" t="s">
        <v>12867</v>
      </c>
      <c r="N1236" s="91" t="s">
        <v>11419</v>
      </c>
      <c r="O1236" s="91">
        <v>7</v>
      </c>
    </row>
    <row r="1237" spans="1:15" ht="51">
      <c r="A1237" s="18" t="str">
        <f t="shared" si="150"/>
        <v>1</v>
      </c>
      <c r="B1237" s="18" t="str">
        <f t="shared" si="151"/>
        <v>2</v>
      </c>
      <c r="C1237" s="18" t="str">
        <f t="shared" si="152"/>
        <v>3</v>
      </c>
      <c r="D1237" s="18" t="str">
        <f t="shared" si="153"/>
        <v>2</v>
      </c>
      <c r="E1237" s="18" t="str">
        <f t="shared" si="154"/>
        <v>1</v>
      </c>
      <c r="F1237" s="18" t="str">
        <f t="shared" si="149"/>
        <v>06</v>
      </c>
      <c r="G1237" s="18" t="str">
        <f t="shared" si="155"/>
        <v>05</v>
      </c>
      <c r="H1237" s="91" t="s">
        <v>2446</v>
      </c>
      <c r="I1237" s="91" t="s">
        <v>2447</v>
      </c>
      <c r="J1237" s="92" t="s">
        <v>2448</v>
      </c>
      <c r="K1237" s="91" t="s">
        <v>12</v>
      </c>
      <c r="L1237" s="91" t="s">
        <v>96</v>
      </c>
      <c r="M1237" s="13" t="s">
        <v>12867</v>
      </c>
      <c r="N1237" s="91" t="s">
        <v>11419</v>
      </c>
      <c r="O1237" s="91">
        <v>7</v>
      </c>
    </row>
    <row r="1238" spans="1:15" ht="76.5">
      <c r="A1238" s="59" t="str">
        <f t="shared" si="150"/>
        <v>1</v>
      </c>
      <c r="B1238" s="59" t="str">
        <f t="shared" si="151"/>
        <v>2</v>
      </c>
      <c r="C1238" s="59" t="str">
        <f t="shared" si="152"/>
        <v>3</v>
      </c>
      <c r="D1238" s="59" t="str">
        <f t="shared" si="153"/>
        <v>2</v>
      </c>
      <c r="E1238" s="59" t="str">
        <f t="shared" si="154"/>
        <v>1</v>
      </c>
      <c r="F1238" s="59" t="str">
        <f t="shared" si="149"/>
        <v>07</v>
      </c>
      <c r="G1238" s="59" t="str">
        <f t="shared" si="155"/>
        <v>00</v>
      </c>
      <c r="H1238" s="59" t="s">
        <v>2449</v>
      </c>
      <c r="I1238" s="59" t="s">
        <v>2450</v>
      </c>
      <c r="J1238" s="60" t="s">
        <v>2451</v>
      </c>
      <c r="K1238" s="59" t="s">
        <v>12</v>
      </c>
      <c r="L1238" s="59" t="s">
        <v>96</v>
      </c>
      <c r="M1238" s="61" t="s">
        <v>12867</v>
      </c>
      <c r="N1238" s="59" t="s">
        <v>11419</v>
      </c>
      <c r="O1238" s="59">
        <v>6</v>
      </c>
    </row>
    <row r="1239" spans="1:15" ht="51">
      <c r="A1239" s="59" t="str">
        <f t="shared" si="150"/>
        <v>1</v>
      </c>
      <c r="B1239" s="59" t="str">
        <f t="shared" si="151"/>
        <v>2</v>
      </c>
      <c r="C1239" s="59" t="str">
        <f t="shared" si="152"/>
        <v>3</v>
      </c>
      <c r="D1239" s="59" t="str">
        <f t="shared" si="153"/>
        <v>2</v>
      </c>
      <c r="E1239" s="59" t="str">
        <f t="shared" si="154"/>
        <v>1</v>
      </c>
      <c r="F1239" s="59" t="str">
        <f t="shared" si="149"/>
        <v>08</v>
      </c>
      <c r="G1239" s="59" t="str">
        <f t="shared" si="155"/>
        <v>00</v>
      </c>
      <c r="H1239" s="59" t="s">
        <v>2452</v>
      </c>
      <c r="I1239" s="59" t="s">
        <v>2453</v>
      </c>
      <c r="J1239" s="60" t="s">
        <v>2454</v>
      </c>
      <c r="K1239" s="59" t="s">
        <v>12</v>
      </c>
      <c r="L1239" s="59" t="s">
        <v>96</v>
      </c>
      <c r="M1239" s="61" t="s">
        <v>12867</v>
      </c>
      <c r="N1239" s="59" t="s">
        <v>11419</v>
      </c>
      <c r="O1239" s="59">
        <v>6</v>
      </c>
    </row>
    <row r="1240" spans="1:15" ht="25.5">
      <c r="A1240" s="59" t="str">
        <f t="shared" si="150"/>
        <v>1</v>
      </c>
      <c r="B1240" s="59" t="str">
        <f t="shared" si="151"/>
        <v>2</v>
      </c>
      <c r="C1240" s="59" t="str">
        <f t="shared" si="152"/>
        <v>3</v>
      </c>
      <c r="D1240" s="59" t="str">
        <f t="shared" si="153"/>
        <v>2</v>
      </c>
      <c r="E1240" s="59" t="str">
        <f t="shared" si="154"/>
        <v>1</v>
      </c>
      <c r="F1240" s="59" t="str">
        <f t="shared" ref="F1240:F1303" si="156">MID(H1240,11,2)</f>
        <v>99</v>
      </c>
      <c r="G1240" s="59" t="str">
        <f t="shared" si="155"/>
        <v>00</v>
      </c>
      <c r="H1240" s="59" t="s">
        <v>2455</v>
      </c>
      <c r="I1240" s="59" t="s">
        <v>2456</v>
      </c>
      <c r="J1240" s="60" t="s">
        <v>2457</v>
      </c>
      <c r="K1240" s="59" t="s">
        <v>12</v>
      </c>
      <c r="L1240" s="59" t="s">
        <v>282</v>
      </c>
      <c r="M1240" s="61"/>
      <c r="N1240" s="59" t="s">
        <v>11417</v>
      </c>
      <c r="O1240" s="59">
        <v>6</v>
      </c>
    </row>
    <row r="1241" spans="1:15">
      <c r="A1241" s="18" t="str">
        <f t="shared" si="150"/>
        <v>1</v>
      </c>
      <c r="B1241" s="18" t="str">
        <f t="shared" si="151"/>
        <v>2</v>
      </c>
      <c r="C1241" s="18" t="str">
        <f t="shared" si="152"/>
        <v>3</v>
      </c>
      <c r="D1241" s="18" t="str">
        <f t="shared" si="153"/>
        <v>2</v>
      </c>
      <c r="E1241" s="18" t="str">
        <f t="shared" si="154"/>
        <v>1</v>
      </c>
      <c r="F1241" s="18" t="str">
        <f t="shared" si="156"/>
        <v>99</v>
      </c>
      <c r="G1241" s="18" t="str">
        <f t="shared" si="155"/>
        <v>01</v>
      </c>
      <c r="H1241" s="91" t="s">
        <v>2458</v>
      </c>
      <c r="I1241" s="91" t="s">
        <v>2459</v>
      </c>
      <c r="J1241" s="92" t="s">
        <v>2460</v>
      </c>
      <c r="K1241" s="91" t="s">
        <v>12</v>
      </c>
      <c r="L1241" s="91" t="s">
        <v>96</v>
      </c>
      <c r="M1241" s="13" t="s">
        <v>12867</v>
      </c>
      <c r="N1241" s="91" t="s">
        <v>11419</v>
      </c>
      <c r="O1241" s="91">
        <v>7</v>
      </c>
    </row>
    <row r="1242" spans="1:15" ht="25.5">
      <c r="A1242" s="18" t="str">
        <f t="shared" si="150"/>
        <v>1</v>
      </c>
      <c r="B1242" s="18" t="str">
        <f t="shared" si="151"/>
        <v>2</v>
      </c>
      <c r="C1242" s="18" t="str">
        <f t="shared" si="152"/>
        <v>3</v>
      </c>
      <c r="D1242" s="18" t="str">
        <f t="shared" si="153"/>
        <v>2</v>
      </c>
      <c r="E1242" s="18" t="str">
        <f t="shared" si="154"/>
        <v>1</v>
      </c>
      <c r="F1242" s="18" t="str">
        <f t="shared" si="156"/>
        <v>99</v>
      </c>
      <c r="G1242" s="18" t="str">
        <f t="shared" si="155"/>
        <v>02</v>
      </c>
      <c r="H1242" s="91" t="s">
        <v>2461</v>
      </c>
      <c r="I1242" s="91" t="s">
        <v>2462</v>
      </c>
      <c r="J1242" s="92" t="s">
        <v>2463</v>
      </c>
      <c r="K1242" s="91" t="s">
        <v>12</v>
      </c>
      <c r="L1242" s="91" t="s">
        <v>96</v>
      </c>
      <c r="M1242" s="13" t="s">
        <v>12867</v>
      </c>
      <c r="N1242" s="91" t="s">
        <v>11419</v>
      </c>
      <c r="O1242" s="91">
        <v>7</v>
      </c>
    </row>
    <row r="1243" spans="1:15" ht="25.5">
      <c r="A1243" s="18" t="str">
        <f t="shared" ref="A1243:A1306" si="157">MID(H1243,1,1)</f>
        <v>1</v>
      </c>
      <c r="B1243" s="18" t="str">
        <f t="shared" ref="B1243:B1306" si="158">MID(H1243,3,1)</f>
        <v>2</v>
      </c>
      <c r="C1243" s="18" t="str">
        <f t="shared" ref="C1243:C1306" si="159">MID(H1243,5,1)</f>
        <v>3</v>
      </c>
      <c r="D1243" s="18" t="str">
        <f t="shared" ref="D1243:D1306" si="160">MID(H1243,7,1)</f>
        <v>2</v>
      </c>
      <c r="E1243" s="18" t="str">
        <f t="shared" ref="E1243:E1306" si="161">MID(H1243,9,1)</f>
        <v>1</v>
      </c>
      <c r="F1243" s="18" t="str">
        <f t="shared" si="156"/>
        <v>99</v>
      </c>
      <c r="G1243" s="18" t="str">
        <f t="shared" ref="G1243:G1306" si="162">MID(H1243,14,2)</f>
        <v>03</v>
      </c>
      <c r="H1243" s="91" t="s">
        <v>2464</v>
      </c>
      <c r="I1243" s="91" t="s">
        <v>2465</v>
      </c>
      <c r="J1243" s="92" t="s">
        <v>2466</v>
      </c>
      <c r="K1243" s="91" t="s">
        <v>12</v>
      </c>
      <c r="L1243" s="91" t="s">
        <v>96</v>
      </c>
      <c r="M1243" s="13" t="s">
        <v>12867</v>
      </c>
      <c r="N1243" s="91" t="s">
        <v>11419</v>
      </c>
      <c r="O1243" s="91">
        <v>7</v>
      </c>
    </row>
    <row r="1244" spans="1:15" ht="25.5">
      <c r="A1244" s="18" t="str">
        <f t="shared" si="157"/>
        <v>1</v>
      </c>
      <c r="B1244" s="18" t="str">
        <f t="shared" si="158"/>
        <v>2</v>
      </c>
      <c r="C1244" s="18" t="str">
        <f t="shared" si="159"/>
        <v>3</v>
      </c>
      <c r="D1244" s="18" t="str">
        <f t="shared" si="160"/>
        <v>2</v>
      </c>
      <c r="E1244" s="18" t="str">
        <f t="shared" si="161"/>
        <v>1</v>
      </c>
      <c r="F1244" s="18" t="str">
        <f t="shared" si="156"/>
        <v>99</v>
      </c>
      <c r="G1244" s="18" t="str">
        <f t="shared" si="162"/>
        <v>05</v>
      </c>
      <c r="H1244" s="91" t="s">
        <v>2467</v>
      </c>
      <c r="I1244" s="91" t="s">
        <v>2468</v>
      </c>
      <c r="J1244" s="92" t="s">
        <v>2469</v>
      </c>
      <c r="K1244" s="91" t="s">
        <v>12</v>
      </c>
      <c r="L1244" s="91" t="s">
        <v>96</v>
      </c>
      <c r="M1244" s="13" t="s">
        <v>12867</v>
      </c>
      <c r="N1244" s="91" t="s">
        <v>11419</v>
      </c>
      <c r="O1244" s="91">
        <v>7</v>
      </c>
    </row>
    <row r="1245" spans="1:15" ht="25.5">
      <c r="A1245" s="18" t="str">
        <f t="shared" si="157"/>
        <v>1</v>
      </c>
      <c r="B1245" s="18" t="str">
        <f t="shared" si="158"/>
        <v>2</v>
      </c>
      <c r="C1245" s="18" t="str">
        <f t="shared" si="159"/>
        <v>3</v>
      </c>
      <c r="D1245" s="18" t="str">
        <f t="shared" si="160"/>
        <v>2</v>
      </c>
      <c r="E1245" s="18" t="str">
        <f t="shared" si="161"/>
        <v>1</v>
      </c>
      <c r="F1245" s="18" t="str">
        <f t="shared" si="156"/>
        <v>99</v>
      </c>
      <c r="G1245" s="18" t="str">
        <f t="shared" si="162"/>
        <v>06</v>
      </c>
      <c r="H1245" s="91" t="s">
        <v>2470</v>
      </c>
      <c r="I1245" s="91" t="s">
        <v>2471</v>
      </c>
      <c r="J1245" s="92" t="s">
        <v>2472</v>
      </c>
      <c r="K1245" s="91" t="s">
        <v>12</v>
      </c>
      <c r="L1245" s="91" t="s">
        <v>96</v>
      </c>
      <c r="M1245" s="13" t="s">
        <v>12867</v>
      </c>
      <c r="N1245" s="91" t="s">
        <v>11419</v>
      </c>
      <c r="O1245" s="91">
        <v>7</v>
      </c>
    </row>
    <row r="1246" spans="1:15" ht="25.5">
      <c r="A1246" s="18" t="str">
        <f t="shared" si="157"/>
        <v>1</v>
      </c>
      <c r="B1246" s="18" t="str">
        <f t="shared" si="158"/>
        <v>2</v>
      </c>
      <c r="C1246" s="18" t="str">
        <f t="shared" si="159"/>
        <v>3</v>
      </c>
      <c r="D1246" s="18" t="str">
        <f t="shared" si="160"/>
        <v>2</v>
      </c>
      <c r="E1246" s="18" t="str">
        <f t="shared" si="161"/>
        <v>1</v>
      </c>
      <c r="F1246" s="18" t="str">
        <f t="shared" si="156"/>
        <v>99</v>
      </c>
      <c r="G1246" s="18" t="str">
        <f t="shared" si="162"/>
        <v>99</v>
      </c>
      <c r="H1246" s="91" t="s">
        <v>2473</v>
      </c>
      <c r="I1246" s="91" t="s">
        <v>2474</v>
      </c>
      <c r="J1246" s="92" t="s">
        <v>2475</v>
      </c>
      <c r="K1246" s="91" t="s">
        <v>12</v>
      </c>
      <c r="L1246" s="91" t="s">
        <v>96</v>
      </c>
      <c r="M1246" s="13" t="s">
        <v>12867</v>
      </c>
      <c r="N1246" s="91" t="s">
        <v>11419</v>
      </c>
      <c r="O1246" s="91">
        <v>7</v>
      </c>
    </row>
    <row r="1247" spans="1:15" ht="89.25">
      <c r="A1247" s="7" t="str">
        <f t="shared" si="157"/>
        <v>1</v>
      </c>
      <c r="B1247" s="7" t="str">
        <f t="shared" si="158"/>
        <v>2</v>
      </c>
      <c r="C1247" s="7" t="str">
        <f t="shared" si="159"/>
        <v>3</v>
      </c>
      <c r="D1247" s="7" t="str">
        <f t="shared" si="160"/>
        <v>8</v>
      </c>
      <c r="E1247" s="7" t="str">
        <f t="shared" si="161"/>
        <v>0</v>
      </c>
      <c r="F1247" s="7" t="str">
        <f t="shared" si="156"/>
        <v>00</v>
      </c>
      <c r="G1247" s="7" t="str">
        <f t="shared" si="162"/>
        <v>00</v>
      </c>
      <c r="H1247" s="7" t="s">
        <v>2476</v>
      </c>
      <c r="I1247" s="7" t="s">
        <v>2477</v>
      </c>
      <c r="J1247" s="42" t="s">
        <v>2478</v>
      </c>
      <c r="K1247" s="7" t="s">
        <v>610</v>
      </c>
      <c r="L1247" s="7"/>
      <c r="M1247" s="7"/>
      <c r="N1247" s="7" t="s">
        <v>11417</v>
      </c>
      <c r="O1247" s="7">
        <v>4</v>
      </c>
    </row>
    <row r="1248" spans="1:15" ht="102">
      <c r="A1248" s="87" t="str">
        <f t="shared" si="157"/>
        <v>1</v>
      </c>
      <c r="B1248" s="87" t="str">
        <f t="shared" si="158"/>
        <v>2</v>
      </c>
      <c r="C1248" s="87" t="str">
        <f t="shared" si="159"/>
        <v>3</v>
      </c>
      <c r="D1248" s="87" t="str">
        <f t="shared" si="160"/>
        <v>8</v>
      </c>
      <c r="E1248" s="87" t="str">
        <f t="shared" si="161"/>
        <v>1</v>
      </c>
      <c r="F1248" s="87" t="str">
        <f t="shared" si="156"/>
        <v>00</v>
      </c>
      <c r="G1248" s="87" t="str">
        <f t="shared" si="162"/>
        <v>00</v>
      </c>
      <c r="H1248" s="87" t="s">
        <v>2479</v>
      </c>
      <c r="I1248" s="87" t="s">
        <v>2480</v>
      </c>
      <c r="J1248" s="88" t="s">
        <v>11628</v>
      </c>
      <c r="K1248" s="87" t="s">
        <v>610</v>
      </c>
      <c r="L1248" s="87"/>
      <c r="M1248" s="89"/>
      <c r="N1248" s="87" t="s">
        <v>11417</v>
      </c>
      <c r="O1248" s="87">
        <v>5</v>
      </c>
    </row>
    <row r="1249" spans="1:15" ht="25.5">
      <c r="A1249" s="59" t="str">
        <f t="shared" si="157"/>
        <v>1</v>
      </c>
      <c r="B1249" s="59" t="str">
        <f t="shared" si="158"/>
        <v>2</v>
      </c>
      <c r="C1249" s="59" t="str">
        <f t="shared" si="159"/>
        <v>3</v>
      </c>
      <c r="D1249" s="59" t="str">
        <f t="shared" si="160"/>
        <v>8</v>
      </c>
      <c r="E1249" s="59" t="str">
        <f t="shared" si="161"/>
        <v>1</v>
      </c>
      <c r="F1249" s="59" t="str">
        <f t="shared" si="156"/>
        <v>01</v>
      </c>
      <c r="G1249" s="59" t="str">
        <f t="shared" si="162"/>
        <v>00</v>
      </c>
      <c r="H1249" s="59" t="s">
        <v>2481</v>
      </c>
      <c r="I1249" s="59" t="s">
        <v>2482</v>
      </c>
      <c r="J1249" s="60" t="s">
        <v>2483</v>
      </c>
      <c r="K1249" s="59" t="s">
        <v>610</v>
      </c>
      <c r="L1249" s="59"/>
      <c r="M1249" s="61"/>
      <c r="N1249" s="59" t="s">
        <v>11417</v>
      </c>
      <c r="O1249" s="59">
        <v>6</v>
      </c>
    </row>
    <row r="1250" spans="1:15" ht="38.25">
      <c r="A1250" s="18" t="str">
        <f t="shared" si="157"/>
        <v>1</v>
      </c>
      <c r="B1250" s="18" t="str">
        <f t="shared" si="158"/>
        <v>2</v>
      </c>
      <c r="C1250" s="18" t="str">
        <f t="shared" si="159"/>
        <v>3</v>
      </c>
      <c r="D1250" s="18" t="str">
        <f t="shared" si="160"/>
        <v>8</v>
      </c>
      <c r="E1250" s="18" t="str">
        <f t="shared" si="161"/>
        <v>1</v>
      </c>
      <c r="F1250" s="18" t="str">
        <f t="shared" si="156"/>
        <v>01</v>
      </c>
      <c r="G1250" s="18" t="str">
        <f t="shared" si="162"/>
        <v>01</v>
      </c>
      <c r="H1250" s="18" t="s">
        <v>2484</v>
      </c>
      <c r="I1250" s="18" t="s">
        <v>2485</v>
      </c>
      <c r="J1250" s="62" t="s">
        <v>2486</v>
      </c>
      <c r="K1250" s="18" t="s">
        <v>610</v>
      </c>
      <c r="L1250" s="18" t="s">
        <v>96</v>
      </c>
      <c r="M1250" s="13" t="s">
        <v>12867</v>
      </c>
      <c r="N1250" s="18" t="s">
        <v>11419</v>
      </c>
      <c r="O1250" s="18">
        <v>7</v>
      </c>
    </row>
    <row r="1251" spans="1:15" ht="25.5">
      <c r="A1251" s="18" t="str">
        <f t="shared" si="157"/>
        <v>1</v>
      </c>
      <c r="B1251" s="18" t="str">
        <f t="shared" si="158"/>
        <v>2</v>
      </c>
      <c r="C1251" s="18" t="str">
        <f t="shared" si="159"/>
        <v>3</v>
      </c>
      <c r="D1251" s="18" t="str">
        <f t="shared" si="160"/>
        <v>8</v>
      </c>
      <c r="E1251" s="18" t="str">
        <f t="shared" si="161"/>
        <v>1</v>
      </c>
      <c r="F1251" s="18" t="str">
        <f t="shared" si="156"/>
        <v>01</v>
      </c>
      <c r="G1251" s="18" t="str">
        <f t="shared" si="162"/>
        <v>02</v>
      </c>
      <c r="H1251" s="18" t="s">
        <v>2487</v>
      </c>
      <c r="I1251" s="18" t="s">
        <v>2488</v>
      </c>
      <c r="J1251" s="62" t="s">
        <v>2489</v>
      </c>
      <c r="K1251" s="18" t="s">
        <v>610</v>
      </c>
      <c r="L1251" s="18" t="s">
        <v>96</v>
      </c>
      <c r="M1251" s="13" t="s">
        <v>12867</v>
      </c>
      <c r="N1251" s="18" t="s">
        <v>11419</v>
      </c>
      <c r="O1251" s="18">
        <v>7</v>
      </c>
    </row>
    <row r="1252" spans="1:15" ht="25.5">
      <c r="A1252" s="18" t="str">
        <f t="shared" si="157"/>
        <v>1</v>
      </c>
      <c r="B1252" s="18" t="str">
        <f t="shared" si="158"/>
        <v>2</v>
      </c>
      <c r="C1252" s="18" t="str">
        <f t="shared" si="159"/>
        <v>3</v>
      </c>
      <c r="D1252" s="18" t="str">
        <f t="shared" si="160"/>
        <v>8</v>
      </c>
      <c r="E1252" s="18" t="str">
        <f t="shared" si="161"/>
        <v>1</v>
      </c>
      <c r="F1252" s="18" t="str">
        <f t="shared" si="156"/>
        <v>01</v>
      </c>
      <c r="G1252" s="18" t="str">
        <f t="shared" si="162"/>
        <v>03</v>
      </c>
      <c r="H1252" s="18" t="s">
        <v>2490</v>
      </c>
      <c r="I1252" s="18" t="s">
        <v>2491</v>
      </c>
      <c r="J1252" s="62" t="s">
        <v>2492</v>
      </c>
      <c r="K1252" s="18" t="s">
        <v>610</v>
      </c>
      <c r="L1252" s="18" t="s">
        <v>96</v>
      </c>
      <c r="M1252" s="13" t="s">
        <v>12867</v>
      </c>
      <c r="N1252" s="18" t="s">
        <v>11419</v>
      </c>
      <c r="O1252" s="18">
        <v>7</v>
      </c>
    </row>
    <row r="1253" spans="1:15" ht="38.25">
      <c r="A1253" s="18" t="str">
        <f t="shared" si="157"/>
        <v>1</v>
      </c>
      <c r="B1253" s="18" t="str">
        <f t="shared" si="158"/>
        <v>2</v>
      </c>
      <c r="C1253" s="18" t="str">
        <f t="shared" si="159"/>
        <v>3</v>
      </c>
      <c r="D1253" s="18" t="str">
        <f t="shared" si="160"/>
        <v>8</v>
      </c>
      <c r="E1253" s="18" t="str">
        <f t="shared" si="161"/>
        <v>1</v>
      </c>
      <c r="F1253" s="18" t="str">
        <f t="shared" si="156"/>
        <v>01</v>
      </c>
      <c r="G1253" s="18" t="str">
        <f t="shared" si="162"/>
        <v>04</v>
      </c>
      <c r="H1253" s="18" t="s">
        <v>2493</v>
      </c>
      <c r="I1253" s="18" t="s">
        <v>2494</v>
      </c>
      <c r="J1253" s="62" t="s">
        <v>2495</v>
      </c>
      <c r="K1253" s="18" t="s">
        <v>610</v>
      </c>
      <c r="L1253" s="18" t="s">
        <v>96</v>
      </c>
      <c r="M1253" s="13" t="s">
        <v>12867</v>
      </c>
      <c r="N1253" s="18" t="s">
        <v>11419</v>
      </c>
      <c r="O1253" s="18">
        <v>7</v>
      </c>
    </row>
    <row r="1254" spans="1:15" ht="25.5">
      <c r="A1254" s="18" t="str">
        <f t="shared" si="157"/>
        <v>1</v>
      </c>
      <c r="B1254" s="18" t="str">
        <f t="shared" si="158"/>
        <v>2</v>
      </c>
      <c r="C1254" s="18" t="str">
        <f t="shared" si="159"/>
        <v>3</v>
      </c>
      <c r="D1254" s="18" t="str">
        <f t="shared" si="160"/>
        <v>8</v>
      </c>
      <c r="E1254" s="18" t="str">
        <f t="shared" si="161"/>
        <v>1</v>
      </c>
      <c r="F1254" s="18" t="str">
        <f t="shared" si="156"/>
        <v>01</v>
      </c>
      <c r="G1254" s="18" t="str">
        <f t="shared" si="162"/>
        <v>05</v>
      </c>
      <c r="H1254" s="18" t="s">
        <v>2496</v>
      </c>
      <c r="I1254" s="18" t="s">
        <v>2497</v>
      </c>
      <c r="J1254" s="62" t="s">
        <v>2498</v>
      </c>
      <c r="K1254" s="18" t="s">
        <v>610</v>
      </c>
      <c r="L1254" s="18" t="s">
        <v>96</v>
      </c>
      <c r="M1254" s="13" t="s">
        <v>12867</v>
      </c>
      <c r="N1254" s="18" t="s">
        <v>11419</v>
      </c>
      <c r="O1254" s="18">
        <v>7</v>
      </c>
    </row>
    <row r="1255" spans="1:15" ht="38.25">
      <c r="A1255" s="18" t="str">
        <f t="shared" si="157"/>
        <v>1</v>
      </c>
      <c r="B1255" s="18" t="str">
        <f t="shared" si="158"/>
        <v>2</v>
      </c>
      <c r="C1255" s="18" t="str">
        <f t="shared" si="159"/>
        <v>3</v>
      </c>
      <c r="D1255" s="18" t="str">
        <f t="shared" si="160"/>
        <v>8</v>
      </c>
      <c r="E1255" s="18" t="str">
        <f t="shared" si="161"/>
        <v>1</v>
      </c>
      <c r="F1255" s="18" t="str">
        <f t="shared" si="156"/>
        <v>01</v>
      </c>
      <c r="G1255" s="18" t="str">
        <f t="shared" si="162"/>
        <v>06</v>
      </c>
      <c r="H1255" s="18" t="s">
        <v>2499</v>
      </c>
      <c r="I1255" s="18" t="s">
        <v>2500</v>
      </c>
      <c r="J1255" s="62" t="s">
        <v>2501</v>
      </c>
      <c r="K1255" s="18" t="s">
        <v>610</v>
      </c>
      <c r="L1255" s="18" t="s">
        <v>96</v>
      </c>
      <c r="M1255" s="13" t="s">
        <v>12867</v>
      </c>
      <c r="N1255" s="18" t="s">
        <v>11419</v>
      </c>
      <c r="O1255" s="18">
        <v>7</v>
      </c>
    </row>
    <row r="1256" spans="1:15" ht="25.5">
      <c r="A1256" s="18" t="str">
        <f t="shared" si="157"/>
        <v>1</v>
      </c>
      <c r="B1256" s="18" t="str">
        <f t="shared" si="158"/>
        <v>2</v>
      </c>
      <c r="C1256" s="18" t="str">
        <f t="shared" si="159"/>
        <v>3</v>
      </c>
      <c r="D1256" s="18" t="str">
        <f t="shared" si="160"/>
        <v>8</v>
      </c>
      <c r="E1256" s="18" t="str">
        <f t="shared" si="161"/>
        <v>1</v>
      </c>
      <c r="F1256" s="18" t="str">
        <f t="shared" si="156"/>
        <v>01</v>
      </c>
      <c r="G1256" s="18" t="str">
        <f t="shared" si="162"/>
        <v>07</v>
      </c>
      <c r="H1256" s="18" t="s">
        <v>2502</v>
      </c>
      <c r="I1256" s="18" t="s">
        <v>2503</v>
      </c>
      <c r="J1256" s="62" t="s">
        <v>2504</v>
      </c>
      <c r="K1256" s="18" t="s">
        <v>610</v>
      </c>
      <c r="L1256" s="18" t="s">
        <v>96</v>
      </c>
      <c r="M1256" s="13" t="s">
        <v>12867</v>
      </c>
      <c r="N1256" s="18" t="s">
        <v>11419</v>
      </c>
      <c r="O1256" s="18">
        <v>7</v>
      </c>
    </row>
    <row r="1257" spans="1:15" ht="25.5">
      <c r="A1257" s="18" t="str">
        <f t="shared" si="157"/>
        <v>1</v>
      </c>
      <c r="B1257" s="18" t="str">
        <f t="shared" si="158"/>
        <v>2</v>
      </c>
      <c r="C1257" s="18" t="str">
        <f t="shared" si="159"/>
        <v>3</v>
      </c>
      <c r="D1257" s="18" t="str">
        <f t="shared" si="160"/>
        <v>8</v>
      </c>
      <c r="E1257" s="18" t="str">
        <f t="shared" si="161"/>
        <v>1</v>
      </c>
      <c r="F1257" s="18" t="str">
        <f t="shared" si="156"/>
        <v>01</v>
      </c>
      <c r="G1257" s="18" t="str">
        <f t="shared" si="162"/>
        <v>08</v>
      </c>
      <c r="H1257" s="18" t="s">
        <v>2505</v>
      </c>
      <c r="I1257" s="18" t="s">
        <v>2506</v>
      </c>
      <c r="J1257" s="62" t="s">
        <v>2507</v>
      </c>
      <c r="K1257" s="18" t="s">
        <v>610</v>
      </c>
      <c r="L1257" s="18" t="s">
        <v>96</v>
      </c>
      <c r="M1257" s="13" t="s">
        <v>12867</v>
      </c>
      <c r="N1257" s="18" t="s">
        <v>11419</v>
      </c>
      <c r="O1257" s="18">
        <v>7</v>
      </c>
    </row>
    <row r="1258" spans="1:15" ht="25.5">
      <c r="A1258" s="18" t="str">
        <f t="shared" si="157"/>
        <v>1</v>
      </c>
      <c r="B1258" s="18" t="str">
        <f t="shared" si="158"/>
        <v>2</v>
      </c>
      <c r="C1258" s="18" t="str">
        <f t="shared" si="159"/>
        <v>3</v>
      </c>
      <c r="D1258" s="18" t="str">
        <f t="shared" si="160"/>
        <v>8</v>
      </c>
      <c r="E1258" s="18" t="str">
        <f t="shared" si="161"/>
        <v>1</v>
      </c>
      <c r="F1258" s="18" t="str">
        <f t="shared" si="156"/>
        <v>01</v>
      </c>
      <c r="G1258" s="18" t="str">
        <f t="shared" si="162"/>
        <v>09</v>
      </c>
      <c r="H1258" s="18" t="s">
        <v>2508</v>
      </c>
      <c r="I1258" s="18" t="s">
        <v>2509</v>
      </c>
      <c r="J1258" s="62" t="s">
        <v>2510</v>
      </c>
      <c r="K1258" s="18" t="s">
        <v>610</v>
      </c>
      <c r="L1258" s="18" t="s">
        <v>96</v>
      </c>
      <c r="M1258" s="13" t="s">
        <v>12867</v>
      </c>
      <c r="N1258" s="18" t="s">
        <v>11419</v>
      </c>
      <c r="O1258" s="18">
        <v>7</v>
      </c>
    </row>
    <row r="1259" spans="1:15" ht="25.5">
      <c r="A1259" s="18" t="str">
        <f t="shared" si="157"/>
        <v>1</v>
      </c>
      <c r="B1259" s="18" t="str">
        <f t="shared" si="158"/>
        <v>2</v>
      </c>
      <c r="C1259" s="18" t="str">
        <f t="shared" si="159"/>
        <v>3</v>
      </c>
      <c r="D1259" s="18" t="str">
        <f t="shared" si="160"/>
        <v>8</v>
      </c>
      <c r="E1259" s="18" t="str">
        <f t="shared" si="161"/>
        <v>1</v>
      </c>
      <c r="F1259" s="18" t="str">
        <f t="shared" si="156"/>
        <v>01</v>
      </c>
      <c r="G1259" s="18" t="str">
        <f t="shared" si="162"/>
        <v>10</v>
      </c>
      <c r="H1259" s="18" t="s">
        <v>2511</v>
      </c>
      <c r="I1259" s="18" t="s">
        <v>2512</v>
      </c>
      <c r="J1259" s="62" t="s">
        <v>2513</v>
      </c>
      <c r="K1259" s="18" t="s">
        <v>610</v>
      </c>
      <c r="L1259" s="18" t="s">
        <v>96</v>
      </c>
      <c r="M1259" s="13" t="s">
        <v>12867</v>
      </c>
      <c r="N1259" s="18" t="s">
        <v>11419</v>
      </c>
      <c r="O1259" s="18">
        <v>7</v>
      </c>
    </row>
    <row r="1260" spans="1:15" ht="25.5">
      <c r="A1260" s="18" t="str">
        <f t="shared" si="157"/>
        <v>1</v>
      </c>
      <c r="B1260" s="18" t="str">
        <f t="shared" si="158"/>
        <v>2</v>
      </c>
      <c r="C1260" s="18" t="str">
        <f t="shared" si="159"/>
        <v>3</v>
      </c>
      <c r="D1260" s="18" t="str">
        <f t="shared" si="160"/>
        <v>8</v>
      </c>
      <c r="E1260" s="18" t="str">
        <f t="shared" si="161"/>
        <v>1</v>
      </c>
      <c r="F1260" s="18" t="str">
        <f t="shared" si="156"/>
        <v>01</v>
      </c>
      <c r="G1260" s="18" t="str">
        <f t="shared" si="162"/>
        <v>99</v>
      </c>
      <c r="H1260" s="18" t="s">
        <v>2514</v>
      </c>
      <c r="I1260" s="18" t="s">
        <v>2515</v>
      </c>
      <c r="J1260" s="62" t="s">
        <v>2516</v>
      </c>
      <c r="K1260" s="18" t="s">
        <v>610</v>
      </c>
      <c r="L1260" s="18" t="s">
        <v>96</v>
      </c>
      <c r="M1260" s="13" t="s">
        <v>12867</v>
      </c>
      <c r="N1260" s="18" t="s">
        <v>11419</v>
      </c>
      <c r="O1260" s="18">
        <v>7</v>
      </c>
    </row>
    <row r="1261" spans="1:15" ht="25.5">
      <c r="A1261" s="59" t="str">
        <f t="shared" si="157"/>
        <v>1</v>
      </c>
      <c r="B1261" s="59" t="str">
        <f t="shared" si="158"/>
        <v>2</v>
      </c>
      <c r="C1261" s="59" t="str">
        <f t="shared" si="159"/>
        <v>3</v>
      </c>
      <c r="D1261" s="59" t="str">
        <f t="shared" si="160"/>
        <v>8</v>
      </c>
      <c r="E1261" s="59" t="str">
        <f t="shared" si="161"/>
        <v>1</v>
      </c>
      <c r="F1261" s="59" t="str">
        <f t="shared" si="156"/>
        <v>02</v>
      </c>
      <c r="G1261" s="59" t="str">
        <f t="shared" si="162"/>
        <v>00</v>
      </c>
      <c r="H1261" s="59" t="s">
        <v>2517</v>
      </c>
      <c r="I1261" s="59" t="s">
        <v>2518</v>
      </c>
      <c r="J1261" s="60" t="s">
        <v>2519</v>
      </c>
      <c r="K1261" s="59" t="s">
        <v>610</v>
      </c>
      <c r="L1261" s="59"/>
      <c r="M1261" s="61"/>
      <c r="N1261" s="59" t="s">
        <v>11417</v>
      </c>
      <c r="O1261" s="59">
        <v>6</v>
      </c>
    </row>
    <row r="1262" spans="1:15" ht="38.25">
      <c r="A1262" s="18" t="str">
        <f t="shared" si="157"/>
        <v>1</v>
      </c>
      <c r="B1262" s="18" t="str">
        <f t="shared" si="158"/>
        <v>2</v>
      </c>
      <c r="C1262" s="18" t="str">
        <f t="shared" si="159"/>
        <v>3</v>
      </c>
      <c r="D1262" s="18" t="str">
        <f t="shared" si="160"/>
        <v>8</v>
      </c>
      <c r="E1262" s="18" t="str">
        <f t="shared" si="161"/>
        <v>1</v>
      </c>
      <c r="F1262" s="18" t="str">
        <f t="shared" si="156"/>
        <v>02</v>
      </c>
      <c r="G1262" s="18" t="str">
        <f t="shared" si="162"/>
        <v>01</v>
      </c>
      <c r="H1262" s="18" t="s">
        <v>2520</v>
      </c>
      <c r="I1262" s="18" t="s">
        <v>2521</v>
      </c>
      <c r="J1262" s="62" t="s">
        <v>2522</v>
      </c>
      <c r="K1262" s="18" t="s">
        <v>610</v>
      </c>
      <c r="L1262" s="18" t="s">
        <v>96</v>
      </c>
      <c r="M1262" s="13" t="s">
        <v>12867</v>
      </c>
      <c r="N1262" s="18" t="s">
        <v>11419</v>
      </c>
      <c r="O1262" s="18">
        <v>7</v>
      </c>
    </row>
    <row r="1263" spans="1:15" ht="51">
      <c r="A1263" s="18" t="str">
        <f t="shared" si="157"/>
        <v>1</v>
      </c>
      <c r="B1263" s="18" t="str">
        <f t="shared" si="158"/>
        <v>2</v>
      </c>
      <c r="C1263" s="18" t="str">
        <f t="shared" si="159"/>
        <v>3</v>
      </c>
      <c r="D1263" s="18" t="str">
        <f t="shared" si="160"/>
        <v>8</v>
      </c>
      <c r="E1263" s="18" t="str">
        <f t="shared" si="161"/>
        <v>1</v>
      </c>
      <c r="F1263" s="18" t="str">
        <f t="shared" si="156"/>
        <v>02</v>
      </c>
      <c r="G1263" s="18" t="str">
        <f t="shared" si="162"/>
        <v>02</v>
      </c>
      <c r="H1263" s="18" t="s">
        <v>2523</v>
      </c>
      <c r="I1263" s="18" t="s">
        <v>2524</v>
      </c>
      <c r="J1263" s="62" t="s">
        <v>2525</v>
      </c>
      <c r="K1263" s="18" t="s">
        <v>610</v>
      </c>
      <c r="L1263" s="18" t="s">
        <v>96</v>
      </c>
      <c r="M1263" s="13" t="s">
        <v>12867</v>
      </c>
      <c r="N1263" s="18" t="s">
        <v>11419</v>
      </c>
      <c r="O1263" s="18">
        <v>7</v>
      </c>
    </row>
    <row r="1264" spans="1:15" ht="25.5">
      <c r="A1264" s="18" t="str">
        <f t="shared" si="157"/>
        <v>1</v>
      </c>
      <c r="B1264" s="18" t="str">
        <f t="shared" si="158"/>
        <v>2</v>
      </c>
      <c r="C1264" s="18" t="str">
        <f t="shared" si="159"/>
        <v>3</v>
      </c>
      <c r="D1264" s="18" t="str">
        <f t="shared" si="160"/>
        <v>8</v>
      </c>
      <c r="E1264" s="18" t="str">
        <f t="shared" si="161"/>
        <v>1</v>
      </c>
      <c r="F1264" s="18" t="str">
        <f t="shared" si="156"/>
        <v>02</v>
      </c>
      <c r="G1264" s="18" t="str">
        <f t="shared" si="162"/>
        <v>03</v>
      </c>
      <c r="H1264" s="18" t="s">
        <v>2526</v>
      </c>
      <c r="I1264" s="18" t="s">
        <v>2527</v>
      </c>
      <c r="J1264" s="62" t="s">
        <v>2528</v>
      </c>
      <c r="K1264" s="18" t="s">
        <v>610</v>
      </c>
      <c r="L1264" s="18" t="s">
        <v>96</v>
      </c>
      <c r="M1264" s="13" t="s">
        <v>12867</v>
      </c>
      <c r="N1264" s="18" t="s">
        <v>11419</v>
      </c>
      <c r="O1264" s="18">
        <v>7</v>
      </c>
    </row>
    <row r="1265" spans="1:15" ht="25.5">
      <c r="A1265" s="18" t="str">
        <f t="shared" si="157"/>
        <v>1</v>
      </c>
      <c r="B1265" s="18" t="str">
        <f t="shared" si="158"/>
        <v>2</v>
      </c>
      <c r="C1265" s="18" t="str">
        <f t="shared" si="159"/>
        <v>3</v>
      </c>
      <c r="D1265" s="18" t="str">
        <f t="shared" si="160"/>
        <v>8</v>
      </c>
      <c r="E1265" s="18" t="str">
        <f t="shared" si="161"/>
        <v>1</v>
      </c>
      <c r="F1265" s="18" t="str">
        <f t="shared" si="156"/>
        <v>02</v>
      </c>
      <c r="G1265" s="18" t="str">
        <f t="shared" si="162"/>
        <v>04</v>
      </c>
      <c r="H1265" s="18" t="s">
        <v>2529</v>
      </c>
      <c r="I1265" s="18" t="s">
        <v>2530</v>
      </c>
      <c r="J1265" s="62" t="s">
        <v>2531</v>
      </c>
      <c r="K1265" s="18" t="s">
        <v>610</v>
      </c>
      <c r="L1265" s="18" t="s">
        <v>96</v>
      </c>
      <c r="M1265" s="13" t="s">
        <v>12867</v>
      </c>
      <c r="N1265" s="18" t="s">
        <v>11419</v>
      </c>
      <c r="O1265" s="18">
        <v>7</v>
      </c>
    </row>
    <row r="1266" spans="1:15" ht="76.5">
      <c r="A1266" s="18" t="str">
        <f t="shared" si="157"/>
        <v>1</v>
      </c>
      <c r="B1266" s="18" t="str">
        <f t="shared" si="158"/>
        <v>2</v>
      </c>
      <c r="C1266" s="18" t="str">
        <f t="shared" si="159"/>
        <v>3</v>
      </c>
      <c r="D1266" s="18" t="str">
        <f t="shared" si="160"/>
        <v>8</v>
      </c>
      <c r="E1266" s="18" t="str">
        <f t="shared" si="161"/>
        <v>1</v>
      </c>
      <c r="F1266" s="18" t="str">
        <f t="shared" si="156"/>
        <v>02</v>
      </c>
      <c r="G1266" s="18" t="str">
        <f t="shared" si="162"/>
        <v>05</v>
      </c>
      <c r="H1266" s="18" t="s">
        <v>2532</v>
      </c>
      <c r="I1266" s="18" t="s">
        <v>2533</v>
      </c>
      <c r="J1266" s="62" t="s">
        <v>2534</v>
      </c>
      <c r="K1266" s="18" t="s">
        <v>610</v>
      </c>
      <c r="L1266" s="18" t="s">
        <v>96</v>
      </c>
      <c r="M1266" s="13" t="s">
        <v>12867</v>
      </c>
      <c r="N1266" s="18" t="s">
        <v>11419</v>
      </c>
      <c r="O1266" s="18">
        <v>7</v>
      </c>
    </row>
    <row r="1267" spans="1:15" ht="51">
      <c r="A1267" s="18" t="str">
        <f t="shared" si="157"/>
        <v>1</v>
      </c>
      <c r="B1267" s="18" t="str">
        <f t="shared" si="158"/>
        <v>2</v>
      </c>
      <c r="C1267" s="18" t="str">
        <f t="shared" si="159"/>
        <v>3</v>
      </c>
      <c r="D1267" s="18" t="str">
        <f t="shared" si="160"/>
        <v>8</v>
      </c>
      <c r="E1267" s="18" t="str">
        <f t="shared" si="161"/>
        <v>1</v>
      </c>
      <c r="F1267" s="18" t="str">
        <f t="shared" si="156"/>
        <v>02</v>
      </c>
      <c r="G1267" s="18" t="str">
        <f t="shared" si="162"/>
        <v>06</v>
      </c>
      <c r="H1267" s="18" t="s">
        <v>2535</v>
      </c>
      <c r="I1267" s="18" t="s">
        <v>2536</v>
      </c>
      <c r="J1267" s="62" t="s">
        <v>2537</v>
      </c>
      <c r="K1267" s="18" t="s">
        <v>610</v>
      </c>
      <c r="L1267" s="18" t="s">
        <v>96</v>
      </c>
      <c r="M1267" s="13" t="s">
        <v>12867</v>
      </c>
      <c r="N1267" s="18" t="s">
        <v>11419</v>
      </c>
      <c r="O1267" s="18">
        <v>7</v>
      </c>
    </row>
    <row r="1268" spans="1:15" ht="25.5">
      <c r="A1268" s="18" t="str">
        <f t="shared" si="157"/>
        <v>1</v>
      </c>
      <c r="B1268" s="18" t="str">
        <f t="shared" si="158"/>
        <v>2</v>
      </c>
      <c r="C1268" s="18" t="str">
        <f t="shared" si="159"/>
        <v>3</v>
      </c>
      <c r="D1268" s="18" t="str">
        <f t="shared" si="160"/>
        <v>8</v>
      </c>
      <c r="E1268" s="18" t="str">
        <f t="shared" si="161"/>
        <v>1</v>
      </c>
      <c r="F1268" s="18" t="str">
        <f t="shared" si="156"/>
        <v>02</v>
      </c>
      <c r="G1268" s="18" t="str">
        <f t="shared" si="162"/>
        <v>99</v>
      </c>
      <c r="H1268" s="18" t="s">
        <v>2538</v>
      </c>
      <c r="I1268" s="18" t="s">
        <v>2539</v>
      </c>
      <c r="J1268" s="62" t="s">
        <v>2540</v>
      </c>
      <c r="K1268" s="18" t="s">
        <v>610</v>
      </c>
      <c r="L1268" s="18" t="s">
        <v>96</v>
      </c>
      <c r="M1268" s="13" t="s">
        <v>12867</v>
      </c>
      <c r="N1268" s="18" t="s">
        <v>11419</v>
      </c>
      <c r="O1268" s="18">
        <v>7</v>
      </c>
    </row>
    <row r="1269" spans="1:15" ht="38.25">
      <c r="A1269" s="59" t="str">
        <f t="shared" si="157"/>
        <v>1</v>
      </c>
      <c r="B1269" s="59" t="str">
        <f t="shared" si="158"/>
        <v>2</v>
      </c>
      <c r="C1269" s="59" t="str">
        <f t="shared" si="159"/>
        <v>3</v>
      </c>
      <c r="D1269" s="59" t="str">
        <f t="shared" si="160"/>
        <v>8</v>
      </c>
      <c r="E1269" s="59" t="str">
        <f t="shared" si="161"/>
        <v>1</v>
      </c>
      <c r="F1269" s="59" t="str">
        <f t="shared" si="156"/>
        <v>03</v>
      </c>
      <c r="G1269" s="59" t="str">
        <f t="shared" si="162"/>
        <v>00</v>
      </c>
      <c r="H1269" s="59" t="s">
        <v>2541</v>
      </c>
      <c r="I1269" s="59" t="s">
        <v>2542</v>
      </c>
      <c r="J1269" s="60" t="s">
        <v>2543</v>
      </c>
      <c r="K1269" s="59" t="s">
        <v>610</v>
      </c>
      <c r="L1269" s="59" t="s">
        <v>96</v>
      </c>
      <c r="M1269" s="61" t="s">
        <v>12867</v>
      </c>
      <c r="N1269" s="59" t="s">
        <v>11419</v>
      </c>
      <c r="O1269" s="59">
        <v>6</v>
      </c>
    </row>
    <row r="1270" spans="1:15" ht="38.25">
      <c r="A1270" s="59" t="str">
        <f t="shared" si="157"/>
        <v>1</v>
      </c>
      <c r="B1270" s="59" t="str">
        <f t="shared" si="158"/>
        <v>2</v>
      </c>
      <c r="C1270" s="59" t="str">
        <f t="shared" si="159"/>
        <v>3</v>
      </c>
      <c r="D1270" s="59" t="str">
        <f t="shared" si="160"/>
        <v>8</v>
      </c>
      <c r="E1270" s="59" t="str">
        <f t="shared" si="161"/>
        <v>1</v>
      </c>
      <c r="F1270" s="59" t="str">
        <f t="shared" si="156"/>
        <v>04</v>
      </c>
      <c r="G1270" s="59" t="str">
        <f t="shared" si="162"/>
        <v>00</v>
      </c>
      <c r="H1270" s="59" t="s">
        <v>2544</v>
      </c>
      <c r="I1270" s="59" t="s">
        <v>2545</v>
      </c>
      <c r="J1270" s="60" t="s">
        <v>2546</v>
      </c>
      <c r="K1270" s="59" t="s">
        <v>610</v>
      </c>
      <c r="L1270" s="59" t="s">
        <v>96</v>
      </c>
      <c r="M1270" s="61" t="s">
        <v>12867</v>
      </c>
      <c r="N1270" s="59" t="s">
        <v>11419</v>
      </c>
      <c r="O1270" s="59">
        <v>6</v>
      </c>
    </row>
    <row r="1271" spans="1:15" ht="51">
      <c r="A1271" s="59" t="str">
        <f t="shared" si="157"/>
        <v>1</v>
      </c>
      <c r="B1271" s="59" t="str">
        <f t="shared" si="158"/>
        <v>2</v>
      </c>
      <c r="C1271" s="59" t="str">
        <f t="shared" si="159"/>
        <v>3</v>
      </c>
      <c r="D1271" s="59" t="str">
        <f t="shared" si="160"/>
        <v>8</v>
      </c>
      <c r="E1271" s="59" t="str">
        <f t="shared" si="161"/>
        <v>1</v>
      </c>
      <c r="F1271" s="59" t="str">
        <f t="shared" si="156"/>
        <v>05</v>
      </c>
      <c r="G1271" s="59" t="str">
        <f t="shared" si="162"/>
        <v>00</v>
      </c>
      <c r="H1271" s="59" t="s">
        <v>2547</v>
      </c>
      <c r="I1271" s="59" t="s">
        <v>2548</v>
      </c>
      <c r="J1271" s="60" t="s">
        <v>2549</v>
      </c>
      <c r="K1271" s="59" t="s">
        <v>610</v>
      </c>
      <c r="L1271" s="59" t="s">
        <v>96</v>
      </c>
      <c r="M1271" s="61" t="s">
        <v>12867</v>
      </c>
      <c r="N1271" s="59" t="s">
        <v>11419</v>
      </c>
      <c r="O1271" s="59">
        <v>6</v>
      </c>
    </row>
    <row r="1272" spans="1:15" ht="51">
      <c r="A1272" s="59" t="str">
        <f t="shared" si="157"/>
        <v>1</v>
      </c>
      <c r="B1272" s="59" t="str">
        <f t="shared" si="158"/>
        <v>2</v>
      </c>
      <c r="C1272" s="59" t="str">
        <f t="shared" si="159"/>
        <v>3</v>
      </c>
      <c r="D1272" s="59" t="str">
        <f t="shared" si="160"/>
        <v>8</v>
      </c>
      <c r="E1272" s="59" t="str">
        <f t="shared" si="161"/>
        <v>1</v>
      </c>
      <c r="F1272" s="59" t="str">
        <f t="shared" si="156"/>
        <v>06</v>
      </c>
      <c r="G1272" s="59" t="str">
        <f t="shared" si="162"/>
        <v>00</v>
      </c>
      <c r="H1272" s="59" t="s">
        <v>2550</v>
      </c>
      <c r="I1272" s="59" t="s">
        <v>2551</v>
      </c>
      <c r="J1272" s="60" t="s">
        <v>2552</v>
      </c>
      <c r="K1272" s="59" t="s">
        <v>610</v>
      </c>
      <c r="L1272" s="59" t="s">
        <v>96</v>
      </c>
      <c r="M1272" s="61" t="s">
        <v>12867</v>
      </c>
      <c r="N1272" s="59" t="s">
        <v>11419</v>
      </c>
      <c r="O1272" s="59">
        <v>6</v>
      </c>
    </row>
    <row r="1273" spans="1:15" ht="25.5">
      <c r="A1273" s="7" t="str">
        <f t="shared" si="157"/>
        <v>1</v>
      </c>
      <c r="B1273" s="7" t="str">
        <f t="shared" si="158"/>
        <v>2</v>
      </c>
      <c r="C1273" s="7" t="str">
        <f t="shared" si="159"/>
        <v>3</v>
      </c>
      <c r="D1273" s="7" t="str">
        <f t="shared" si="160"/>
        <v>9</v>
      </c>
      <c r="E1273" s="7" t="str">
        <f t="shared" si="161"/>
        <v>0</v>
      </c>
      <c r="F1273" s="7" t="str">
        <f t="shared" si="156"/>
        <v>00</v>
      </c>
      <c r="G1273" s="7" t="str">
        <f t="shared" si="162"/>
        <v>00</v>
      </c>
      <c r="H1273" s="7" t="s">
        <v>2553</v>
      </c>
      <c r="I1273" s="7" t="s">
        <v>2554</v>
      </c>
      <c r="J1273" s="42" t="s">
        <v>2555</v>
      </c>
      <c r="K1273" s="7" t="s">
        <v>610</v>
      </c>
      <c r="L1273" s="7"/>
      <c r="M1273" s="7"/>
      <c r="N1273" s="7" t="s">
        <v>11417</v>
      </c>
      <c r="O1273" s="7">
        <v>4</v>
      </c>
    </row>
    <row r="1274" spans="1:15" ht="38.25">
      <c r="A1274" s="87" t="str">
        <f t="shared" si="157"/>
        <v>1</v>
      </c>
      <c r="B1274" s="87" t="str">
        <f t="shared" si="158"/>
        <v>2</v>
      </c>
      <c r="C1274" s="87" t="str">
        <f t="shared" si="159"/>
        <v>3</v>
      </c>
      <c r="D1274" s="87" t="str">
        <f t="shared" si="160"/>
        <v>9</v>
      </c>
      <c r="E1274" s="87" t="str">
        <f t="shared" si="161"/>
        <v>1</v>
      </c>
      <c r="F1274" s="87" t="str">
        <f t="shared" si="156"/>
        <v>00</v>
      </c>
      <c r="G1274" s="87" t="str">
        <f t="shared" si="162"/>
        <v>00</v>
      </c>
      <c r="H1274" s="87" t="s">
        <v>2556</v>
      </c>
      <c r="I1274" s="87" t="s">
        <v>2557</v>
      </c>
      <c r="J1274" s="88" t="s">
        <v>11629</v>
      </c>
      <c r="K1274" s="87" t="s">
        <v>610</v>
      </c>
      <c r="L1274" s="87"/>
      <c r="M1274" s="89"/>
      <c r="N1274" s="87" t="s">
        <v>11417</v>
      </c>
      <c r="O1274" s="87">
        <v>5</v>
      </c>
    </row>
    <row r="1275" spans="1:15" ht="25.5">
      <c r="A1275" s="59" t="str">
        <f t="shared" si="157"/>
        <v>1</v>
      </c>
      <c r="B1275" s="59" t="str">
        <f t="shared" si="158"/>
        <v>2</v>
      </c>
      <c r="C1275" s="59" t="str">
        <f t="shared" si="159"/>
        <v>3</v>
      </c>
      <c r="D1275" s="59" t="str">
        <f t="shared" si="160"/>
        <v>9</v>
      </c>
      <c r="E1275" s="59" t="str">
        <f t="shared" si="161"/>
        <v>1</v>
      </c>
      <c r="F1275" s="59" t="str">
        <f t="shared" si="156"/>
        <v>01</v>
      </c>
      <c r="G1275" s="59" t="str">
        <f t="shared" si="162"/>
        <v>00</v>
      </c>
      <c r="H1275" s="59" t="s">
        <v>2558</v>
      </c>
      <c r="I1275" s="59" t="s">
        <v>11630</v>
      </c>
      <c r="J1275" s="60" t="s">
        <v>2559</v>
      </c>
      <c r="K1275" s="59" t="s">
        <v>610</v>
      </c>
      <c r="L1275" s="59"/>
      <c r="M1275" s="61"/>
      <c r="N1275" s="59" t="s">
        <v>11417</v>
      </c>
      <c r="O1275" s="59">
        <v>6</v>
      </c>
    </row>
    <row r="1276" spans="1:15" ht="38.25">
      <c r="A1276" s="18" t="str">
        <f t="shared" si="157"/>
        <v>1</v>
      </c>
      <c r="B1276" s="18" t="str">
        <f t="shared" si="158"/>
        <v>2</v>
      </c>
      <c r="C1276" s="18" t="str">
        <f t="shared" si="159"/>
        <v>3</v>
      </c>
      <c r="D1276" s="18" t="str">
        <f t="shared" si="160"/>
        <v>9</v>
      </c>
      <c r="E1276" s="18" t="str">
        <f t="shared" si="161"/>
        <v>1</v>
      </c>
      <c r="F1276" s="18" t="str">
        <f t="shared" si="156"/>
        <v>01</v>
      </c>
      <c r="G1276" s="18" t="str">
        <f t="shared" si="162"/>
        <v>01</v>
      </c>
      <c r="H1276" s="18" t="s">
        <v>2560</v>
      </c>
      <c r="I1276" s="18" t="s">
        <v>2561</v>
      </c>
      <c r="J1276" s="62" t="s">
        <v>2562</v>
      </c>
      <c r="K1276" s="18" t="s">
        <v>610</v>
      </c>
      <c r="L1276" s="18" t="s">
        <v>96</v>
      </c>
      <c r="M1276" s="13" t="s">
        <v>12867</v>
      </c>
      <c r="N1276" s="18" t="s">
        <v>11419</v>
      </c>
      <c r="O1276" s="18">
        <v>7</v>
      </c>
    </row>
    <row r="1277" spans="1:15" ht="25.5">
      <c r="A1277" s="18" t="str">
        <f t="shared" si="157"/>
        <v>1</v>
      </c>
      <c r="B1277" s="18" t="str">
        <f t="shared" si="158"/>
        <v>2</v>
      </c>
      <c r="C1277" s="18" t="str">
        <f t="shared" si="159"/>
        <v>3</v>
      </c>
      <c r="D1277" s="18" t="str">
        <f t="shared" si="160"/>
        <v>9</v>
      </c>
      <c r="E1277" s="18" t="str">
        <f t="shared" si="161"/>
        <v>1</v>
      </c>
      <c r="F1277" s="18" t="str">
        <f t="shared" si="156"/>
        <v>01</v>
      </c>
      <c r="G1277" s="18" t="str">
        <f t="shared" si="162"/>
        <v>02</v>
      </c>
      <c r="H1277" s="18" t="s">
        <v>2563</v>
      </c>
      <c r="I1277" s="18" t="s">
        <v>2564</v>
      </c>
      <c r="J1277" s="62" t="s">
        <v>2565</v>
      </c>
      <c r="K1277" s="18" t="s">
        <v>610</v>
      </c>
      <c r="L1277" s="18" t="s">
        <v>96</v>
      </c>
      <c r="M1277" s="13" t="s">
        <v>12867</v>
      </c>
      <c r="N1277" s="18" t="s">
        <v>11419</v>
      </c>
      <c r="O1277" s="18">
        <v>7</v>
      </c>
    </row>
    <row r="1278" spans="1:15" ht="25.5">
      <c r="A1278" s="18" t="str">
        <f t="shared" si="157"/>
        <v>1</v>
      </c>
      <c r="B1278" s="18" t="str">
        <f t="shared" si="158"/>
        <v>2</v>
      </c>
      <c r="C1278" s="18" t="str">
        <f t="shared" si="159"/>
        <v>3</v>
      </c>
      <c r="D1278" s="18" t="str">
        <f t="shared" si="160"/>
        <v>9</v>
      </c>
      <c r="E1278" s="18" t="str">
        <f t="shared" si="161"/>
        <v>1</v>
      </c>
      <c r="F1278" s="18" t="str">
        <f t="shared" si="156"/>
        <v>01</v>
      </c>
      <c r="G1278" s="18" t="str">
        <f t="shared" si="162"/>
        <v>03</v>
      </c>
      <c r="H1278" s="18" t="s">
        <v>2566</v>
      </c>
      <c r="I1278" s="18" t="s">
        <v>2567</v>
      </c>
      <c r="J1278" s="62" t="s">
        <v>2568</v>
      </c>
      <c r="K1278" s="18" t="s">
        <v>610</v>
      </c>
      <c r="L1278" s="18" t="s">
        <v>96</v>
      </c>
      <c r="M1278" s="13" t="s">
        <v>12867</v>
      </c>
      <c r="N1278" s="18" t="s">
        <v>11419</v>
      </c>
      <c r="O1278" s="18">
        <v>7</v>
      </c>
    </row>
    <row r="1279" spans="1:15" ht="38.25">
      <c r="A1279" s="18" t="str">
        <f t="shared" si="157"/>
        <v>1</v>
      </c>
      <c r="B1279" s="18" t="str">
        <f t="shared" si="158"/>
        <v>2</v>
      </c>
      <c r="C1279" s="18" t="str">
        <f t="shared" si="159"/>
        <v>3</v>
      </c>
      <c r="D1279" s="18" t="str">
        <f t="shared" si="160"/>
        <v>9</v>
      </c>
      <c r="E1279" s="18" t="str">
        <f t="shared" si="161"/>
        <v>1</v>
      </c>
      <c r="F1279" s="18" t="str">
        <f t="shared" si="156"/>
        <v>01</v>
      </c>
      <c r="G1279" s="18" t="str">
        <f t="shared" si="162"/>
        <v>04</v>
      </c>
      <c r="H1279" s="18" t="s">
        <v>2569</v>
      </c>
      <c r="I1279" s="18" t="s">
        <v>2570</v>
      </c>
      <c r="J1279" s="62" t="s">
        <v>2571</v>
      </c>
      <c r="K1279" s="18" t="s">
        <v>610</v>
      </c>
      <c r="L1279" s="18" t="s">
        <v>96</v>
      </c>
      <c r="M1279" s="13" t="s">
        <v>12867</v>
      </c>
      <c r="N1279" s="18" t="s">
        <v>11419</v>
      </c>
      <c r="O1279" s="18">
        <v>7</v>
      </c>
    </row>
    <row r="1280" spans="1:15" ht="25.5">
      <c r="A1280" s="18" t="str">
        <f t="shared" si="157"/>
        <v>1</v>
      </c>
      <c r="B1280" s="18" t="str">
        <f t="shared" si="158"/>
        <v>2</v>
      </c>
      <c r="C1280" s="18" t="str">
        <f t="shared" si="159"/>
        <v>3</v>
      </c>
      <c r="D1280" s="18" t="str">
        <f t="shared" si="160"/>
        <v>9</v>
      </c>
      <c r="E1280" s="18" t="str">
        <f t="shared" si="161"/>
        <v>1</v>
      </c>
      <c r="F1280" s="18" t="str">
        <f t="shared" si="156"/>
        <v>01</v>
      </c>
      <c r="G1280" s="18" t="str">
        <f t="shared" si="162"/>
        <v>05</v>
      </c>
      <c r="H1280" s="18" t="s">
        <v>2572</v>
      </c>
      <c r="I1280" s="18" t="s">
        <v>2573</v>
      </c>
      <c r="J1280" s="62" t="s">
        <v>2574</v>
      </c>
      <c r="K1280" s="18" t="s">
        <v>610</v>
      </c>
      <c r="L1280" s="18" t="s">
        <v>96</v>
      </c>
      <c r="M1280" s="13" t="s">
        <v>12867</v>
      </c>
      <c r="N1280" s="18" t="s">
        <v>11419</v>
      </c>
      <c r="O1280" s="18">
        <v>7</v>
      </c>
    </row>
    <row r="1281" spans="1:15" ht="38.25">
      <c r="A1281" s="18" t="str">
        <f t="shared" si="157"/>
        <v>1</v>
      </c>
      <c r="B1281" s="18" t="str">
        <f t="shared" si="158"/>
        <v>2</v>
      </c>
      <c r="C1281" s="18" t="str">
        <f t="shared" si="159"/>
        <v>3</v>
      </c>
      <c r="D1281" s="18" t="str">
        <f t="shared" si="160"/>
        <v>9</v>
      </c>
      <c r="E1281" s="18" t="str">
        <f t="shared" si="161"/>
        <v>1</v>
      </c>
      <c r="F1281" s="18" t="str">
        <f t="shared" si="156"/>
        <v>01</v>
      </c>
      <c r="G1281" s="18" t="str">
        <f t="shared" si="162"/>
        <v>06</v>
      </c>
      <c r="H1281" s="18" t="s">
        <v>2575</v>
      </c>
      <c r="I1281" s="18" t="s">
        <v>2576</v>
      </c>
      <c r="J1281" s="62" t="s">
        <v>2577</v>
      </c>
      <c r="K1281" s="18" t="s">
        <v>610</v>
      </c>
      <c r="L1281" s="18" t="s">
        <v>96</v>
      </c>
      <c r="M1281" s="13" t="s">
        <v>12867</v>
      </c>
      <c r="N1281" s="18" t="s">
        <v>11419</v>
      </c>
      <c r="O1281" s="18">
        <v>7</v>
      </c>
    </row>
    <row r="1282" spans="1:15" ht="25.5">
      <c r="A1282" s="18" t="str">
        <f t="shared" si="157"/>
        <v>1</v>
      </c>
      <c r="B1282" s="18" t="str">
        <f t="shared" si="158"/>
        <v>2</v>
      </c>
      <c r="C1282" s="18" t="str">
        <f t="shared" si="159"/>
        <v>3</v>
      </c>
      <c r="D1282" s="18" t="str">
        <f t="shared" si="160"/>
        <v>9</v>
      </c>
      <c r="E1282" s="18" t="str">
        <f t="shared" si="161"/>
        <v>1</v>
      </c>
      <c r="F1282" s="18" t="str">
        <f t="shared" si="156"/>
        <v>01</v>
      </c>
      <c r="G1282" s="18" t="str">
        <f t="shared" si="162"/>
        <v>07</v>
      </c>
      <c r="H1282" s="18" t="s">
        <v>2578</v>
      </c>
      <c r="I1282" s="18" t="s">
        <v>2579</v>
      </c>
      <c r="J1282" s="62" t="s">
        <v>2580</v>
      </c>
      <c r="K1282" s="18" t="s">
        <v>610</v>
      </c>
      <c r="L1282" s="18" t="s">
        <v>96</v>
      </c>
      <c r="M1282" s="13" t="s">
        <v>12867</v>
      </c>
      <c r="N1282" s="18" t="s">
        <v>11419</v>
      </c>
      <c r="O1282" s="18">
        <v>7</v>
      </c>
    </row>
    <row r="1283" spans="1:15" ht="25.5">
      <c r="A1283" s="18" t="str">
        <f t="shared" si="157"/>
        <v>1</v>
      </c>
      <c r="B1283" s="18" t="str">
        <f t="shared" si="158"/>
        <v>2</v>
      </c>
      <c r="C1283" s="18" t="str">
        <f t="shared" si="159"/>
        <v>3</v>
      </c>
      <c r="D1283" s="18" t="str">
        <f t="shared" si="160"/>
        <v>9</v>
      </c>
      <c r="E1283" s="18" t="str">
        <f t="shared" si="161"/>
        <v>1</v>
      </c>
      <c r="F1283" s="18" t="str">
        <f t="shared" si="156"/>
        <v>01</v>
      </c>
      <c r="G1283" s="18" t="str">
        <f t="shared" si="162"/>
        <v>08</v>
      </c>
      <c r="H1283" s="18" t="s">
        <v>2581</v>
      </c>
      <c r="I1283" s="18" t="s">
        <v>2582</v>
      </c>
      <c r="J1283" s="62" t="s">
        <v>2583</v>
      </c>
      <c r="K1283" s="18" t="s">
        <v>610</v>
      </c>
      <c r="L1283" s="18" t="s">
        <v>96</v>
      </c>
      <c r="M1283" s="13" t="s">
        <v>12867</v>
      </c>
      <c r="N1283" s="18" t="s">
        <v>11419</v>
      </c>
      <c r="O1283" s="18">
        <v>7</v>
      </c>
    </row>
    <row r="1284" spans="1:15" ht="25.5">
      <c r="A1284" s="18" t="str">
        <f t="shared" si="157"/>
        <v>1</v>
      </c>
      <c r="B1284" s="18" t="str">
        <f t="shared" si="158"/>
        <v>2</v>
      </c>
      <c r="C1284" s="18" t="str">
        <f t="shared" si="159"/>
        <v>3</v>
      </c>
      <c r="D1284" s="18" t="str">
        <f t="shared" si="160"/>
        <v>9</v>
      </c>
      <c r="E1284" s="18" t="str">
        <f t="shared" si="161"/>
        <v>1</v>
      </c>
      <c r="F1284" s="18" t="str">
        <f t="shared" si="156"/>
        <v>01</v>
      </c>
      <c r="G1284" s="18" t="str">
        <f t="shared" si="162"/>
        <v>09</v>
      </c>
      <c r="H1284" s="18" t="s">
        <v>2584</v>
      </c>
      <c r="I1284" s="18" t="s">
        <v>2585</v>
      </c>
      <c r="J1284" s="62" t="s">
        <v>2586</v>
      </c>
      <c r="K1284" s="18" t="s">
        <v>610</v>
      </c>
      <c r="L1284" s="18" t="s">
        <v>96</v>
      </c>
      <c r="M1284" s="13" t="s">
        <v>12867</v>
      </c>
      <c r="N1284" s="18" t="s">
        <v>11419</v>
      </c>
      <c r="O1284" s="18">
        <v>7</v>
      </c>
    </row>
    <row r="1285" spans="1:15" ht="25.5">
      <c r="A1285" s="18" t="str">
        <f t="shared" si="157"/>
        <v>1</v>
      </c>
      <c r="B1285" s="18" t="str">
        <f t="shared" si="158"/>
        <v>2</v>
      </c>
      <c r="C1285" s="18" t="str">
        <f t="shared" si="159"/>
        <v>3</v>
      </c>
      <c r="D1285" s="18" t="str">
        <f t="shared" si="160"/>
        <v>9</v>
      </c>
      <c r="E1285" s="18" t="str">
        <f t="shared" si="161"/>
        <v>1</v>
      </c>
      <c r="F1285" s="18" t="str">
        <f t="shared" si="156"/>
        <v>01</v>
      </c>
      <c r="G1285" s="18" t="str">
        <f t="shared" si="162"/>
        <v>10</v>
      </c>
      <c r="H1285" s="18" t="s">
        <v>2587</v>
      </c>
      <c r="I1285" s="18" t="s">
        <v>2588</v>
      </c>
      <c r="J1285" s="62" t="s">
        <v>2589</v>
      </c>
      <c r="K1285" s="18" t="s">
        <v>610</v>
      </c>
      <c r="L1285" s="18" t="s">
        <v>96</v>
      </c>
      <c r="M1285" s="13" t="s">
        <v>12867</v>
      </c>
      <c r="N1285" s="18" t="s">
        <v>11419</v>
      </c>
      <c r="O1285" s="18">
        <v>7</v>
      </c>
    </row>
    <row r="1286" spans="1:15" ht="25.5">
      <c r="A1286" s="18" t="str">
        <f t="shared" si="157"/>
        <v>1</v>
      </c>
      <c r="B1286" s="18" t="str">
        <f t="shared" si="158"/>
        <v>2</v>
      </c>
      <c r="C1286" s="18" t="str">
        <f t="shared" si="159"/>
        <v>3</v>
      </c>
      <c r="D1286" s="18" t="str">
        <f t="shared" si="160"/>
        <v>9</v>
      </c>
      <c r="E1286" s="18" t="str">
        <f t="shared" si="161"/>
        <v>1</v>
      </c>
      <c r="F1286" s="18" t="str">
        <f t="shared" si="156"/>
        <v>01</v>
      </c>
      <c r="G1286" s="18" t="str">
        <f t="shared" si="162"/>
        <v>99</v>
      </c>
      <c r="H1286" s="18" t="s">
        <v>2590</v>
      </c>
      <c r="I1286" s="18" t="s">
        <v>2591</v>
      </c>
      <c r="J1286" s="62" t="s">
        <v>2592</v>
      </c>
      <c r="K1286" s="18" t="s">
        <v>610</v>
      </c>
      <c r="L1286" s="18" t="s">
        <v>96</v>
      </c>
      <c r="M1286" s="13" t="s">
        <v>12867</v>
      </c>
      <c r="N1286" s="18" t="s">
        <v>11419</v>
      </c>
      <c r="O1286" s="18">
        <v>7</v>
      </c>
    </row>
    <row r="1287" spans="1:15" ht="25.5">
      <c r="A1287" s="59" t="str">
        <f t="shared" si="157"/>
        <v>1</v>
      </c>
      <c r="B1287" s="59" t="str">
        <f t="shared" si="158"/>
        <v>2</v>
      </c>
      <c r="C1287" s="59" t="str">
        <f t="shared" si="159"/>
        <v>3</v>
      </c>
      <c r="D1287" s="59" t="str">
        <f t="shared" si="160"/>
        <v>9</v>
      </c>
      <c r="E1287" s="59" t="str">
        <f t="shared" si="161"/>
        <v>1</v>
      </c>
      <c r="F1287" s="59" t="str">
        <f t="shared" si="156"/>
        <v>02</v>
      </c>
      <c r="G1287" s="59" t="str">
        <f t="shared" si="162"/>
        <v>00</v>
      </c>
      <c r="H1287" s="59" t="s">
        <v>2593</v>
      </c>
      <c r="I1287" s="59" t="s">
        <v>2594</v>
      </c>
      <c r="J1287" s="60" t="s">
        <v>2595</v>
      </c>
      <c r="K1287" s="59" t="s">
        <v>610</v>
      </c>
      <c r="L1287" s="59"/>
      <c r="M1287" s="61"/>
      <c r="N1287" s="59" t="s">
        <v>11417</v>
      </c>
      <c r="O1287" s="59">
        <v>6</v>
      </c>
    </row>
    <row r="1288" spans="1:15" ht="38.25">
      <c r="A1288" s="18" t="str">
        <f t="shared" si="157"/>
        <v>1</v>
      </c>
      <c r="B1288" s="18" t="str">
        <f t="shared" si="158"/>
        <v>2</v>
      </c>
      <c r="C1288" s="18" t="str">
        <f t="shared" si="159"/>
        <v>3</v>
      </c>
      <c r="D1288" s="18" t="str">
        <f t="shared" si="160"/>
        <v>9</v>
      </c>
      <c r="E1288" s="18" t="str">
        <f t="shared" si="161"/>
        <v>1</v>
      </c>
      <c r="F1288" s="18" t="str">
        <f t="shared" si="156"/>
        <v>02</v>
      </c>
      <c r="G1288" s="18" t="str">
        <f t="shared" si="162"/>
        <v>01</v>
      </c>
      <c r="H1288" s="18" t="s">
        <v>2596</v>
      </c>
      <c r="I1288" s="18" t="s">
        <v>2597</v>
      </c>
      <c r="J1288" s="62" t="s">
        <v>2598</v>
      </c>
      <c r="K1288" s="18" t="s">
        <v>610</v>
      </c>
      <c r="L1288" s="18" t="s">
        <v>96</v>
      </c>
      <c r="M1288" s="13" t="s">
        <v>12867</v>
      </c>
      <c r="N1288" s="18" t="s">
        <v>11419</v>
      </c>
      <c r="O1288" s="18">
        <v>7</v>
      </c>
    </row>
    <row r="1289" spans="1:15" ht="63.75">
      <c r="A1289" s="18" t="str">
        <f t="shared" si="157"/>
        <v>1</v>
      </c>
      <c r="B1289" s="18" t="str">
        <f t="shared" si="158"/>
        <v>2</v>
      </c>
      <c r="C1289" s="18" t="str">
        <f t="shared" si="159"/>
        <v>3</v>
      </c>
      <c r="D1289" s="18" t="str">
        <f t="shared" si="160"/>
        <v>9</v>
      </c>
      <c r="E1289" s="18" t="str">
        <f t="shared" si="161"/>
        <v>1</v>
      </c>
      <c r="F1289" s="18" t="str">
        <f t="shared" si="156"/>
        <v>02</v>
      </c>
      <c r="G1289" s="18" t="str">
        <f t="shared" si="162"/>
        <v>02</v>
      </c>
      <c r="H1289" s="18" t="s">
        <v>2599</v>
      </c>
      <c r="I1289" s="18" t="s">
        <v>2600</v>
      </c>
      <c r="J1289" s="62" t="s">
        <v>2601</v>
      </c>
      <c r="K1289" s="18" t="s">
        <v>610</v>
      </c>
      <c r="L1289" s="18" t="s">
        <v>96</v>
      </c>
      <c r="M1289" s="13" t="s">
        <v>12867</v>
      </c>
      <c r="N1289" s="18" t="s">
        <v>11419</v>
      </c>
      <c r="O1289" s="18">
        <v>7</v>
      </c>
    </row>
    <row r="1290" spans="1:15" ht="25.5">
      <c r="A1290" s="18" t="str">
        <f t="shared" si="157"/>
        <v>1</v>
      </c>
      <c r="B1290" s="18" t="str">
        <f t="shared" si="158"/>
        <v>2</v>
      </c>
      <c r="C1290" s="18" t="str">
        <f t="shared" si="159"/>
        <v>3</v>
      </c>
      <c r="D1290" s="18" t="str">
        <f t="shared" si="160"/>
        <v>9</v>
      </c>
      <c r="E1290" s="18" t="str">
        <f t="shared" si="161"/>
        <v>1</v>
      </c>
      <c r="F1290" s="18" t="str">
        <f t="shared" si="156"/>
        <v>02</v>
      </c>
      <c r="G1290" s="18" t="str">
        <f t="shared" si="162"/>
        <v>03</v>
      </c>
      <c r="H1290" s="18" t="s">
        <v>2602</v>
      </c>
      <c r="I1290" s="18" t="s">
        <v>2603</v>
      </c>
      <c r="J1290" s="62" t="s">
        <v>2604</v>
      </c>
      <c r="K1290" s="18" t="s">
        <v>610</v>
      </c>
      <c r="L1290" s="18" t="s">
        <v>96</v>
      </c>
      <c r="M1290" s="13" t="s">
        <v>12867</v>
      </c>
      <c r="N1290" s="18" t="s">
        <v>11419</v>
      </c>
      <c r="O1290" s="18">
        <v>7</v>
      </c>
    </row>
    <row r="1291" spans="1:15" ht="25.5">
      <c r="A1291" s="18" t="str">
        <f t="shared" si="157"/>
        <v>1</v>
      </c>
      <c r="B1291" s="18" t="str">
        <f t="shared" si="158"/>
        <v>2</v>
      </c>
      <c r="C1291" s="18" t="str">
        <f t="shared" si="159"/>
        <v>3</v>
      </c>
      <c r="D1291" s="18" t="str">
        <f t="shared" si="160"/>
        <v>9</v>
      </c>
      <c r="E1291" s="18" t="str">
        <f t="shared" si="161"/>
        <v>1</v>
      </c>
      <c r="F1291" s="18" t="str">
        <f t="shared" si="156"/>
        <v>02</v>
      </c>
      <c r="G1291" s="18" t="str">
        <f t="shared" si="162"/>
        <v>04</v>
      </c>
      <c r="H1291" s="18" t="s">
        <v>2605</v>
      </c>
      <c r="I1291" s="18" t="s">
        <v>2606</v>
      </c>
      <c r="J1291" s="62" t="s">
        <v>2607</v>
      </c>
      <c r="K1291" s="18" t="s">
        <v>610</v>
      </c>
      <c r="L1291" s="18" t="s">
        <v>96</v>
      </c>
      <c r="M1291" s="13" t="s">
        <v>12867</v>
      </c>
      <c r="N1291" s="18" t="s">
        <v>11419</v>
      </c>
      <c r="O1291" s="18">
        <v>7</v>
      </c>
    </row>
    <row r="1292" spans="1:15" ht="76.5">
      <c r="A1292" s="18" t="str">
        <f t="shared" si="157"/>
        <v>1</v>
      </c>
      <c r="B1292" s="18" t="str">
        <f t="shared" si="158"/>
        <v>2</v>
      </c>
      <c r="C1292" s="18" t="str">
        <f t="shared" si="159"/>
        <v>3</v>
      </c>
      <c r="D1292" s="18" t="str">
        <f t="shared" si="160"/>
        <v>9</v>
      </c>
      <c r="E1292" s="18" t="str">
        <f t="shared" si="161"/>
        <v>1</v>
      </c>
      <c r="F1292" s="18" t="str">
        <f t="shared" si="156"/>
        <v>02</v>
      </c>
      <c r="G1292" s="18" t="str">
        <f t="shared" si="162"/>
        <v>05</v>
      </c>
      <c r="H1292" s="18" t="s">
        <v>2608</v>
      </c>
      <c r="I1292" s="18" t="s">
        <v>2609</v>
      </c>
      <c r="J1292" s="62" t="s">
        <v>12729</v>
      </c>
      <c r="K1292" s="18" t="s">
        <v>610</v>
      </c>
      <c r="L1292" s="18" t="s">
        <v>96</v>
      </c>
      <c r="M1292" s="13" t="s">
        <v>12867</v>
      </c>
      <c r="N1292" s="18" t="s">
        <v>11419</v>
      </c>
      <c r="O1292" s="18">
        <v>7</v>
      </c>
    </row>
    <row r="1293" spans="1:15" ht="51">
      <c r="A1293" s="18" t="str">
        <f t="shared" si="157"/>
        <v>1</v>
      </c>
      <c r="B1293" s="18" t="str">
        <f t="shared" si="158"/>
        <v>2</v>
      </c>
      <c r="C1293" s="18" t="str">
        <f t="shared" si="159"/>
        <v>3</v>
      </c>
      <c r="D1293" s="18" t="str">
        <f t="shared" si="160"/>
        <v>9</v>
      </c>
      <c r="E1293" s="18" t="str">
        <f t="shared" si="161"/>
        <v>1</v>
      </c>
      <c r="F1293" s="18" t="str">
        <f t="shared" si="156"/>
        <v>02</v>
      </c>
      <c r="G1293" s="18" t="str">
        <f t="shared" si="162"/>
        <v>06</v>
      </c>
      <c r="H1293" s="18" t="s">
        <v>2610</v>
      </c>
      <c r="I1293" s="18" t="s">
        <v>2611</v>
      </c>
      <c r="J1293" s="62" t="s">
        <v>2612</v>
      </c>
      <c r="K1293" s="18" t="s">
        <v>610</v>
      </c>
      <c r="L1293" s="18" t="s">
        <v>96</v>
      </c>
      <c r="M1293" s="13" t="s">
        <v>12867</v>
      </c>
      <c r="N1293" s="18" t="s">
        <v>11419</v>
      </c>
      <c r="O1293" s="18">
        <v>7</v>
      </c>
    </row>
    <row r="1294" spans="1:15" ht="25.5">
      <c r="A1294" s="18" t="str">
        <f t="shared" si="157"/>
        <v>1</v>
      </c>
      <c r="B1294" s="18" t="str">
        <f t="shared" si="158"/>
        <v>2</v>
      </c>
      <c r="C1294" s="18" t="str">
        <f t="shared" si="159"/>
        <v>3</v>
      </c>
      <c r="D1294" s="18" t="str">
        <f t="shared" si="160"/>
        <v>9</v>
      </c>
      <c r="E1294" s="18" t="str">
        <f t="shared" si="161"/>
        <v>1</v>
      </c>
      <c r="F1294" s="18" t="str">
        <f t="shared" si="156"/>
        <v>02</v>
      </c>
      <c r="G1294" s="18" t="str">
        <f t="shared" si="162"/>
        <v>99</v>
      </c>
      <c r="H1294" s="18" t="s">
        <v>2613</v>
      </c>
      <c r="I1294" s="18" t="s">
        <v>2614</v>
      </c>
      <c r="J1294" s="62" t="s">
        <v>2615</v>
      </c>
      <c r="K1294" s="18" t="s">
        <v>610</v>
      </c>
      <c r="L1294" s="18" t="s">
        <v>96</v>
      </c>
      <c r="M1294" s="13" t="s">
        <v>12867</v>
      </c>
      <c r="N1294" s="18" t="s">
        <v>11419</v>
      </c>
      <c r="O1294" s="18">
        <v>7</v>
      </c>
    </row>
    <row r="1295" spans="1:15" ht="25.5">
      <c r="A1295" s="5" t="str">
        <f t="shared" si="157"/>
        <v>1</v>
      </c>
      <c r="B1295" s="5" t="str">
        <f t="shared" si="158"/>
        <v>2</v>
      </c>
      <c r="C1295" s="5" t="str">
        <f t="shared" si="159"/>
        <v>4</v>
      </c>
      <c r="D1295" s="5" t="str">
        <f t="shared" si="160"/>
        <v>0</v>
      </c>
      <c r="E1295" s="5" t="str">
        <f t="shared" si="161"/>
        <v>0</v>
      </c>
      <c r="F1295" s="5" t="str">
        <f t="shared" si="156"/>
        <v>00</v>
      </c>
      <c r="G1295" s="5" t="str">
        <f t="shared" si="162"/>
        <v>00</v>
      </c>
      <c r="H1295" s="5" t="s">
        <v>2616</v>
      </c>
      <c r="I1295" s="5" t="s">
        <v>2617</v>
      </c>
      <c r="J1295" s="56" t="s">
        <v>2618</v>
      </c>
      <c r="K1295" s="5" t="s">
        <v>12</v>
      </c>
      <c r="L1295" s="5"/>
      <c r="M1295" s="57"/>
      <c r="N1295" s="5" t="s">
        <v>11417</v>
      </c>
      <c r="O1295" s="5">
        <v>3</v>
      </c>
    </row>
    <row r="1296" spans="1:15" ht="38.25">
      <c r="A1296" s="7" t="str">
        <f t="shared" si="157"/>
        <v>1</v>
      </c>
      <c r="B1296" s="7" t="str">
        <f t="shared" si="158"/>
        <v>2</v>
      </c>
      <c r="C1296" s="7" t="str">
        <f t="shared" si="159"/>
        <v>4</v>
      </c>
      <c r="D1296" s="7" t="str">
        <f t="shared" si="160"/>
        <v>1</v>
      </c>
      <c r="E1296" s="7" t="str">
        <f t="shared" si="161"/>
        <v>0</v>
      </c>
      <c r="F1296" s="7" t="str">
        <f t="shared" si="156"/>
        <v>00</v>
      </c>
      <c r="G1296" s="7" t="str">
        <f t="shared" si="162"/>
        <v>00</v>
      </c>
      <c r="H1296" s="7" t="s">
        <v>2619</v>
      </c>
      <c r="I1296" s="7" t="s">
        <v>2620</v>
      </c>
      <c r="J1296" s="42" t="s">
        <v>2621</v>
      </c>
      <c r="K1296" s="7" t="s">
        <v>12</v>
      </c>
      <c r="L1296" s="7"/>
      <c r="M1296" s="7"/>
      <c r="N1296" s="7" t="s">
        <v>11417</v>
      </c>
      <c r="O1296" s="7">
        <v>4</v>
      </c>
    </row>
    <row r="1297" spans="1:15" ht="51">
      <c r="A1297" s="87" t="str">
        <f t="shared" si="157"/>
        <v>1</v>
      </c>
      <c r="B1297" s="87" t="str">
        <f t="shared" si="158"/>
        <v>2</v>
      </c>
      <c r="C1297" s="87" t="str">
        <f t="shared" si="159"/>
        <v>4</v>
      </c>
      <c r="D1297" s="87" t="str">
        <f t="shared" si="160"/>
        <v>1</v>
      </c>
      <c r="E1297" s="87" t="str">
        <f t="shared" si="161"/>
        <v>1</v>
      </c>
      <c r="F1297" s="87" t="str">
        <f t="shared" si="156"/>
        <v>00</v>
      </c>
      <c r="G1297" s="87" t="str">
        <f t="shared" si="162"/>
        <v>00</v>
      </c>
      <c r="H1297" s="87" t="s">
        <v>2622</v>
      </c>
      <c r="I1297" s="87" t="s">
        <v>2623</v>
      </c>
      <c r="J1297" s="88" t="s">
        <v>11631</v>
      </c>
      <c r="K1297" s="87" t="s">
        <v>12</v>
      </c>
      <c r="L1297" s="87"/>
      <c r="M1297" s="89"/>
      <c r="N1297" s="87" t="s">
        <v>11417</v>
      </c>
      <c r="O1297" s="87">
        <v>5</v>
      </c>
    </row>
    <row r="1298" spans="1:15" ht="25.5">
      <c r="A1298" s="59" t="str">
        <f t="shared" si="157"/>
        <v>1</v>
      </c>
      <c r="B1298" s="59" t="str">
        <f t="shared" si="158"/>
        <v>2</v>
      </c>
      <c r="C1298" s="59" t="str">
        <f t="shared" si="159"/>
        <v>4</v>
      </c>
      <c r="D1298" s="59" t="str">
        <f t="shared" si="160"/>
        <v>1</v>
      </c>
      <c r="E1298" s="59" t="str">
        <f t="shared" si="161"/>
        <v>1</v>
      </c>
      <c r="F1298" s="59" t="str">
        <f t="shared" si="156"/>
        <v>01</v>
      </c>
      <c r="G1298" s="59" t="str">
        <f t="shared" si="162"/>
        <v>00</v>
      </c>
      <c r="H1298" s="59" t="s">
        <v>2624</v>
      </c>
      <c r="I1298" s="59" t="s">
        <v>2620</v>
      </c>
      <c r="J1298" s="60" t="s">
        <v>2625</v>
      </c>
      <c r="K1298" s="59" t="s">
        <v>12</v>
      </c>
      <c r="L1298" s="59" t="s">
        <v>96</v>
      </c>
      <c r="M1298" s="61" t="s">
        <v>12867</v>
      </c>
      <c r="N1298" s="59" t="s">
        <v>11419</v>
      </c>
      <c r="O1298" s="59">
        <v>6</v>
      </c>
    </row>
    <row r="1299" spans="1:15" ht="25.5">
      <c r="A1299" s="59" t="str">
        <f t="shared" si="157"/>
        <v>1</v>
      </c>
      <c r="B1299" s="59" t="str">
        <f t="shared" si="158"/>
        <v>2</v>
      </c>
      <c r="C1299" s="59" t="str">
        <f t="shared" si="159"/>
        <v>4</v>
      </c>
      <c r="D1299" s="59" t="str">
        <f t="shared" si="160"/>
        <v>1</v>
      </c>
      <c r="E1299" s="59" t="str">
        <f t="shared" si="161"/>
        <v>1</v>
      </c>
      <c r="F1299" s="59" t="str">
        <f t="shared" si="156"/>
        <v>02</v>
      </c>
      <c r="G1299" s="59" t="str">
        <f t="shared" si="162"/>
        <v>00</v>
      </c>
      <c r="H1299" s="59" t="s">
        <v>2626</v>
      </c>
      <c r="I1299" s="59" t="s">
        <v>2627</v>
      </c>
      <c r="J1299" s="60" t="s">
        <v>2628</v>
      </c>
      <c r="K1299" s="59" t="s">
        <v>12</v>
      </c>
      <c r="L1299" s="59" t="s">
        <v>96</v>
      </c>
      <c r="M1299" s="61" t="s">
        <v>12867</v>
      </c>
      <c r="N1299" s="59" t="s">
        <v>11419</v>
      </c>
      <c r="O1299" s="59">
        <v>6</v>
      </c>
    </row>
    <row r="1300" spans="1:15" ht="51">
      <c r="A1300" s="7" t="str">
        <f t="shared" si="157"/>
        <v>1</v>
      </c>
      <c r="B1300" s="7" t="str">
        <f t="shared" si="158"/>
        <v>2</v>
      </c>
      <c r="C1300" s="7" t="str">
        <f t="shared" si="159"/>
        <v>4</v>
      </c>
      <c r="D1300" s="7" t="str">
        <f t="shared" si="160"/>
        <v>2</v>
      </c>
      <c r="E1300" s="7" t="str">
        <f t="shared" si="161"/>
        <v>0</v>
      </c>
      <c r="F1300" s="7" t="str">
        <f t="shared" si="156"/>
        <v>00</v>
      </c>
      <c r="G1300" s="7" t="str">
        <f t="shared" si="162"/>
        <v>00</v>
      </c>
      <c r="H1300" s="7" t="s">
        <v>2629</v>
      </c>
      <c r="I1300" s="7" t="s">
        <v>2630</v>
      </c>
      <c r="J1300" s="42" t="s">
        <v>2631</v>
      </c>
      <c r="K1300" s="7" t="s">
        <v>12</v>
      </c>
      <c r="L1300" s="7"/>
      <c r="M1300" s="7"/>
      <c r="N1300" s="7" t="s">
        <v>11417</v>
      </c>
      <c r="O1300" s="7">
        <v>4</v>
      </c>
    </row>
    <row r="1301" spans="1:15" ht="76.5">
      <c r="A1301" s="87" t="str">
        <f t="shared" si="157"/>
        <v>1</v>
      </c>
      <c r="B1301" s="87" t="str">
        <f t="shared" si="158"/>
        <v>2</v>
      </c>
      <c r="C1301" s="87" t="str">
        <f t="shared" si="159"/>
        <v>4</v>
      </c>
      <c r="D1301" s="87" t="str">
        <f t="shared" si="160"/>
        <v>2</v>
      </c>
      <c r="E1301" s="87" t="str">
        <f t="shared" si="161"/>
        <v>1</v>
      </c>
      <c r="F1301" s="87" t="str">
        <f t="shared" si="156"/>
        <v>00</v>
      </c>
      <c r="G1301" s="87" t="str">
        <f t="shared" si="162"/>
        <v>00</v>
      </c>
      <c r="H1301" s="87" t="s">
        <v>2632</v>
      </c>
      <c r="I1301" s="87" t="s">
        <v>2633</v>
      </c>
      <c r="J1301" s="88" t="s">
        <v>11632</v>
      </c>
      <c r="K1301" s="87" t="s">
        <v>12</v>
      </c>
      <c r="L1301" s="87"/>
      <c r="M1301" s="89"/>
      <c r="N1301" s="87" t="s">
        <v>11417</v>
      </c>
      <c r="O1301" s="87">
        <v>5</v>
      </c>
    </row>
    <row r="1302" spans="1:15" ht="38.25">
      <c r="A1302" s="59" t="str">
        <f t="shared" si="157"/>
        <v>1</v>
      </c>
      <c r="B1302" s="59" t="str">
        <f t="shared" si="158"/>
        <v>2</v>
      </c>
      <c r="C1302" s="59" t="str">
        <f t="shared" si="159"/>
        <v>4</v>
      </c>
      <c r="D1302" s="59" t="str">
        <f t="shared" si="160"/>
        <v>2</v>
      </c>
      <c r="E1302" s="59" t="str">
        <f t="shared" si="161"/>
        <v>1</v>
      </c>
      <c r="F1302" s="59" t="str">
        <f t="shared" si="156"/>
        <v>01</v>
      </c>
      <c r="G1302" s="59" t="str">
        <f t="shared" si="162"/>
        <v>00</v>
      </c>
      <c r="H1302" s="59" t="s">
        <v>2634</v>
      </c>
      <c r="I1302" s="59" t="s">
        <v>2635</v>
      </c>
      <c r="J1302" s="60" t="s">
        <v>2636</v>
      </c>
      <c r="K1302" s="59" t="s">
        <v>12</v>
      </c>
      <c r="L1302" s="59" t="s">
        <v>96</v>
      </c>
      <c r="M1302" s="61" t="s">
        <v>12867</v>
      </c>
      <c r="N1302" s="59" t="s">
        <v>11419</v>
      </c>
      <c r="O1302" s="59">
        <v>6</v>
      </c>
    </row>
    <row r="1303" spans="1:15" ht="25.5">
      <c r="A1303" s="59" t="str">
        <f t="shared" si="157"/>
        <v>1</v>
      </c>
      <c r="B1303" s="59" t="str">
        <f t="shared" si="158"/>
        <v>2</v>
      </c>
      <c r="C1303" s="59" t="str">
        <f t="shared" si="159"/>
        <v>4</v>
      </c>
      <c r="D1303" s="59" t="str">
        <f t="shared" si="160"/>
        <v>2</v>
      </c>
      <c r="E1303" s="59" t="str">
        <f t="shared" si="161"/>
        <v>1</v>
      </c>
      <c r="F1303" s="59" t="str">
        <f t="shared" si="156"/>
        <v>02</v>
      </c>
      <c r="G1303" s="59" t="str">
        <f t="shared" si="162"/>
        <v>00</v>
      </c>
      <c r="H1303" s="59" t="s">
        <v>2637</v>
      </c>
      <c r="I1303" s="59" t="s">
        <v>2638</v>
      </c>
      <c r="J1303" s="60" t="s">
        <v>2639</v>
      </c>
      <c r="K1303" s="59" t="s">
        <v>12</v>
      </c>
      <c r="L1303" s="59" t="s">
        <v>96</v>
      </c>
      <c r="M1303" s="61" t="s">
        <v>12867</v>
      </c>
      <c r="N1303" s="59" t="s">
        <v>11419</v>
      </c>
      <c r="O1303" s="59">
        <v>6</v>
      </c>
    </row>
    <row r="1304" spans="1:15">
      <c r="A1304" s="59" t="str">
        <f t="shared" si="157"/>
        <v>1</v>
      </c>
      <c r="B1304" s="59" t="str">
        <f t="shared" si="158"/>
        <v>2</v>
      </c>
      <c r="C1304" s="59" t="str">
        <f t="shared" si="159"/>
        <v>4</v>
      </c>
      <c r="D1304" s="59" t="str">
        <f t="shared" si="160"/>
        <v>2</v>
      </c>
      <c r="E1304" s="59" t="str">
        <f t="shared" si="161"/>
        <v>1</v>
      </c>
      <c r="F1304" s="59" t="str">
        <f t="shared" ref="F1304:F1367" si="163">MID(H1304,11,2)</f>
        <v>03</v>
      </c>
      <c r="G1304" s="59" t="str">
        <f t="shared" si="162"/>
        <v>00</v>
      </c>
      <c r="H1304" s="59" t="s">
        <v>2640</v>
      </c>
      <c r="I1304" s="59" t="s">
        <v>2641</v>
      </c>
      <c r="J1304" s="60" t="s">
        <v>2642</v>
      </c>
      <c r="K1304" s="59" t="s">
        <v>12</v>
      </c>
      <c r="L1304" s="59" t="s">
        <v>96</v>
      </c>
      <c r="M1304" s="61" t="s">
        <v>12867</v>
      </c>
      <c r="N1304" s="59" t="s">
        <v>11419</v>
      </c>
      <c r="O1304" s="59">
        <v>6</v>
      </c>
    </row>
    <row r="1305" spans="1:15" ht="25.5">
      <c r="A1305" s="59" t="str">
        <f t="shared" si="157"/>
        <v>1</v>
      </c>
      <c r="B1305" s="59" t="str">
        <f t="shared" si="158"/>
        <v>2</v>
      </c>
      <c r="C1305" s="59" t="str">
        <f t="shared" si="159"/>
        <v>4</v>
      </c>
      <c r="D1305" s="59" t="str">
        <f t="shared" si="160"/>
        <v>2</v>
      </c>
      <c r="E1305" s="59" t="str">
        <f t="shared" si="161"/>
        <v>1</v>
      </c>
      <c r="F1305" s="59" t="str">
        <f t="shared" si="163"/>
        <v>04</v>
      </c>
      <c r="G1305" s="59" t="str">
        <f t="shared" si="162"/>
        <v>00</v>
      </c>
      <c r="H1305" s="59" t="s">
        <v>2643</v>
      </c>
      <c r="I1305" s="59" t="s">
        <v>2644</v>
      </c>
      <c r="J1305" s="60" t="s">
        <v>2645</v>
      </c>
      <c r="K1305" s="59" t="s">
        <v>12</v>
      </c>
      <c r="L1305" s="59" t="s">
        <v>96</v>
      </c>
      <c r="M1305" s="61" t="s">
        <v>12867</v>
      </c>
      <c r="N1305" s="59" t="s">
        <v>11419</v>
      </c>
      <c r="O1305" s="59">
        <v>6</v>
      </c>
    </row>
    <row r="1306" spans="1:15" ht="38.25">
      <c r="A1306" s="59" t="str">
        <f t="shared" si="157"/>
        <v>1</v>
      </c>
      <c r="B1306" s="59" t="str">
        <f t="shared" si="158"/>
        <v>2</v>
      </c>
      <c r="C1306" s="59" t="str">
        <f t="shared" si="159"/>
        <v>4</v>
      </c>
      <c r="D1306" s="59" t="str">
        <f t="shared" si="160"/>
        <v>2</v>
      </c>
      <c r="E1306" s="59" t="str">
        <f t="shared" si="161"/>
        <v>1</v>
      </c>
      <c r="F1306" s="59" t="str">
        <f t="shared" si="163"/>
        <v>05</v>
      </c>
      <c r="G1306" s="59" t="str">
        <f t="shared" si="162"/>
        <v>00</v>
      </c>
      <c r="H1306" s="59" t="s">
        <v>2646</v>
      </c>
      <c r="I1306" s="59" t="s">
        <v>2647</v>
      </c>
      <c r="J1306" s="60" t="s">
        <v>2648</v>
      </c>
      <c r="K1306" s="59" t="s">
        <v>12</v>
      </c>
      <c r="L1306" s="59" t="s">
        <v>96</v>
      </c>
      <c r="M1306" s="61" t="s">
        <v>12867</v>
      </c>
      <c r="N1306" s="59" t="s">
        <v>11419</v>
      </c>
      <c r="O1306" s="59">
        <v>6</v>
      </c>
    </row>
    <row r="1307" spans="1:15" ht="25.5">
      <c r="A1307" s="59" t="str">
        <f t="shared" ref="A1307:A1370" si="164">MID(H1307,1,1)</f>
        <v>1</v>
      </c>
      <c r="B1307" s="59" t="str">
        <f t="shared" ref="B1307:B1370" si="165">MID(H1307,3,1)</f>
        <v>2</v>
      </c>
      <c r="C1307" s="59" t="str">
        <f t="shared" ref="C1307:C1319" si="166">MID(H1307,5,1)</f>
        <v>4</v>
      </c>
      <c r="D1307" s="59" t="str">
        <f t="shared" ref="D1307:D1322" si="167">MID(H1307,7,1)</f>
        <v>2</v>
      </c>
      <c r="E1307" s="59" t="str">
        <f t="shared" ref="E1307:E1370" si="168">MID(H1307,9,1)</f>
        <v>1</v>
      </c>
      <c r="F1307" s="59" t="str">
        <f t="shared" si="163"/>
        <v>99</v>
      </c>
      <c r="G1307" s="59" t="str">
        <f t="shared" ref="G1307:G1370" si="169">MID(H1307,14,2)</f>
        <v>00</v>
      </c>
      <c r="H1307" s="59" t="s">
        <v>2649</v>
      </c>
      <c r="I1307" s="59" t="s">
        <v>2650</v>
      </c>
      <c r="J1307" s="60" t="s">
        <v>2651</v>
      </c>
      <c r="K1307" s="59" t="s">
        <v>12</v>
      </c>
      <c r="L1307" s="59" t="s">
        <v>96</v>
      </c>
      <c r="M1307" s="61" t="s">
        <v>12867</v>
      </c>
      <c r="N1307" s="59" t="s">
        <v>11419</v>
      </c>
      <c r="O1307" s="59">
        <v>6</v>
      </c>
    </row>
    <row r="1308" spans="1:15" ht="25.5">
      <c r="A1308" s="7" t="str">
        <f t="shared" si="164"/>
        <v>1</v>
      </c>
      <c r="B1308" s="7" t="str">
        <f t="shared" si="165"/>
        <v>2</v>
      </c>
      <c r="C1308" s="7" t="str">
        <f t="shared" si="166"/>
        <v>4</v>
      </c>
      <c r="D1308" s="7" t="str">
        <f t="shared" si="167"/>
        <v>3</v>
      </c>
      <c r="E1308" s="7" t="str">
        <f t="shared" si="168"/>
        <v>0</v>
      </c>
      <c r="F1308" s="7" t="str">
        <f t="shared" si="163"/>
        <v>00</v>
      </c>
      <c r="G1308" s="7" t="str">
        <f t="shared" si="169"/>
        <v>00</v>
      </c>
      <c r="H1308" s="7" t="s">
        <v>2652</v>
      </c>
      <c r="I1308" s="7" t="s">
        <v>2653</v>
      </c>
      <c r="J1308" s="42" t="s">
        <v>2654</v>
      </c>
      <c r="K1308" s="7" t="s">
        <v>12</v>
      </c>
      <c r="L1308" s="7"/>
      <c r="M1308" s="7"/>
      <c r="N1308" s="7" t="s">
        <v>11417</v>
      </c>
      <c r="O1308" s="7">
        <v>4</v>
      </c>
    </row>
    <row r="1309" spans="1:15" ht="38.25">
      <c r="A1309" s="87" t="str">
        <f t="shared" si="164"/>
        <v>1</v>
      </c>
      <c r="B1309" s="87" t="str">
        <f t="shared" si="165"/>
        <v>2</v>
      </c>
      <c r="C1309" s="87" t="str">
        <f t="shared" si="166"/>
        <v>4</v>
      </c>
      <c r="D1309" s="87" t="str">
        <f t="shared" si="167"/>
        <v>3</v>
      </c>
      <c r="E1309" s="87" t="str">
        <f t="shared" si="168"/>
        <v>1</v>
      </c>
      <c r="F1309" s="87" t="str">
        <f t="shared" si="163"/>
        <v>00</v>
      </c>
      <c r="G1309" s="87" t="str">
        <f t="shared" si="169"/>
        <v>00</v>
      </c>
      <c r="H1309" s="87" t="s">
        <v>2655</v>
      </c>
      <c r="I1309" s="87" t="s">
        <v>11633</v>
      </c>
      <c r="J1309" s="88" t="s">
        <v>11634</v>
      </c>
      <c r="K1309" s="87" t="s">
        <v>12</v>
      </c>
      <c r="L1309" s="87"/>
      <c r="M1309" s="89"/>
      <c r="N1309" s="87" t="s">
        <v>11417</v>
      </c>
      <c r="O1309" s="87">
        <v>5</v>
      </c>
    </row>
    <row r="1310" spans="1:15" ht="51">
      <c r="A1310" s="7" t="str">
        <f t="shared" si="164"/>
        <v>1</v>
      </c>
      <c r="B1310" s="7" t="str">
        <f t="shared" si="165"/>
        <v>2</v>
      </c>
      <c r="C1310" s="7" t="str">
        <f t="shared" si="166"/>
        <v>4</v>
      </c>
      <c r="D1310" s="7" t="str">
        <f t="shared" si="167"/>
        <v>8</v>
      </c>
      <c r="E1310" s="7" t="str">
        <f t="shared" si="168"/>
        <v>0</v>
      </c>
      <c r="F1310" s="7" t="str">
        <f t="shared" si="163"/>
        <v>00</v>
      </c>
      <c r="G1310" s="7" t="str">
        <f t="shared" si="169"/>
        <v>00</v>
      </c>
      <c r="H1310" s="7" t="s">
        <v>2656</v>
      </c>
      <c r="I1310" s="7" t="s">
        <v>2657</v>
      </c>
      <c r="J1310" s="42" t="s">
        <v>2658</v>
      </c>
      <c r="K1310" s="7" t="s">
        <v>610</v>
      </c>
      <c r="L1310" s="7"/>
      <c r="M1310" s="7"/>
      <c r="N1310" s="7" t="s">
        <v>11417</v>
      </c>
      <c r="O1310" s="7">
        <v>4</v>
      </c>
    </row>
    <row r="1311" spans="1:15" ht="63.75">
      <c r="A1311" s="87" t="str">
        <f t="shared" si="164"/>
        <v>1</v>
      </c>
      <c r="B1311" s="87" t="str">
        <f t="shared" si="165"/>
        <v>2</v>
      </c>
      <c r="C1311" s="87" t="str">
        <f t="shared" si="166"/>
        <v>4</v>
      </c>
      <c r="D1311" s="87" t="str">
        <f t="shared" si="167"/>
        <v>8</v>
      </c>
      <c r="E1311" s="87" t="str">
        <f t="shared" si="168"/>
        <v>1</v>
      </c>
      <c r="F1311" s="87" t="str">
        <f t="shared" si="163"/>
        <v>00</v>
      </c>
      <c r="G1311" s="87" t="str">
        <f t="shared" si="169"/>
        <v>00</v>
      </c>
      <c r="H1311" s="87" t="s">
        <v>2659</v>
      </c>
      <c r="I1311" s="87" t="s">
        <v>2660</v>
      </c>
      <c r="J1311" s="88" t="s">
        <v>11635</v>
      </c>
      <c r="K1311" s="87" t="s">
        <v>610</v>
      </c>
      <c r="L1311" s="87"/>
      <c r="M1311" s="89"/>
      <c r="N1311" s="87" t="s">
        <v>11417</v>
      </c>
      <c r="O1311" s="87">
        <v>5</v>
      </c>
    </row>
    <row r="1312" spans="1:15" ht="25.5">
      <c r="A1312" s="59" t="str">
        <f t="shared" si="164"/>
        <v>1</v>
      </c>
      <c r="B1312" s="59" t="str">
        <f t="shared" si="165"/>
        <v>2</v>
      </c>
      <c r="C1312" s="59" t="str">
        <f t="shared" si="166"/>
        <v>4</v>
      </c>
      <c r="D1312" s="59" t="str">
        <f t="shared" si="167"/>
        <v>8</v>
      </c>
      <c r="E1312" s="59" t="str">
        <f t="shared" si="168"/>
        <v>1</v>
      </c>
      <c r="F1312" s="59" t="str">
        <f t="shared" si="163"/>
        <v>01</v>
      </c>
      <c r="G1312" s="59" t="str">
        <f t="shared" si="169"/>
        <v>00</v>
      </c>
      <c r="H1312" s="59" t="s">
        <v>2661</v>
      </c>
      <c r="I1312" s="59" t="s">
        <v>2662</v>
      </c>
      <c r="J1312" s="60" t="s">
        <v>2663</v>
      </c>
      <c r="K1312" s="59" t="s">
        <v>610</v>
      </c>
      <c r="L1312" s="59" t="s">
        <v>96</v>
      </c>
      <c r="M1312" s="61" t="s">
        <v>12867</v>
      </c>
      <c r="N1312" s="59" t="s">
        <v>11419</v>
      </c>
      <c r="O1312" s="59">
        <v>6</v>
      </c>
    </row>
    <row r="1313" spans="1:15" ht="25.5">
      <c r="A1313" s="59" t="str">
        <f t="shared" si="164"/>
        <v>1</v>
      </c>
      <c r="B1313" s="59" t="str">
        <f t="shared" si="165"/>
        <v>2</v>
      </c>
      <c r="C1313" s="59" t="str">
        <f t="shared" si="166"/>
        <v>4</v>
      </c>
      <c r="D1313" s="59" t="str">
        <f t="shared" si="167"/>
        <v>8</v>
      </c>
      <c r="E1313" s="59" t="str">
        <f t="shared" si="168"/>
        <v>1</v>
      </c>
      <c r="F1313" s="59" t="str">
        <f t="shared" si="163"/>
        <v>02</v>
      </c>
      <c r="G1313" s="59" t="str">
        <f t="shared" si="169"/>
        <v>00</v>
      </c>
      <c r="H1313" s="59" t="s">
        <v>2664</v>
      </c>
      <c r="I1313" s="59" t="s">
        <v>2665</v>
      </c>
      <c r="J1313" s="60" t="s">
        <v>2666</v>
      </c>
      <c r="K1313" s="59" t="s">
        <v>610</v>
      </c>
      <c r="L1313" s="59" t="s">
        <v>96</v>
      </c>
      <c r="M1313" s="61" t="s">
        <v>12867</v>
      </c>
      <c r="N1313" s="59" t="s">
        <v>11419</v>
      </c>
      <c r="O1313" s="59">
        <v>6</v>
      </c>
    </row>
    <row r="1314" spans="1:15" ht="25.5">
      <c r="A1314" s="59" t="str">
        <f t="shared" si="164"/>
        <v>1</v>
      </c>
      <c r="B1314" s="59" t="str">
        <f t="shared" si="165"/>
        <v>2</v>
      </c>
      <c r="C1314" s="59" t="str">
        <f t="shared" si="166"/>
        <v>4</v>
      </c>
      <c r="D1314" s="59" t="str">
        <f t="shared" si="167"/>
        <v>8</v>
      </c>
      <c r="E1314" s="59" t="str">
        <f t="shared" si="168"/>
        <v>1</v>
      </c>
      <c r="F1314" s="59" t="str">
        <f t="shared" si="163"/>
        <v>03</v>
      </c>
      <c r="G1314" s="59" t="str">
        <f t="shared" si="169"/>
        <v>00</v>
      </c>
      <c r="H1314" s="59" t="s">
        <v>2667</v>
      </c>
      <c r="I1314" s="59" t="s">
        <v>2668</v>
      </c>
      <c r="J1314" s="60" t="s">
        <v>2669</v>
      </c>
      <c r="K1314" s="59" t="s">
        <v>610</v>
      </c>
      <c r="L1314" s="59" t="s">
        <v>96</v>
      </c>
      <c r="M1314" s="61" t="s">
        <v>12867</v>
      </c>
      <c r="N1314" s="59" t="s">
        <v>11419</v>
      </c>
      <c r="O1314" s="59">
        <v>6</v>
      </c>
    </row>
    <row r="1315" spans="1:15" ht="25.5">
      <c r="A1315" s="7" t="str">
        <f t="shared" si="164"/>
        <v>1</v>
      </c>
      <c r="B1315" s="7" t="str">
        <f t="shared" si="165"/>
        <v>2</v>
      </c>
      <c r="C1315" s="7" t="str">
        <f t="shared" si="166"/>
        <v>4</v>
      </c>
      <c r="D1315" s="7" t="str">
        <f t="shared" si="167"/>
        <v>9</v>
      </c>
      <c r="E1315" s="7" t="str">
        <f t="shared" si="168"/>
        <v>0</v>
      </c>
      <c r="F1315" s="7" t="str">
        <f t="shared" si="163"/>
        <v>00</v>
      </c>
      <c r="G1315" s="7" t="str">
        <f t="shared" si="169"/>
        <v>00</v>
      </c>
      <c r="H1315" s="7" t="s">
        <v>2670</v>
      </c>
      <c r="I1315" s="7" t="s">
        <v>2671</v>
      </c>
      <c r="J1315" s="42" t="s">
        <v>2672</v>
      </c>
      <c r="K1315" s="7" t="s">
        <v>610</v>
      </c>
      <c r="L1315" s="7"/>
      <c r="M1315" s="7"/>
      <c r="N1315" s="7" t="s">
        <v>11417</v>
      </c>
      <c r="O1315" s="7">
        <v>4</v>
      </c>
    </row>
    <row r="1316" spans="1:15" ht="38.25">
      <c r="A1316" s="87" t="str">
        <f t="shared" si="164"/>
        <v>1</v>
      </c>
      <c r="B1316" s="87" t="str">
        <f t="shared" si="165"/>
        <v>2</v>
      </c>
      <c r="C1316" s="87" t="str">
        <f t="shared" si="166"/>
        <v>4</v>
      </c>
      <c r="D1316" s="87" t="str">
        <f t="shared" si="167"/>
        <v>9</v>
      </c>
      <c r="E1316" s="87" t="str">
        <f t="shared" si="168"/>
        <v>1</v>
      </c>
      <c r="F1316" s="87" t="str">
        <f t="shared" si="163"/>
        <v>00</v>
      </c>
      <c r="G1316" s="87" t="str">
        <f t="shared" si="169"/>
        <v>00</v>
      </c>
      <c r="H1316" s="87" t="s">
        <v>2673</v>
      </c>
      <c r="I1316" s="87" t="s">
        <v>2674</v>
      </c>
      <c r="J1316" s="88" t="s">
        <v>11636</v>
      </c>
      <c r="K1316" s="87" t="s">
        <v>610</v>
      </c>
      <c r="L1316" s="87"/>
      <c r="M1316" s="89"/>
      <c r="N1316" s="87" t="s">
        <v>11417</v>
      </c>
      <c r="O1316" s="87">
        <v>5</v>
      </c>
    </row>
    <row r="1317" spans="1:15" ht="25.5">
      <c r="A1317" s="59" t="str">
        <f t="shared" si="164"/>
        <v>1</v>
      </c>
      <c r="B1317" s="59" t="str">
        <f t="shared" si="165"/>
        <v>2</v>
      </c>
      <c r="C1317" s="59" t="str">
        <f t="shared" si="166"/>
        <v>4</v>
      </c>
      <c r="D1317" s="59" t="str">
        <f t="shared" si="167"/>
        <v>9</v>
      </c>
      <c r="E1317" s="59" t="str">
        <f t="shared" si="168"/>
        <v>1</v>
      </c>
      <c r="F1317" s="59" t="str">
        <f t="shared" si="163"/>
        <v>01</v>
      </c>
      <c r="G1317" s="59" t="str">
        <f t="shared" si="169"/>
        <v>00</v>
      </c>
      <c r="H1317" s="59" t="s">
        <v>2675</v>
      </c>
      <c r="I1317" s="59" t="s">
        <v>2676</v>
      </c>
      <c r="J1317" s="60" t="s">
        <v>2677</v>
      </c>
      <c r="K1317" s="59" t="s">
        <v>610</v>
      </c>
      <c r="L1317" s="59" t="s">
        <v>96</v>
      </c>
      <c r="M1317" s="61" t="s">
        <v>12867</v>
      </c>
      <c r="N1317" s="59" t="s">
        <v>11419</v>
      </c>
      <c r="O1317" s="59">
        <v>6</v>
      </c>
    </row>
    <row r="1318" spans="1:15" ht="38.25">
      <c r="A1318" s="59" t="str">
        <f t="shared" si="164"/>
        <v>1</v>
      </c>
      <c r="B1318" s="59" t="str">
        <f t="shared" si="165"/>
        <v>2</v>
      </c>
      <c r="C1318" s="59" t="str">
        <f t="shared" si="166"/>
        <v>4</v>
      </c>
      <c r="D1318" s="59" t="str">
        <f t="shared" si="167"/>
        <v>9</v>
      </c>
      <c r="E1318" s="59" t="str">
        <f t="shared" si="168"/>
        <v>1</v>
      </c>
      <c r="F1318" s="59" t="str">
        <f t="shared" si="163"/>
        <v>02</v>
      </c>
      <c r="G1318" s="59" t="str">
        <f t="shared" si="169"/>
        <v>00</v>
      </c>
      <c r="H1318" s="59" t="s">
        <v>2678</v>
      </c>
      <c r="I1318" s="59" t="s">
        <v>2679</v>
      </c>
      <c r="J1318" s="60" t="s">
        <v>2680</v>
      </c>
      <c r="K1318" s="59" t="s">
        <v>610</v>
      </c>
      <c r="L1318" s="59" t="s">
        <v>96</v>
      </c>
      <c r="M1318" s="61" t="s">
        <v>12867</v>
      </c>
      <c r="N1318" s="59" t="s">
        <v>11419</v>
      </c>
      <c r="O1318" s="59">
        <v>6</v>
      </c>
    </row>
    <row r="1319" spans="1:15" ht="25.5">
      <c r="A1319" s="59" t="str">
        <f t="shared" si="164"/>
        <v>1</v>
      </c>
      <c r="B1319" s="59" t="str">
        <f t="shared" si="165"/>
        <v>2</v>
      </c>
      <c r="C1319" s="59" t="str">
        <f t="shared" si="166"/>
        <v>4</v>
      </c>
      <c r="D1319" s="59" t="str">
        <f t="shared" si="167"/>
        <v>9</v>
      </c>
      <c r="E1319" s="59" t="str">
        <f t="shared" si="168"/>
        <v>1</v>
      </c>
      <c r="F1319" s="59" t="str">
        <f t="shared" si="163"/>
        <v>03</v>
      </c>
      <c r="G1319" s="59" t="str">
        <f t="shared" si="169"/>
        <v>00</v>
      </c>
      <c r="H1319" s="59" t="s">
        <v>2681</v>
      </c>
      <c r="I1319" s="59" t="s">
        <v>2682</v>
      </c>
      <c r="J1319" s="60" t="s">
        <v>2683</v>
      </c>
      <c r="K1319" s="59" t="s">
        <v>610</v>
      </c>
      <c r="L1319" s="59" t="s">
        <v>96</v>
      </c>
      <c r="M1319" s="61" t="s">
        <v>12867</v>
      </c>
      <c r="N1319" s="59" t="s">
        <v>11419</v>
      </c>
      <c r="O1319" s="59">
        <v>6</v>
      </c>
    </row>
    <row r="1320" spans="1:15" ht="63.75">
      <c r="A1320" s="5" t="str">
        <f t="shared" si="164"/>
        <v>1</v>
      </c>
      <c r="B1320" s="5" t="str">
        <f t="shared" si="165"/>
        <v>2</v>
      </c>
      <c r="C1320" s="5">
        <v>5</v>
      </c>
      <c r="D1320" s="5" t="str">
        <f t="shared" si="167"/>
        <v>0</v>
      </c>
      <c r="E1320" s="5" t="str">
        <f t="shared" si="168"/>
        <v>0</v>
      </c>
      <c r="F1320" s="5" t="str">
        <f t="shared" si="163"/>
        <v>00</v>
      </c>
      <c r="G1320" s="5" t="str">
        <f t="shared" si="169"/>
        <v>00</v>
      </c>
      <c r="H1320" s="5" t="s">
        <v>2684</v>
      </c>
      <c r="I1320" s="5" t="s">
        <v>2685</v>
      </c>
      <c r="J1320" s="56" t="s">
        <v>11637</v>
      </c>
      <c r="K1320" s="5" t="s">
        <v>12</v>
      </c>
      <c r="L1320" s="5"/>
      <c r="M1320" s="57"/>
      <c r="N1320" s="5" t="s">
        <v>11417</v>
      </c>
      <c r="O1320" s="5">
        <v>3</v>
      </c>
    </row>
    <row r="1321" spans="1:15" ht="38.25">
      <c r="A1321" s="7" t="str">
        <f t="shared" si="164"/>
        <v>1</v>
      </c>
      <c r="B1321" s="7" t="str">
        <f t="shared" si="165"/>
        <v>2</v>
      </c>
      <c r="C1321" s="7">
        <v>5</v>
      </c>
      <c r="D1321" s="7" t="str">
        <f t="shared" si="167"/>
        <v>1</v>
      </c>
      <c r="E1321" s="7" t="str">
        <f t="shared" si="168"/>
        <v>0</v>
      </c>
      <c r="F1321" s="7" t="str">
        <f t="shared" si="163"/>
        <v>00</v>
      </c>
      <c r="G1321" s="7" t="str">
        <f t="shared" si="169"/>
        <v>00</v>
      </c>
      <c r="H1321" s="7" t="s">
        <v>2686</v>
      </c>
      <c r="I1321" s="7" t="s">
        <v>2687</v>
      </c>
      <c r="J1321" s="42" t="s">
        <v>11638</v>
      </c>
      <c r="K1321" s="7" t="s">
        <v>12</v>
      </c>
      <c r="L1321" s="7"/>
      <c r="M1321" s="7"/>
      <c r="N1321" s="7" t="s">
        <v>11417</v>
      </c>
      <c r="O1321" s="7">
        <v>4</v>
      </c>
    </row>
    <row r="1322" spans="1:15" ht="51">
      <c r="A1322" s="96" t="str">
        <f t="shared" si="164"/>
        <v>1</v>
      </c>
      <c r="B1322" s="96" t="str">
        <f t="shared" si="165"/>
        <v>2</v>
      </c>
      <c r="C1322" s="96">
        <v>5</v>
      </c>
      <c r="D1322" s="96" t="str">
        <f t="shared" si="167"/>
        <v>1</v>
      </c>
      <c r="E1322" s="96" t="str">
        <f t="shared" si="168"/>
        <v>1</v>
      </c>
      <c r="F1322" s="96" t="str">
        <f t="shared" si="163"/>
        <v>00</v>
      </c>
      <c r="G1322" s="96" t="str">
        <f t="shared" si="169"/>
        <v>00</v>
      </c>
      <c r="H1322" s="96" t="s">
        <v>2688</v>
      </c>
      <c r="I1322" s="96" t="s">
        <v>2689</v>
      </c>
      <c r="J1322" s="97" t="s">
        <v>11639</v>
      </c>
      <c r="K1322" s="96" t="s">
        <v>12</v>
      </c>
      <c r="L1322" s="96"/>
      <c r="M1322" s="96"/>
      <c r="N1322" s="96" t="s">
        <v>11417</v>
      </c>
      <c r="O1322" s="96">
        <v>5</v>
      </c>
    </row>
    <row r="1323" spans="1:15" ht="38.25">
      <c r="A1323" s="7" t="str">
        <f t="shared" si="164"/>
        <v>1</v>
      </c>
      <c r="B1323" s="7" t="str">
        <f t="shared" si="165"/>
        <v>2</v>
      </c>
      <c r="C1323" s="7">
        <v>5</v>
      </c>
      <c r="D1323" s="7">
        <v>2</v>
      </c>
      <c r="E1323" s="7" t="str">
        <f t="shared" si="168"/>
        <v>0</v>
      </c>
      <c r="F1323" s="7" t="str">
        <f t="shared" si="163"/>
        <v>00</v>
      </c>
      <c r="G1323" s="7" t="str">
        <f t="shared" si="169"/>
        <v>00</v>
      </c>
      <c r="H1323" s="7" t="s">
        <v>2690</v>
      </c>
      <c r="I1323" s="7" t="s">
        <v>2691</v>
      </c>
      <c r="J1323" s="42" t="s">
        <v>2692</v>
      </c>
      <c r="K1323" s="7" t="s">
        <v>12</v>
      </c>
      <c r="L1323" s="7"/>
      <c r="M1323" s="7"/>
      <c r="N1323" s="7" t="s">
        <v>11417</v>
      </c>
      <c r="O1323" s="7">
        <v>4</v>
      </c>
    </row>
    <row r="1324" spans="1:15" ht="51">
      <c r="A1324" s="96" t="str">
        <f t="shared" si="164"/>
        <v>1</v>
      </c>
      <c r="B1324" s="96" t="str">
        <f t="shared" si="165"/>
        <v>2</v>
      </c>
      <c r="C1324" s="96">
        <v>5</v>
      </c>
      <c r="D1324" s="96">
        <v>2</v>
      </c>
      <c r="E1324" s="96" t="str">
        <f t="shared" si="168"/>
        <v>1</v>
      </c>
      <c r="F1324" s="96" t="str">
        <f t="shared" si="163"/>
        <v>00</v>
      </c>
      <c r="G1324" s="96" t="str">
        <f t="shared" si="169"/>
        <v>00</v>
      </c>
      <c r="H1324" s="96" t="s">
        <v>2693</v>
      </c>
      <c r="I1324" s="96" t="s">
        <v>2694</v>
      </c>
      <c r="J1324" s="97" t="s">
        <v>2695</v>
      </c>
      <c r="K1324" s="96" t="s">
        <v>12</v>
      </c>
      <c r="L1324" s="96"/>
      <c r="M1324" s="96"/>
      <c r="N1324" s="96" t="s">
        <v>11417</v>
      </c>
      <c r="O1324" s="96">
        <v>5</v>
      </c>
    </row>
    <row r="1325" spans="1:15" ht="25.5">
      <c r="A1325" s="7" t="str">
        <f t="shared" si="164"/>
        <v>1</v>
      </c>
      <c r="B1325" s="7" t="str">
        <f t="shared" si="165"/>
        <v>2</v>
      </c>
      <c r="C1325" s="7">
        <v>5</v>
      </c>
      <c r="D1325" s="7">
        <v>9</v>
      </c>
      <c r="E1325" s="7" t="str">
        <f t="shared" si="168"/>
        <v>0</v>
      </c>
      <c r="F1325" s="7" t="str">
        <f t="shared" si="163"/>
        <v>00</v>
      </c>
      <c r="G1325" s="7" t="str">
        <f t="shared" si="169"/>
        <v>00</v>
      </c>
      <c r="H1325" s="7" t="s">
        <v>2696</v>
      </c>
      <c r="I1325" s="7" t="s">
        <v>2657</v>
      </c>
      <c r="J1325" s="42" t="s">
        <v>2697</v>
      </c>
      <c r="K1325" s="7" t="s">
        <v>610</v>
      </c>
      <c r="L1325" s="7"/>
      <c r="M1325" s="7"/>
      <c r="N1325" s="7" t="s">
        <v>11417</v>
      </c>
      <c r="O1325" s="7">
        <v>4</v>
      </c>
    </row>
    <row r="1326" spans="1:15" ht="38.25">
      <c r="A1326" s="96" t="str">
        <f t="shared" si="164"/>
        <v>1</v>
      </c>
      <c r="B1326" s="96" t="str">
        <f t="shared" si="165"/>
        <v>2</v>
      </c>
      <c r="C1326" s="96">
        <v>5</v>
      </c>
      <c r="D1326" s="96">
        <v>9</v>
      </c>
      <c r="E1326" s="96" t="str">
        <f t="shared" si="168"/>
        <v>1</v>
      </c>
      <c r="F1326" s="96" t="str">
        <f t="shared" si="163"/>
        <v>00</v>
      </c>
      <c r="G1326" s="96" t="str">
        <f t="shared" si="169"/>
        <v>00</v>
      </c>
      <c r="H1326" s="96" t="s">
        <v>2698</v>
      </c>
      <c r="I1326" s="96" t="s">
        <v>2699</v>
      </c>
      <c r="J1326" s="10" t="s">
        <v>2700</v>
      </c>
      <c r="K1326" s="96" t="s">
        <v>610</v>
      </c>
      <c r="L1326" s="96"/>
      <c r="M1326" s="96"/>
      <c r="N1326" s="96" t="s">
        <v>11417</v>
      </c>
      <c r="O1326" s="96">
        <v>5</v>
      </c>
    </row>
    <row r="1327" spans="1:15" ht="25.5">
      <c r="A1327" s="65" t="str">
        <f t="shared" si="164"/>
        <v>1</v>
      </c>
      <c r="B1327" s="65" t="str">
        <f t="shared" si="165"/>
        <v>2</v>
      </c>
      <c r="C1327" s="65" t="str">
        <f t="shared" ref="C1327:C1361" si="170">MID(H1327,5,1)</f>
        <v>5</v>
      </c>
      <c r="D1327" s="65" t="str">
        <f t="shared" ref="D1327:D1361" si="171">MID(H1327,7,1)</f>
        <v>9</v>
      </c>
      <c r="E1327" s="65" t="str">
        <f t="shared" si="168"/>
        <v>1</v>
      </c>
      <c r="F1327" s="65" t="str">
        <f t="shared" si="163"/>
        <v>01</v>
      </c>
      <c r="G1327" s="65" t="str">
        <f t="shared" si="169"/>
        <v>00</v>
      </c>
      <c r="H1327" s="65" t="s">
        <v>2701</v>
      </c>
      <c r="I1327" s="65" t="s">
        <v>2702</v>
      </c>
      <c r="J1327" s="66" t="s">
        <v>2703</v>
      </c>
      <c r="K1327" s="65" t="s">
        <v>610</v>
      </c>
      <c r="L1327" s="65" t="s">
        <v>96</v>
      </c>
      <c r="M1327" s="75" t="s">
        <v>12867</v>
      </c>
      <c r="N1327" s="65" t="s">
        <v>11419</v>
      </c>
      <c r="O1327" s="65">
        <v>6</v>
      </c>
    </row>
    <row r="1328" spans="1:15" ht="25.5">
      <c r="A1328" s="65" t="str">
        <f t="shared" si="164"/>
        <v>1</v>
      </c>
      <c r="B1328" s="65" t="str">
        <f t="shared" si="165"/>
        <v>2</v>
      </c>
      <c r="C1328" s="65" t="str">
        <f t="shared" si="170"/>
        <v>5</v>
      </c>
      <c r="D1328" s="65" t="str">
        <f t="shared" si="171"/>
        <v>9</v>
      </c>
      <c r="E1328" s="65" t="str">
        <f t="shared" si="168"/>
        <v>1</v>
      </c>
      <c r="F1328" s="65" t="str">
        <f t="shared" si="163"/>
        <v>02</v>
      </c>
      <c r="G1328" s="65" t="str">
        <f t="shared" si="169"/>
        <v>00</v>
      </c>
      <c r="H1328" s="65" t="s">
        <v>2704</v>
      </c>
      <c r="I1328" s="65" t="s">
        <v>2705</v>
      </c>
      <c r="J1328" s="66" t="s">
        <v>2706</v>
      </c>
      <c r="K1328" s="65" t="s">
        <v>610</v>
      </c>
      <c r="L1328" s="65" t="s">
        <v>96</v>
      </c>
      <c r="M1328" s="75" t="s">
        <v>12867</v>
      </c>
      <c r="N1328" s="65" t="s">
        <v>11419</v>
      </c>
      <c r="O1328" s="65">
        <v>6</v>
      </c>
    </row>
    <row r="1329" spans="1:15" ht="51">
      <c r="A1329" s="52" t="str">
        <f t="shared" si="164"/>
        <v>2</v>
      </c>
      <c r="B1329" s="52" t="str">
        <f t="shared" si="165"/>
        <v>0</v>
      </c>
      <c r="C1329" s="52" t="str">
        <f t="shared" si="170"/>
        <v>0</v>
      </c>
      <c r="D1329" s="52" t="str">
        <f t="shared" si="171"/>
        <v>0</v>
      </c>
      <c r="E1329" s="52" t="str">
        <f t="shared" si="168"/>
        <v>0</v>
      </c>
      <c r="F1329" s="52" t="str">
        <f t="shared" si="163"/>
        <v>00</v>
      </c>
      <c r="G1329" s="52" t="str">
        <f t="shared" si="169"/>
        <v>00</v>
      </c>
      <c r="H1329" s="52" t="s">
        <v>2707</v>
      </c>
      <c r="I1329" s="52" t="s">
        <v>11640</v>
      </c>
      <c r="J1329" s="53" t="s">
        <v>2708</v>
      </c>
      <c r="K1329" s="52" t="s">
        <v>610</v>
      </c>
      <c r="L1329" s="52"/>
      <c r="M1329" s="52"/>
      <c r="N1329" s="52" t="s">
        <v>11417</v>
      </c>
      <c r="O1329" s="52">
        <v>1</v>
      </c>
    </row>
    <row r="1330" spans="1:15" ht="76.5">
      <c r="A1330" s="54" t="str">
        <f t="shared" si="164"/>
        <v>2</v>
      </c>
      <c r="B1330" s="54" t="str">
        <f t="shared" si="165"/>
        <v>1</v>
      </c>
      <c r="C1330" s="54" t="str">
        <f t="shared" si="170"/>
        <v>0</v>
      </c>
      <c r="D1330" s="54" t="str">
        <f t="shared" si="171"/>
        <v>0</v>
      </c>
      <c r="E1330" s="54" t="str">
        <f t="shared" si="168"/>
        <v>0</v>
      </c>
      <c r="F1330" s="54" t="str">
        <f t="shared" si="163"/>
        <v>00</v>
      </c>
      <c r="G1330" s="54" t="str">
        <f t="shared" si="169"/>
        <v>00</v>
      </c>
      <c r="H1330" s="54" t="s">
        <v>2709</v>
      </c>
      <c r="I1330" s="54" t="s">
        <v>2710</v>
      </c>
      <c r="J1330" s="55" t="s">
        <v>2711</v>
      </c>
      <c r="K1330" s="54" t="s">
        <v>610</v>
      </c>
      <c r="L1330" s="54"/>
      <c r="M1330" s="54"/>
      <c r="N1330" s="54" t="s">
        <v>11417</v>
      </c>
      <c r="O1330" s="54">
        <v>2</v>
      </c>
    </row>
    <row r="1331" spans="1:15" ht="51">
      <c r="A1331" s="5" t="str">
        <f t="shared" si="164"/>
        <v>2</v>
      </c>
      <c r="B1331" s="5" t="str">
        <f t="shared" si="165"/>
        <v>1</v>
      </c>
      <c r="C1331" s="5" t="str">
        <f t="shared" si="170"/>
        <v>1</v>
      </c>
      <c r="D1331" s="5" t="str">
        <f t="shared" si="171"/>
        <v>0</v>
      </c>
      <c r="E1331" s="5" t="str">
        <f t="shared" si="168"/>
        <v>0</v>
      </c>
      <c r="F1331" s="5" t="str">
        <f t="shared" si="163"/>
        <v>00</v>
      </c>
      <c r="G1331" s="5" t="str">
        <f t="shared" si="169"/>
        <v>00</v>
      </c>
      <c r="H1331" s="5" t="s">
        <v>2712</v>
      </c>
      <c r="I1331" s="5" t="s">
        <v>2713</v>
      </c>
      <c r="J1331" s="56" t="s">
        <v>2714</v>
      </c>
      <c r="K1331" s="5" t="s">
        <v>610</v>
      </c>
      <c r="L1331" s="5"/>
      <c r="M1331" s="57"/>
      <c r="N1331" s="5" t="s">
        <v>11417</v>
      </c>
      <c r="O1331" s="5">
        <v>3</v>
      </c>
    </row>
    <row r="1332" spans="1:15" ht="38.25">
      <c r="A1332" s="7" t="str">
        <f t="shared" si="164"/>
        <v>2</v>
      </c>
      <c r="B1332" s="7" t="str">
        <f t="shared" si="165"/>
        <v>1</v>
      </c>
      <c r="C1332" s="7" t="str">
        <f t="shared" si="170"/>
        <v>1</v>
      </c>
      <c r="D1332" s="7" t="str">
        <f t="shared" si="171"/>
        <v>1</v>
      </c>
      <c r="E1332" s="7" t="str">
        <f t="shared" si="168"/>
        <v>0</v>
      </c>
      <c r="F1332" s="7" t="str">
        <f t="shared" si="163"/>
        <v>00</v>
      </c>
      <c r="G1332" s="7" t="str">
        <f t="shared" si="169"/>
        <v>00</v>
      </c>
      <c r="H1332" s="7" t="s">
        <v>2715</v>
      </c>
      <c r="I1332" s="7" t="s">
        <v>2716</v>
      </c>
      <c r="J1332" s="42" t="s">
        <v>2717</v>
      </c>
      <c r="K1332" s="7" t="s">
        <v>610</v>
      </c>
      <c r="L1332" s="7"/>
      <c r="M1332" s="7"/>
      <c r="N1332" s="7" t="s">
        <v>11417</v>
      </c>
      <c r="O1332" s="7">
        <v>4</v>
      </c>
    </row>
    <row r="1333" spans="1:15" ht="51">
      <c r="A1333" s="87" t="str">
        <f t="shared" si="164"/>
        <v>2</v>
      </c>
      <c r="B1333" s="87" t="str">
        <f t="shared" si="165"/>
        <v>1</v>
      </c>
      <c r="C1333" s="87" t="str">
        <f t="shared" si="170"/>
        <v>1</v>
      </c>
      <c r="D1333" s="87" t="str">
        <f t="shared" si="171"/>
        <v>1</v>
      </c>
      <c r="E1333" s="87" t="str">
        <f t="shared" si="168"/>
        <v>1</v>
      </c>
      <c r="F1333" s="87" t="str">
        <f t="shared" si="163"/>
        <v>00</v>
      </c>
      <c r="G1333" s="87" t="str">
        <f t="shared" si="169"/>
        <v>00</v>
      </c>
      <c r="H1333" s="87" t="s">
        <v>2718</v>
      </c>
      <c r="I1333" s="87" t="s">
        <v>2719</v>
      </c>
      <c r="J1333" s="88" t="s">
        <v>11641</v>
      </c>
      <c r="K1333" s="87" t="s">
        <v>610</v>
      </c>
      <c r="L1333" s="87"/>
      <c r="M1333" s="89"/>
      <c r="N1333" s="87" t="s">
        <v>11417</v>
      </c>
      <c r="O1333" s="87">
        <v>5</v>
      </c>
    </row>
    <row r="1334" spans="1:15" ht="25.5">
      <c r="A1334" s="59" t="str">
        <f t="shared" si="164"/>
        <v>2</v>
      </c>
      <c r="B1334" s="59" t="str">
        <f t="shared" si="165"/>
        <v>1</v>
      </c>
      <c r="C1334" s="59" t="str">
        <f t="shared" si="170"/>
        <v>1</v>
      </c>
      <c r="D1334" s="59" t="str">
        <f t="shared" si="171"/>
        <v>1</v>
      </c>
      <c r="E1334" s="59" t="str">
        <f t="shared" si="168"/>
        <v>1</v>
      </c>
      <c r="F1334" s="59" t="str">
        <f t="shared" si="163"/>
        <v>01</v>
      </c>
      <c r="G1334" s="59" t="str">
        <f t="shared" si="169"/>
        <v>00</v>
      </c>
      <c r="H1334" s="59" t="s">
        <v>2720</v>
      </c>
      <c r="I1334" s="59" t="s">
        <v>2716</v>
      </c>
      <c r="J1334" s="61" t="s">
        <v>2721</v>
      </c>
      <c r="K1334" s="59" t="s">
        <v>610</v>
      </c>
      <c r="L1334" s="59" t="s">
        <v>282</v>
      </c>
      <c r="M1334" s="61"/>
      <c r="N1334" s="59" t="s">
        <v>11417</v>
      </c>
      <c r="O1334" s="59">
        <v>6</v>
      </c>
    </row>
    <row r="1335" spans="1:15" ht="25.5">
      <c r="A1335" s="18" t="str">
        <f t="shared" si="164"/>
        <v>2</v>
      </c>
      <c r="B1335" s="18" t="str">
        <f t="shared" si="165"/>
        <v>1</v>
      </c>
      <c r="C1335" s="18" t="str">
        <f t="shared" si="170"/>
        <v>1</v>
      </c>
      <c r="D1335" s="18" t="str">
        <f t="shared" si="171"/>
        <v>1</v>
      </c>
      <c r="E1335" s="18" t="str">
        <f t="shared" si="168"/>
        <v>1</v>
      </c>
      <c r="F1335" s="18" t="str">
        <f t="shared" si="163"/>
        <v>01</v>
      </c>
      <c r="G1335" s="18" t="str">
        <f t="shared" si="169"/>
        <v>01</v>
      </c>
      <c r="H1335" s="18" t="s">
        <v>2722</v>
      </c>
      <c r="I1335" s="16" t="s">
        <v>2723</v>
      </c>
      <c r="J1335" s="64" t="s">
        <v>2724</v>
      </c>
      <c r="K1335" s="18" t="s">
        <v>610</v>
      </c>
      <c r="L1335" s="18" t="s">
        <v>27</v>
      </c>
      <c r="M1335" s="13" t="s">
        <v>12867</v>
      </c>
      <c r="N1335" s="18" t="s">
        <v>11419</v>
      </c>
      <c r="O1335" s="18">
        <v>7</v>
      </c>
    </row>
    <row r="1336" spans="1:15" ht="25.5">
      <c r="A1336" s="18" t="str">
        <f t="shared" si="164"/>
        <v>2</v>
      </c>
      <c r="B1336" s="18" t="str">
        <f t="shared" si="165"/>
        <v>1</v>
      </c>
      <c r="C1336" s="18" t="str">
        <f t="shared" si="170"/>
        <v>1</v>
      </c>
      <c r="D1336" s="18" t="str">
        <f t="shared" si="171"/>
        <v>1</v>
      </c>
      <c r="E1336" s="18" t="str">
        <f t="shared" si="168"/>
        <v>1</v>
      </c>
      <c r="F1336" s="18" t="str">
        <f t="shared" si="163"/>
        <v>01</v>
      </c>
      <c r="G1336" s="18" t="str">
        <f t="shared" si="169"/>
        <v>02</v>
      </c>
      <c r="H1336" s="18" t="s">
        <v>2725</v>
      </c>
      <c r="I1336" s="18" t="s">
        <v>2726</v>
      </c>
      <c r="J1336" s="62" t="s">
        <v>2727</v>
      </c>
      <c r="K1336" s="18" t="s">
        <v>610</v>
      </c>
      <c r="L1336" s="18" t="s">
        <v>27</v>
      </c>
      <c r="M1336" s="13" t="s">
        <v>12867</v>
      </c>
      <c r="N1336" s="18" t="s">
        <v>11419</v>
      </c>
      <c r="O1336" s="18">
        <v>7</v>
      </c>
    </row>
    <row r="1337" spans="1:15" ht="25.5">
      <c r="A1337" s="18" t="str">
        <f t="shared" si="164"/>
        <v>2</v>
      </c>
      <c r="B1337" s="18" t="str">
        <f t="shared" si="165"/>
        <v>1</v>
      </c>
      <c r="C1337" s="18" t="str">
        <f t="shared" si="170"/>
        <v>1</v>
      </c>
      <c r="D1337" s="18" t="str">
        <f t="shared" si="171"/>
        <v>1</v>
      </c>
      <c r="E1337" s="18" t="str">
        <f t="shared" si="168"/>
        <v>1</v>
      </c>
      <c r="F1337" s="18" t="str">
        <f t="shared" si="163"/>
        <v>01</v>
      </c>
      <c r="G1337" s="18" t="str">
        <f t="shared" si="169"/>
        <v>03</v>
      </c>
      <c r="H1337" s="18" t="s">
        <v>2728</v>
      </c>
      <c r="I1337" s="18" t="s">
        <v>2729</v>
      </c>
      <c r="J1337" s="62" t="s">
        <v>2730</v>
      </c>
      <c r="K1337" s="18" t="s">
        <v>610</v>
      </c>
      <c r="L1337" s="18" t="s">
        <v>27</v>
      </c>
      <c r="M1337" s="13" t="s">
        <v>12867</v>
      </c>
      <c r="N1337" s="18" t="s">
        <v>11419</v>
      </c>
      <c r="O1337" s="18">
        <v>7</v>
      </c>
    </row>
    <row r="1338" spans="1:15" ht="38.25">
      <c r="A1338" s="18" t="str">
        <f t="shared" si="164"/>
        <v>2</v>
      </c>
      <c r="B1338" s="18" t="str">
        <f t="shared" si="165"/>
        <v>1</v>
      </c>
      <c r="C1338" s="18" t="str">
        <f t="shared" si="170"/>
        <v>1</v>
      </c>
      <c r="D1338" s="18" t="str">
        <f t="shared" si="171"/>
        <v>1</v>
      </c>
      <c r="E1338" s="18" t="str">
        <f t="shared" si="168"/>
        <v>1</v>
      </c>
      <c r="F1338" s="18" t="str">
        <f t="shared" si="163"/>
        <v>01</v>
      </c>
      <c r="G1338" s="18" t="str">
        <f t="shared" si="169"/>
        <v>04</v>
      </c>
      <c r="H1338" s="18" t="s">
        <v>2731</v>
      </c>
      <c r="I1338" s="18" t="s">
        <v>2732</v>
      </c>
      <c r="J1338" s="94" t="s">
        <v>11642</v>
      </c>
      <c r="K1338" s="18" t="s">
        <v>610</v>
      </c>
      <c r="L1338" s="18" t="s">
        <v>27</v>
      </c>
      <c r="M1338" s="13" t="s">
        <v>12867</v>
      </c>
      <c r="N1338" s="18" t="s">
        <v>11419</v>
      </c>
      <c r="O1338" s="18">
        <v>7</v>
      </c>
    </row>
    <row r="1339" spans="1:15" ht="25.5">
      <c r="A1339" s="18" t="str">
        <f t="shared" si="164"/>
        <v>2</v>
      </c>
      <c r="B1339" s="18" t="str">
        <f t="shared" si="165"/>
        <v>1</v>
      </c>
      <c r="C1339" s="18" t="str">
        <f t="shared" si="170"/>
        <v>1</v>
      </c>
      <c r="D1339" s="18" t="str">
        <f t="shared" si="171"/>
        <v>1</v>
      </c>
      <c r="E1339" s="18" t="str">
        <f t="shared" si="168"/>
        <v>1</v>
      </c>
      <c r="F1339" s="18" t="str">
        <f t="shared" si="163"/>
        <v>01</v>
      </c>
      <c r="G1339" s="18" t="str">
        <f t="shared" si="169"/>
        <v>05</v>
      </c>
      <c r="H1339" s="18" t="s">
        <v>2733</v>
      </c>
      <c r="I1339" s="18" t="s">
        <v>2734</v>
      </c>
      <c r="J1339" s="94" t="s">
        <v>2735</v>
      </c>
      <c r="K1339" s="18" t="s">
        <v>610</v>
      </c>
      <c r="L1339" s="18" t="s">
        <v>27</v>
      </c>
      <c r="M1339" s="13" t="s">
        <v>12867</v>
      </c>
      <c r="N1339" s="18" t="s">
        <v>11419</v>
      </c>
      <c r="O1339" s="18">
        <v>7</v>
      </c>
    </row>
    <row r="1340" spans="1:15" ht="38.25">
      <c r="A1340" s="59" t="str">
        <f t="shared" si="164"/>
        <v>2</v>
      </c>
      <c r="B1340" s="59" t="str">
        <f t="shared" si="165"/>
        <v>1</v>
      </c>
      <c r="C1340" s="59" t="str">
        <f t="shared" si="170"/>
        <v>1</v>
      </c>
      <c r="D1340" s="59" t="str">
        <f t="shared" si="171"/>
        <v>1</v>
      </c>
      <c r="E1340" s="59" t="str">
        <f t="shared" si="168"/>
        <v>1</v>
      </c>
      <c r="F1340" s="59" t="str">
        <f t="shared" si="163"/>
        <v>04</v>
      </c>
      <c r="G1340" s="59" t="str">
        <f t="shared" si="169"/>
        <v>00</v>
      </c>
      <c r="H1340" s="59" t="s">
        <v>2736</v>
      </c>
      <c r="I1340" s="59" t="s">
        <v>2737</v>
      </c>
      <c r="J1340" s="60" t="s">
        <v>2738</v>
      </c>
      <c r="K1340" s="59" t="s">
        <v>610</v>
      </c>
      <c r="L1340" s="59"/>
      <c r="M1340" s="61"/>
      <c r="N1340" s="59" t="s">
        <v>11417</v>
      </c>
      <c r="O1340" s="59">
        <v>6</v>
      </c>
    </row>
    <row r="1341" spans="1:15" ht="38.25">
      <c r="A1341" s="11" t="str">
        <f t="shared" si="164"/>
        <v>2</v>
      </c>
      <c r="B1341" s="11" t="str">
        <f t="shared" si="165"/>
        <v>1</v>
      </c>
      <c r="C1341" s="11" t="str">
        <f t="shared" si="170"/>
        <v>1</v>
      </c>
      <c r="D1341" s="11" t="str">
        <f t="shared" si="171"/>
        <v>1</v>
      </c>
      <c r="E1341" s="11" t="str">
        <f t="shared" si="168"/>
        <v>1</v>
      </c>
      <c r="F1341" s="11" t="str">
        <f t="shared" si="163"/>
        <v>04</v>
      </c>
      <c r="G1341" s="11" t="str">
        <f t="shared" si="169"/>
        <v>01</v>
      </c>
      <c r="H1341" s="11" t="s">
        <v>2739</v>
      </c>
      <c r="I1341" s="11" t="s">
        <v>2740</v>
      </c>
      <c r="J1341" s="2" t="s">
        <v>2741</v>
      </c>
      <c r="K1341" s="11" t="s">
        <v>610</v>
      </c>
      <c r="L1341" s="11" t="s">
        <v>27</v>
      </c>
      <c r="M1341" s="12" t="s">
        <v>12867</v>
      </c>
      <c r="N1341" s="11" t="s">
        <v>11419</v>
      </c>
      <c r="O1341" s="11">
        <v>7</v>
      </c>
    </row>
    <row r="1342" spans="1:15" ht="76.5">
      <c r="A1342" s="11" t="str">
        <f t="shared" si="164"/>
        <v>2</v>
      </c>
      <c r="B1342" s="11" t="str">
        <f t="shared" si="165"/>
        <v>1</v>
      </c>
      <c r="C1342" s="11" t="str">
        <f t="shared" si="170"/>
        <v>1</v>
      </c>
      <c r="D1342" s="11" t="str">
        <f t="shared" si="171"/>
        <v>1</v>
      </c>
      <c r="E1342" s="11" t="str">
        <f t="shared" si="168"/>
        <v>1</v>
      </c>
      <c r="F1342" s="11" t="str">
        <f t="shared" si="163"/>
        <v>04</v>
      </c>
      <c r="G1342" s="11" t="str">
        <f t="shared" si="169"/>
        <v>02</v>
      </c>
      <c r="H1342" s="11" t="s">
        <v>2742</v>
      </c>
      <c r="I1342" s="11" t="s">
        <v>2743</v>
      </c>
      <c r="J1342" s="2" t="s">
        <v>2744</v>
      </c>
      <c r="K1342" s="11" t="s">
        <v>610</v>
      </c>
      <c r="L1342" s="11" t="s">
        <v>27</v>
      </c>
      <c r="M1342" s="12" t="s">
        <v>12867</v>
      </c>
      <c r="N1342" s="11" t="s">
        <v>11419</v>
      </c>
      <c r="O1342" s="11">
        <v>7</v>
      </c>
    </row>
    <row r="1343" spans="1:15" ht="63.75">
      <c r="A1343" s="11" t="str">
        <f t="shared" si="164"/>
        <v>2</v>
      </c>
      <c r="B1343" s="11" t="str">
        <f t="shared" si="165"/>
        <v>1</v>
      </c>
      <c r="C1343" s="11" t="str">
        <f t="shared" si="170"/>
        <v>1</v>
      </c>
      <c r="D1343" s="11" t="str">
        <f t="shared" si="171"/>
        <v>1</v>
      </c>
      <c r="E1343" s="11" t="str">
        <f t="shared" si="168"/>
        <v>1</v>
      </c>
      <c r="F1343" s="11" t="str">
        <f t="shared" si="163"/>
        <v>04</v>
      </c>
      <c r="G1343" s="11" t="str">
        <f t="shared" si="169"/>
        <v>03</v>
      </c>
      <c r="H1343" s="11" t="s">
        <v>2745</v>
      </c>
      <c r="I1343" s="11" t="s">
        <v>2746</v>
      </c>
      <c r="J1343" s="2" t="s">
        <v>2747</v>
      </c>
      <c r="K1343" s="11" t="s">
        <v>610</v>
      </c>
      <c r="L1343" s="11" t="s">
        <v>27</v>
      </c>
      <c r="M1343" s="12" t="s">
        <v>12867</v>
      </c>
      <c r="N1343" s="11" t="s">
        <v>11419</v>
      </c>
      <c r="O1343" s="11">
        <v>7</v>
      </c>
    </row>
    <row r="1344" spans="1:15" ht="38.25">
      <c r="A1344" s="59" t="str">
        <f t="shared" si="164"/>
        <v>2</v>
      </c>
      <c r="B1344" s="59" t="str">
        <f t="shared" si="165"/>
        <v>1</v>
      </c>
      <c r="C1344" s="59" t="str">
        <f t="shared" si="170"/>
        <v>1</v>
      </c>
      <c r="D1344" s="59" t="str">
        <f t="shared" si="171"/>
        <v>1</v>
      </c>
      <c r="E1344" s="59" t="str">
        <f t="shared" si="168"/>
        <v>1</v>
      </c>
      <c r="F1344" s="59" t="str">
        <f t="shared" si="163"/>
        <v>05</v>
      </c>
      <c r="G1344" s="59" t="str">
        <f t="shared" si="169"/>
        <v>00</v>
      </c>
      <c r="H1344" s="59" t="s">
        <v>2748</v>
      </c>
      <c r="I1344" s="59" t="s">
        <v>2749</v>
      </c>
      <c r="J1344" s="60" t="s">
        <v>2750</v>
      </c>
      <c r="K1344" s="59" t="s">
        <v>610</v>
      </c>
      <c r="L1344" s="59"/>
      <c r="M1344" s="61"/>
      <c r="N1344" s="59" t="s">
        <v>11417</v>
      </c>
      <c r="O1344" s="59">
        <v>6</v>
      </c>
    </row>
    <row r="1345" spans="1:15" ht="51">
      <c r="A1345" s="11" t="str">
        <f t="shared" si="164"/>
        <v>2</v>
      </c>
      <c r="B1345" s="11" t="str">
        <f t="shared" si="165"/>
        <v>1</v>
      </c>
      <c r="C1345" s="11" t="str">
        <f t="shared" si="170"/>
        <v>1</v>
      </c>
      <c r="D1345" s="11" t="str">
        <f t="shared" si="171"/>
        <v>1</v>
      </c>
      <c r="E1345" s="11" t="str">
        <f t="shared" si="168"/>
        <v>1</v>
      </c>
      <c r="F1345" s="11" t="str">
        <f t="shared" si="163"/>
        <v>05</v>
      </c>
      <c r="G1345" s="11" t="str">
        <f t="shared" si="169"/>
        <v>01</v>
      </c>
      <c r="H1345" s="11" t="s">
        <v>2751</v>
      </c>
      <c r="I1345" s="11" t="s">
        <v>2752</v>
      </c>
      <c r="J1345" s="2" t="s">
        <v>2753</v>
      </c>
      <c r="K1345" s="11" t="s">
        <v>610</v>
      </c>
      <c r="L1345" s="11" t="s">
        <v>27</v>
      </c>
      <c r="M1345" s="12" t="s">
        <v>12867</v>
      </c>
      <c r="N1345" s="11" t="s">
        <v>11419</v>
      </c>
      <c r="O1345" s="26">
        <v>7</v>
      </c>
    </row>
    <row r="1346" spans="1:15" ht="63.75">
      <c r="A1346" s="11" t="str">
        <f t="shared" si="164"/>
        <v>2</v>
      </c>
      <c r="B1346" s="11" t="str">
        <f t="shared" si="165"/>
        <v>1</v>
      </c>
      <c r="C1346" s="11" t="str">
        <f t="shared" si="170"/>
        <v>1</v>
      </c>
      <c r="D1346" s="11" t="str">
        <f t="shared" si="171"/>
        <v>1</v>
      </c>
      <c r="E1346" s="11" t="str">
        <f t="shared" si="168"/>
        <v>1</v>
      </c>
      <c r="F1346" s="11" t="str">
        <f t="shared" si="163"/>
        <v>05</v>
      </c>
      <c r="G1346" s="11" t="str">
        <f t="shared" si="169"/>
        <v>02</v>
      </c>
      <c r="H1346" s="11" t="s">
        <v>2754</v>
      </c>
      <c r="I1346" s="11" t="s">
        <v>2755</v>
      </c>
      <c r="J1346" s="2" t="s">
        <v>2756</v>
      </c>
      <c r="K1346" s="11" t="s">
        <v>610</v>
      </c>
      <c r="L1346" s="11" t="s">
        <v>27</v>
      </c>
      <c r="M1346" s="12" t="s">
        <v>12867</v>
      </c>
      <c r="N1346" s="11" t="s">
        <v>11419</v>
      </c>
      <c r="O1346" s="26">
        <v>7</v>
      </c>
    </row>
    <row r="1347" spans="1:15" ht="63.75">
      <c r="A1347" s="11" t="str">
        <f t="shared" si="164"/>
        <v>2</v>
      </c>
      <c r="B1347" s="11" t="str">
        <f t="shared" si="165"/>
        <v>1</v>
      </c>
      <c r="C1347" s="11" t="str">
        <f t="shared" si="170"/>
        <v>1</v>
      </c>
      <c r="D1347" s="11" t="str">
        <f t="shared" si="171"/>
        <v>1</v>
      </c>
      <c r="E1347" s="11" t="str">
        <f t="shared" si="168"/>
        <v>1</v>
      </c>
      <c r="F1347" s="11" t="str">
        <f t="shared" si="163"/>
        <v>05</v>
      </c>
      <c r="G1347" s="11" t="str">
        <f t="shared" si="169"/>
        <v>03</v>
      </c>
      <c r="H1347" s="11" t="s">
        <v>2757</v>
      </c>
      <c r="I1347" s="11" t="s">
        <v>2758</v>
      </c>
      <c r="J1347" s="2" t="s">
        <v>2759</v>
      </c>
      <c r="K1347" s="11" t="s">
        <v>610</v>
      </c>
      <c r="L1347" s="11" t="s">
        <v>27</v>
      </c>
      <c r="M1347" s="12" t="s">
        <v>12867</v>
      </c>
      <c r="N1347" s="11" t="s">
        <v>11419</v>
      </c>
      <c r="O1347" s="26">
        <v>7</v>
      </c>
    </row>
    <row r="1348" spans="1:15" ht="38.25">
      <c r="A1348" s="59" t="str">
        <f t="shared" si="164"/>
        <v>2</v>
      </c>
      <c r="B1348" s="59" t="str">
        <f t="shared" si="165"/>
        <v>1</v>
      </c>
      <c r="C1348" s="59" t="str">
        <f t="shared" si="170"/>
        <v>1</v>
      </c>
      <c r="D1348" s="59" t="str">
        <f t="shared" si="171"/>
        <v>1</v>
      </c>
      <c r="E1348" s="59" t="str">
        <f t="shared" si="168"/>
        <v>1</v>
      </c>
      <c r="F1348" s="59" t="str">
        <f t="shared" si="163"/>
        <v>06</v>
      </c>
      <c r="G1348" s="59" t="str">
        <f t="shared" si="169"/>
        <v>00</v>
      </c>
      <c r="H1348" s="59" t="s">
        <v>2760</v>
      </c>
      <c r="I1348" s="59" t="s">
        <v>2761</v>
      </c>
      <c r="J1348" s="60" t="s">
        <v>2762</v>
      </c>
      <c r="K1348" s="59" t="s">
        <v>610</v>
      </c>
      <c r="L1348" s="59" t="s">
        <v>27</v>
      </c>
      <c r="M1348" s="61" t="s">
        <v>12867</v>
      </c>
      <c r="N1348" s="59" t="s">
        <v>11419</v>
      </c>
      <c r="O1348" s="59">
        <v>6</v>
      </c>
    </row>
    <row r="1349" spans="1:15" ht="38.25">
      <c r="A1349" s="7" t="str">
        <f t="shared" si="164"/>
        <v>2</v>
      </c>
      <c r="B1349" s="7" t="str">
        <f t="shared" si="165"/>
        <v>1</v>
      </c>
      <c r="C1349" s="7" t="str">
        <f t="shared" si="170"/>
        <v>1</v>
      </c>
      <c r="D1349" s="7" t="str">
        <f t="shared" si="171"/>
        <v>2</v>
      </c>
      <c r="E1349" s="7" t="str">
        <f t="shared" si="168"/>
        <v>0</v>
      </c>
      <c r="F1349" s="7" t="str">
        <f t="shared" si="163"/>
        <v>00</v>
      </c>
      <c r="G1349" s="7" t="str">
        <f t="shared" si="169"/>
        <v>00</v>
      </c>
      <c r="H1349" s="7" t="s">
        <v>2763</v>
      </c>
      <c r="I1349" s="7" t="s">
        <v>2764</v>
      </c>
      <c r="J1349" s="42" t="s">
        <v>2765</v>
      </c>
      <c r="K1349" s="7" t="s">
        <v>610</v>
      </c>
      <c r="L1349" s="7"/>
      <c r="M1349" s="7"/>
      <c r="N1349" s="7" t="s">
        <v>11417</v>
      </c>
      <c r="O1349" s="7">
        <v>4</v>
      </c>
    </row>
    <row r="1350" spans="1:15" ht="63.75">
      <c r="A1350" s="87" t="str">
        <f t="shared" si="164"/>
        <v>2</v>
      </c>
      <c r="B1350" s="87" t="str">
        <f t="shared" si="165"/>
        <v>1</v>
      </c>
      <c r="C1350" s="87" t="str">
        <f t="shared" si="170"/>
        <v>1</v>
      </c>
      <c r="D1350" s="87" t="str">
        <f t="shared" si="171"/>
        <v>2</v>
      </c>
      <c r="E1350" s="87" t="str">
        <f t="shared" si="168"/>
        <v>1</v>
      </c>
      <c r="F1350" s="87" t="str">
        <f t="shared" si="163"/>
        <v>00</v>
      </c>
      <c r="G1350" s="87" t="str">
        <f t="shared" si="169"/>
        <v>00</v>
      </c>
      <c r="H1350" s="87" t="s">
        <v>2766</v>
      </c>
      <c r="I1350" s="87" t="s">
        <v>2767</v>
      </c>
      <c r="J1350" s="88" t="s">
        <v>11643</v>
      </c>
      <c r="K1350" s="87" t="s">
        <v>610</v>
      </c>
      <c r="L1350" s="87"/>
      <c r="M1350" s="89"/>
      <c r="N1350" s="87" t="s">
        <v>11417</v>
      </c>
      <c r="O1350" s="87">
        <v>5</v>
      </c>
    </row>
    <row r="1351" spans="1:15">
      <c r="A1351" s="59" t="str">
        <f t="shared" si="164"/>
        <v>2</v>
      </c>
      <c r="B1351" s="59" t="str">
        <f t="shared" si="165"/>
        <v>1</v>
      </c>
      <c r="C1351" s="59" t="str">
        <f t="shared" si="170"/>
        <v>1</v>
      </c>
      <c r="D1351" s="59" t="str">
        <f t="shared" si="171"/>
        <v>2</v>
      </c>
      <c r="E1351" s="59" t="str">
        <f t="shared" si="168"/>
        <v>1</v>
      </c>
      <c r="F1351" s="59" t="str">
        <f t="shared" si="163"/>
        <v>01</v>
      </c>
      <c r="G1351" s="59" t="str">
        <f t="shared" si="169"/>
        <v>00</v>
      </c>
      <c r="H1351" s="59" t="s">
        <v>2768</v>
      </c>
      <c r="I1351" s="59" t="s">
        <v>2764</v>
      </c>
      <c r="J1351" s="61" t="s">
        <v>2769</v>
      </c>
      <c r="K1351" s="59" t="s">
        <v>610</v>
      </c>
      <c r="L1351" s="59" t="s">
        <v>27</v>
      </c>
      <c r="M1351" s="61" t="s">
        <v>12867</v>
      </c>
      <c r="N1351" s="59" t="s">
        <v>11419</v>
      </c>
      <c r="O1351" s="59">
        <v>6</v>
      </c>
    </row>
    <row r="1352" spans="1:15" ht="38.25">
      <c r="A1352" s="59" t="str">
        <f t="shared" si="164"/>
        <v>2</v>
      </c>
      <c r="B1352" s="59" t="str">
        <f t="shared" si="165"/>
        <v>1</v>
      </c>
      <c r="C1352" s="59" t="str">
        <f t="shared" si="170"/>
        <v>1</v>
      </c>
      <c r="D1352" s="59" t="str">
        <f t="shared" si="171"/>
        <v>2</v>
      </c>
      <c r="E1352" s="59" t="str">
        <f t="shared" si="168"/>
        <v>1</v>
      </c>
      <c r="F1352" s="59" t="str">
        <f t="shared" si="163"/>
        <v>04</v>
      </c>
      <c r="G1352" s="59" t="str">
        <f t="shared" si="169"/>
        <v>00</v>
      </c>
      <c r="H1352" s="59" t="s">
        <v>2770</v>
      </c>
      <c r="I1352" s="59" t="s">
        <v>2771</v>
      </c>
      <c r="J1352" s="60" t="s">
        <v>2772</v>
      </c>
      <c r="K1352" s="59" t="s">
        <v>610</v>
      </c>
      <c r="L1352" s="59"/>
      <c r="M1352" s="61"/>
      <c r="N1352" s="59" t="s">
        <v>11417</v>
      </c>
      <c r="O1352" s="59">
        <v>6</v>
      </c>
    </row>
    <row r="1353" spans="1:15" ht="38.25">
      <c r="A1353" s="11" t="str">
        <f t="shared" si="164"/>
        <v>2</v>
      </c>
      <c r="B1353" s="11" t="str">
        <f t="shared" si="165"/>
        <v>1</v>
      </c>
      <c r="C1353" s="11" t="str">
        <f t="shared" si="170"/>
        <v>1</v>
      </c>
      <c r="D1353" s="11" t="str">
        <f t="shared" si="171"/>
        <v>2</v>
      </c>
      <c r="E1353" s="11" t="str">
        <f t="shared" si="168"/>
        <v>1</v>
      </c>
      <c r="F1353" s="11" t="str">
        <f t="shared" si="163"/>
        <v>04</v>
      </c>
      <c r="G1353" s="11" t="str">
        <f t="shared" si="169"/>
        <v>01</v>
      </c>
      <c r="H1353" s="11" t="s">
        <v>2773</v>
      </c>
      <c r="I1353" s="11" t="s">
        <v>2774</v>
      </c>
      <c r="J1353" s="2" t="s">
        <v>2741</v>
      </c>
      <c r="K1353" s="11" t="s">
        <v>610</v>
      </c>
      <c r="L1353" s="11" t="s">
        <v>27</v>
      </c>
      <c r="M1353" s="12" t="s">
        <v>12867</v>
      </c>
      <c r="N1353" s="11" t="s">
        <v>11419</v>
      </c>
      <c r="O1353" s="11">
        <v>7</v>
      </c>
    </row>
    <row r="1354" spans="1:15" ht="63.75">
      <c r="A1354" s="11" t="str">
        <f t="shared" si="164"/>
        <v>2</v>
      </c>
      <c r="B1354" s="11" t="str">
        <f t="shared" si="165"/>
        <v>1</v>
      </c>
      <c r="C1354" s="11" t="str">
        <f t="shared" si="170"/>
        <v>1</v>
      </c>
      <c r="D1354" s="11" t="str">
        <f t="shared" si="171"/>
        <v>2</v>
      </c>
      <c r="E1354" s="11" t="str">
        <f t="shared" si="168"/>
        <v>1</v>
      </c>
      <c r="F1354" s="11" t="str">
        <f t="shared" si="163"/>
        <v>04</v>
      </c>
      <c r="G1354" s="11" t="str">
        <f t="shared" si="169"/>
        <v>02</v>
      </c>
      <c r="H1354" s="11" t="s">
        <v>2775</v>
      </c>
      <c r="I1354" s="11" t="s">
        <v>2776</v>
      </c>
      <c r="J1354" s="2" t="s">
        <v>2777</v>
      </c>
      <c r="K1354" s="11" t="s">
        <v>610</v>
      </c>
      <c r="L1354" s="11" t="s">
        <v>27</v>
      </c>
      <c r="M1354" s="12" t="s">
        <v>12867</v>
      </c>
      <c r="N1354" s="11" t="s">
        <v>11419</v>
      </c>
      <c r="O1354" s="11">
        <v>7</v>
      </c>
    </row>
    <row r="1355" spans="1:15" ht="51">
      <c r="A1355" s="11" t="str">
        <f t="shared" si="164"/>
        <v>2</v>
      </c>
      <c r="B1355" s="11" t="str">
        <f t="shared" si="165"/>
        <v>1</v>
      </c>
      <c r="C1355" s="11" t="str">
        <f t="shared" si="170"/>
        <v>1</v>
      </c>
      <c r="D1355" s="11" t="str">
        <f t="shared" si="171"/>
        <v>2</v>
      </c>
      <c r="E1355" s="11" t="str">
        <f t="shared" si="168"/>
        <v>1</v>
      </c>
      <c r="F1355" s="11" t="str">
        <f t="shared" si="163"/>
        <v>04</v>
      </c>
      <c r="G1355" s="11" t="str">
        <f t="shared" si="169"/>
        <v>03</v>
      </c>
      <c r="H1355" s="11" t="s">
        <v>2778</v>
      </c>
      <c r="I1355" s="11" t="s">
        <v>2779</v>
      </c>
      <c r="J1355" s="2" t="s">
        <v>2780</v>
      </c>
      <c r="K1355" s="11" t="s">
        <v>610</v>
      </c>
      <c r="L1355" s="11" t="s">
        <v>27</v>
      </c>
      <c r="M1355" s="12" t="s">
        <v>12867</v>
      </c>
      <c r="N1355" s="11" t="s">
        <v>11419</v>
      </c>
      <c r="O1355" s="11">
        <v>7</v>
      </c>
    </row>
    <row r="1356" spans="1:15" ht="38.25">
      <c r="A1356" s="59" t="str">
        <f t="shared" si="164"/>
        <v>2</v>
      </c>
      <c r="B1356" s="59" t="str">
        <f t="shared" si="165"/>
        <v>1</v>
      </c>
      <c r="C1356" s="59" t="str">
        <f t="shared" si="170"/>
        <v>1</v>
      </c>
      <c r="D1356" s="59" t="str">
        <f t="shared" si="171"/>
        <v>2</v>
      </c>
      <c r="E1356" s="59" t="str">
        <f t="shared" si="168"/>
        <v>1</v>
      </c>
      <c r="F1356" s="59" t="str">
        <f t="shared" si="163"/>
        <v>05</v>
      </c>
      <c r="G1356" s="59" t="str">
        <f t="shared" si="169"/>
        <v>00</v>
      </c>
      <c r="H1356" s="59" t="s">
        <v>2781</v>
      </c>
      <c r="I1356" s="59" t="s">
        <v>2782</v>
      </c>
      <c r="J1356" s="60" t="s">
        <v>2750</v>
      </c>
      <c r="K1356" s="59" t="s">
        <v>610</v>
      </c>
      <c r="L1356" s="59"/>
      <c r="M1356" s="61"/>
      <c r="N1356" s="59" t="s">
        <v>11417</v>
      </c>
      <c r="O1356" s="59">
        <v>6</v>
      </c>
    </row>
    <row r="1357" spans="1:15" ht="38.25">
      <c r="A1357" s="11" t="str">
        <f t="shared" si="164"/>
        <v>2</v>
      </c>
      <c r="B1357" s="11" t="str">
        <f t="shared" si="165"/>
        <v>1</v>
      </c>
      <c r="C1357" s="11" t="str">
        <f t="shared" si="170"/>
        <v>1</v>
      </c>
      <c r="D1357" s="11" t="str">
        <f t="shared" si="171"/>
        <v>2</v>
      </c>
      <c r="E1357" s="11" t="str">
        <f t="shared" si="168"/>
        <v>1</v>
      </c>
      <c r="F1357" s="11" t="str">
        <f t="shared" si="163"/>
        <v>05</v>
      </c>
      <c r="G1357" s="11" t="str">
        <f t="shared" si="169"/>
        <v>01</v>
      </c>
      <c r="H1357" s="11" t="s">
        <v>2783</v>
      </c>
      <c r="I1357" s="11" t="s">
        <v>2784</v>
      </c>
      <c r="J1357" s="2" t="s">
        <v>2785</v>
      </c>
      <c r="K1357" s="11" t="s">
        <v>610</v>
      </c>
      <c r="L1357" s="11" t="s">
        <v>27</v>
      </c>
      <c r="M1357" s="12" t="s">
        <v>12867</v>
      </c>
      <c r="N1357" s="11" t="s">
        <v>11419</v>
      </c>
      <c r="O1357" s="26">
        <v>7</v>
      </c>
    </row>
    <row r="1358" spans="1:15" ht="63.75">
      <c r="A1358" s="11" t="str">
        <f t="shared" si="164"/>
        <v>2</v>
      </c>
      <c r="B1358" s="11" t="str">
        <f t="shared" si="165"/>
        <v>1</v>
      </c>
      <c r="C1358" s="11" t="str">
        <f t="shared" si="170"/>
        <v>1</v>
      </c>
      <c r="D1358" s="11" t="str">
        <f t="shared" si="171"/>
        <v>2</v>
      </c>
      <c r="E1358" s="11" t="str">
        <f t="shared" si="168"/>
        <v>1</v>
      </c>
      <c r="F1358" s="11" t="str">
        <f t="shared" si="163"/>
        <v>05</v>
      </c>
      <c r="G1358" s="11" t="str">
        <f t="shared" si="169"/>
        <v>02</v>
      </c>
      <c r="H1358" s="11" t="s">
        <v>2786</v>
      </c>
      <c r="I1358" s="11" t="s">
        <v>2787</v>
      </c>
      <c r="J1358" s="2" t="s">
        <v>2788</v>
      </c>
      <c r="K1358" s="11" t="s">
        <v>610</v>
      </c>
      <c r="L1358" s="11" t="s">
        <v>27</v>
      </c>
      <c r="M1358" s="12" t="s">
        <v>12867</v>
      </c>
      <c r="N1358" s="11" t="s">
        <v>11419</v>
      </c>
      <c r="O1358" s="26">
        <v>7</v>
      </c>
    </row>
    <row r="1359" spans="1:15" ht="51">
      <c r="A1359" s="11" t="str">
        <f t="shared" si="164"/>
        <v>2</v>
      </c>
      <c r="B1359" s="11" t="str">
        <f t="shared" si="165"/>
        <v>1</v>
      </c>
      <c r="C1359" s="11" t="str">
        <f t="shared" si="170"/>
        <v>1</v>
      </c>
      <c r="D1359" s="11" t="str">
        <f t="shared" si="171"/>
        <v>2</v>
      </c>
      <c r="E1359" s="11" t="str">
        <f t="shared" si="168"/>
        <v>1</v>
      </c>
      <c r="F1359" s="11" t="str">
        <f t="shared" si="163"/>
        <v>05</v>
      </c>
      <c r="G1359" s="11" t="str">
        <f t="shared" si="169"/>
        <v>03</v>
      </c>
      <c r="H1359" s="11" t="s">
        <v>2789</v>
      </c>
      <c r="I1359" s="11" t="s">
        <v>2790</v>
      </c>
      <c r="J1359" s="2" t="s">
        <v>2791</v>
      </c>
      <c r="K1359" s="11" t="s">
        <v>610</v>
      </c>
      <c r="L1359" s="11" t="s">
        <v>27</v>
      </c>
      <c r="M1359" s="12" t="s">
        <v>12867</v>
      </c>
      <c r="N1359" s="11" t="s">
        <v>11419</v>
      </c>
      <c r="O1359" s="26">
        <v>7</v>
      </c>
    </row>
    <row r="1360" spans="1:15" ht="38.25">
      <c r="A1360" s="59" t="str">
        <f t="shared" si="164"/>
        <v>2</v>
      </c>
      <c r="B1360" s="59" t="str">
        <f t="shared" si="165"/>
        <v>1</v>
      </c>
      <c r="C1360" s="59" t="str">
        <f t="shared" si="170"/>
        <v>1</v>
      </c>
      <c r="D1360" s="59" t="str">
        <f t="shared" si="171"/>
        <v>2</v>
      </c>
      <c r="E1360" s="59" t="str">
        <f t="shared" si="168"/>
        <v>1</v>
      </c>
      <c r="F1360" s="59" t="str">
        <f t="shared" si="163"/>
        <v>06</v>
      </c>
      <c r="G1360" s="59" t="str">
        <f t="shared" si="169"/>
        <v>00</v>
      </c>
      <c r="H1360" s="59" t="s">
        <v>2792</v>
      </c>
      <c r="I1360" s="59" t="s">
        <v>2793</v>
      </c>
      <c r="J1360" s="60" t="s">
        <v>2794</v>
      </c>
      <c r="K1360" s="59" t="s">
        <v>610</v>
      </c>
      <c r="L1360" s="59" t="s">
        <v>27</v>
      </c>
      <c r="M1360" s="61" t="s">
        <v>12867</v>
      </c>
      <c r="N1360" s="59" t="s">
        <v>11419</v>
      </c>
      <c r="O1360" s="59">
        <v>6</v>
      </c>
    </row>
    <row r="1361" spans="1:15" ht="63.75">
      <c r="A1361" s="87" t="str">
        <f t="shared" si="164"/>
        <v>2</v>
      </c>
      <c r="B1361" s="87" t="str">
        <f t="shared" si="165"/>
        <v>1</v>
      </c>
      <c r="C1361" s="87" t="str">
        <f t="shared" si="170"/>
        <v>1</v>
      </c>
      <c r="D1361" s="87" t="str">
        <f t="shared" si="171"/>
        <v>2</v>
      </c>
      <c r="E1361" s="87" t="str">
        <f t="shared" si="168"/>
        <v>2</v>
      </c>
      <c r="F1361" s="87" t="str">
        <f t="shared" si="163"/>
        <v>00</v>
      </c>
      <c r="G1361" s="87" t="str">
        <f t="shared" si="169"/>
        <v>00</v>
      </c>
      <c r="H1361" s="87" t="s">
        <v>2795</v>
      </c>
      <c r="I1361" s="87" t="s">
        <v>2796</v>
      </c>
      <c r="J1361" s="88" t="s">
        <v>2797</v>
      </c>
      <c r="K1361" s="87" t="s">
        <v>610</v>
      </c>
      <c r="L1361" s="87"/>
      <c r="M1361" s="89"/>
      <c r="N1361" s="87" t="s">
        <v>11417</v>
      </c>
      <c r="O1361" s="87">
        <v>5</v>
      </c>
    </row>
    <row r="1362" spans="1:15" ht="25.5">
      <c r="A1362" s="59" t="str">
        <f t="shared" si="164"/>
        <v>2</v>
      </c>
      <c r="B1362" s="59" t="str">
        <f t="shared" si="165"/>
        <v>1</v>
      </c>
      <c r="C1362" s="59">
        <v>1</v>
      </c>
      <c r="D1362" s="59">
        <v>2</v>
      </c>
      <c r="E1362" s="59" t="str">
        <f t="shared" si="168"/>
        <v>2</v>
      </c>
      <c r="F1362" s="59" t="str">
        <f t="shared" si="163"/>
        <v>05</v>
      </c>
      <c r="G1362" s="59" t="str">
        <f t="shared" si="169"/>
        <v>00</v>
      </c>
      <c r="H1362" s="59" t="s">
        <v>2798</v>
      </c>
      <c r="I1362" s="59" t="s">
        <v>954</v>
      </c>
      <c r="J1362" s="60" t="s">
        <v>2799</v>
      </c>
      <c r="K1362" s="59" t="s">
        <v>610</v>
      </c>
      <c r="L1362" s="59"/>
      <c r="M1362" s="61"/>
      <c r="N1362" s="59" t="s">
        <v>11417</v>
      </c>
      <c r="O1362" s="59">
        <v>6</v>
      </c>
    </row>
    <row r="1363" spans="1:15" ht="38.25">
      <c r="A1363" s="11" t="str">
        <f t="shared" si="164"/>
        <v>2</v>
      </c>
      <c r="B1363" s="11" t="str">
        <f t="shared" si="165"/>
        <v>1</v>
      </c>
      <c r="C1363" s="11" t="str">
        <f t="shared" ref="C1363:C1403" si="172">MID(H1363,5,1)</f>
        <v>1</v>
      </c>
      <c r="D1363" s="11" t="str">
        <f t="shared" ref="D1363:D1403" si="173">MID(H1363,7,1)</f>
        <v>2</v>
      </c>
      <c r="E1363" s="11" t="str">
        <f t="shared" si="168"/>
        <v>2</v>
      </c>
      <c r="F1363" s="11" t="str">
        <f t="shared" si="163"/>
        <v>05</v>
      </c>
      <c r="G1363" s="11" t="str">
        <f t="shared" si="169"/>
        <v>01</v>
      </c>
      <c r="H1363" s="11" t="s">
        <v>2800</v>
      </c>
      <c r="I1363" s="19" t="s">
        <v>2801</v>
      </c>
      <c r="J1363" s="13" t="s">
        <v>2802</v>
      </c>
      <c r="K1363" s="11" t="s">
        <v>610</v>
      </c>
      <c r="L1363" s="11" t="s">
        <v>96</v>
      </c>
      <c r="M1363" s="12" t="s">
        <v>12867</v>
      </c>
      <c r="N1363" s="11" t="s">
        <v>11419</v>
      </c>
      <c r="O1363" s="11">
        <v>7</v>
      </c>
    </row>
    <row r="1364" spans="1:15" ht="38.25">
      <c r="A1364" s="11" t="str">
        <f t="shared" si="164"/>
        <v>2</v>
      </c>
      <c r="B1364" s="11" t="str">
        <f t="shared" si="165"/>
        <v>1</v>
      </c>
      <c r="C1364" s="11" t="str">
        <f t="shared" si="172"/>
        <v>1</v>
      </c>
      <c r="D1364" s="11" t="str">
        <f t="shared" si="173"/>
        <v>2</v>
      </c>
      <c r="E1364" s="11" t="str">
        <f t="shared" si="168"/>
        <v>2</v>
      </c>
      <c r="F1364" s="11" t="str">
        <f t="shared" si="163"/>
        <v>05</v>
      </c>
      <c r="G1364" s="11" t="str">
        <f t="shared" si="169"/>
        <v>02</v>
      </c>
      <c r="H1364" s="11" t="s">
        <v>2803</v>
      </c>
      <c r="I1364" s="19" t="s">
        <v>2804</v>
      </c>
      <c r="J1364" s="13" t="s">
        <v>2805</v>
      </c>
      <c r="K1364" s="11" t="s">
        <v>610</v>
      </c>
      <c r="L1364" s="11" t="s">
        <v>96</v>
      </c>
      <c r="M1364" s="12" t="s">
        <v>12867</v>
      </c>
      <c r="N1364" s="11" t="s">
        <v>11419</v>
      </c>
      <c r="O1364" s="11">
        <v>7</v>
      </c>
    </row>
    <row r="1365" spans="1:15" ht="25.5">
      <c r="A1365" s="59" t="str">
        <f t="shared" si="164"/>
        <v>2</v>
      </c>
      <c r="B1365" s="59" t="str">
        <f t="shared" si="165"/>
        <v>1</v>
      </c>
      <c r="C1365" s="59" t="str">
        <f t="shared" si="172"/>
        <v>1</v>
      </c>
      <c r="D1365" s="59" t="str">
        <f t="shared" si="173"/>
        <v>2</v>
      </c>
      <c r="E1365" s="59" t="str">
        <f t="shared" si="168"/>
        <v>2</v>
      </c>
      <c r="F1365" s="59" t="str">
        <f t="shared" si="163"/>
        <v>06</v>
      </c>
      <c r="G1365" s="59" t="str">
        <f t="shared" si="169"/>
        <v>00</v>
      </c>
      <c r="H1365" s="59" t="s">
        <v>2806</v>
      </c>
      <c r="I1365" s="59" t="s">
        <v>2807</v>
      </c>
      <c r="J1365" s="60" t="s">
        <v>2808</v>
      </c>
      <c r="K1365" s="59" t="s">
        <v>610</v>
      </c>
      <c r="L1365" s="59" t="s">
        <v>96</v>
      </c>
      <c r="M1365" s="61" t="s">
        <v>12867</v>
      </c>
      <c r="N1365" s="59" t="s">
        <v>11419</v>
      </c>
      <c r="O1365" s="59">
        <v>6</v>
      </c>
    </row>
    <row r="1366" spans="1:15" ht="25.5">
      <c r="A1366" s="59" t="str">
        <f t="shared" si="164"/>
        <v>2</v>
      </c>
      <c r="B1366" s="59" t="str">
        <f t="shared" si="165"/>
        <v>1</v>
      </c>
      <c r="C1366" s="59" t="str">
        <f t="shared" si="172"/>
        <v>1</v>
      </c>
      <c r="D1366" s="59" t="str">
        <f t="shared" si="173"/>
        <v>2</v>
      </c>
      <c r="E1366" s="59" t="str">
        <f t="shared" si="168"/>
        <v>2</v>
      </c>
      <c r="F1366" s="59" t="str">
        <f t="shared" si="163"/>
        <v>07</v>
      </c>
      <c r="G1366" s="59" t="str">
        <f t="shared" si="169"/>
        <v>00</v>
      </c>
      <c r="H1366" s="59" t="s">
        <v>2809</v>
      </c>
      <c r="I1366" s="59" t="s">
        <v>2810</v>
      </c>
      <c r="J1366" s="60" t="s">
        <v>2811</v>
      </c>
      <c r="K1366" s="59" t="s">
        <v>610</v>
      </c>
      <c r="L1366" s="59" t="s">
        <v>96</v>
      </c>
      <c r="M1366" s="61" t="s">
        <v>12867</v>
      </c>
      <c r="N1366" s="59" t="s">
        <v>11419</v>
      </c>
      <c r="O1366" s="59">
        <v>6</v>
      </c>
    </row>
    <row r="1367" spans="1:15" ht="63.75">
      <c r="A1367" s="87" t="str">
        <f t="shared" si="164"/>
        <v>2</v>
      </c>
      <c r="B1367" s="87" t="str">
        <f t="shared" si="165"/>
        <v>1</v>
      </c>
      <c r="C1367" s="87" t="str">
        <f t="shared" si="172"/>
        <v>1</v>
      </c>
      <c r="D1367" s="87" t="str">
        <f t="shared" si="173"/>
        <v>2</v>
      </c>
      <c r="E1367" s="87" t="str">
        <f t="shared" si="168"/>
        <v>3</v>
      </c>
      <c r="F1367" s="87" t="str">
        <f t="shared" si="163"/>
        <v>00</v>
      </c>
      <c r="G1367" s="87" t="str">
        <f t="shared" si="169"/>
        <v>00</v>
      </c>
      <c r="H1367" s="87" t="s">
        <v>2812</v>
      </c>
      <c r="I1367" s="87" t="s">
        <v>2813</v>
      </c>
      <c r="J1367" s="88" t="s">
        <v>2814</v>
      </c>
      <c r="K1367" s="87" t="s">
        <v>610</v>
      </c>
      <c r="L1367" s="87"/>
      <c r="M1367" s="89"/>
      <c r="N1367" s="87" t="s">
        <v>11417</v>
      </c>
      <c r="O1367" s="87">
        <v>5</v>
      </c>
    </row>
    <row r="1368" spans="1:15" ht="25.5">
      <c r="A1368" s="59" t="str">
        <f t="shared" si="164"/>
        <v>2</v>
      </c>
      <c r="B1368" s="59" t="str">
        <f t="shared" si="165"/>
        <v>1</v>
      </c>
      <c r="C1368" s="59" t="str">
        <f t="shared" si="172"/>
        <v>1</v>
      </c>
      <c r="D1368" s="59" t="str">
        <f t="shared" si="173"/>
        <v>2</v>
      </c>
      <c r="E1368" s="59" t="str">
        <f t="shared" si="168"/>
        <v>3</v>
      </c>
      <c r="F1368" s="59" t="str">
        <f t="shared" ref="F1368:F1403" si="174">MID(H1368,11,2)</f>
        <v>05</v>
      </c>
      <c r="G1368" s="59" t="str">
        <f t="shared" si="169"/>
        <v>00</v>
      </c>
      <c r="H1368" s="59" t="s">
        <v>2815</v>
      </c>
      <c r="I1368" s="59" t="s">
        <v>954</v>
      </c>
      <c r="J1368" s="60" t="s">
        <v>2799</v>
      </c>
      <c r="K1368" s="59" t="s">
        <v>610</v>
      </c>
      <c r="L1368" s="59"/>
      <c r="M1368" s="61"/>
      <c r="N1368" s="59" t="s">
        <v>11417</v>
      </c>
      <c r="O1368" s="59">
        <v>6</v>
      </c>
    </row>
    <row r="1369" spans="1:15" ht="38.25">
      <c r="A1369" s="11" t="str">
        <f t="shared" si="164"/>
        <v>2</v>
      </c>
      <c r="B1369" s="11" t="str">
        <f t="shared" si="165"/>
        <v>1</v>
      </c>
      <c r="C1369" s="11" t="str">
        <f t="shared" si="172"/>
        <v>1</v>
      </c>
      <c r="D1369" s="11" t="str">
        <f t="shared" si="173"/>
        <v>2</v>
      </c>
      <c r="E1369" s="11" t="str">
        <f t="shared" si="168"/>
        <v>3</v>
      </c>
      <c r="F1369" s="11" t="str">
        <f t="shared" si="174"/>
        <v>05</v>
      </c>
      <c r="G1369" s="11" t="str">
        <f t="shared" si="169"/>
        <v>01</v>
      </c>
      <c r="H1369" s="11" t="s">
        <v>2816</v>
      </c>
      <c r="I1369" s="19" t="s">
        <v>2817</v>
      </c>
      <c r="J1369" s="13" t="s">
        <v>2818</v>
      </c>
      <c r="K1369" s="11" t="s">
        <v>610</v>
      </c>
      <c r="L1369" s="11" t="s">
        <v>96</v>
      </c>
      <c r="M1369" s="12" t="s">
        <v>12867</v>
      </c>
      <c r="N1369" s="11" t="s">
        <v>11419</v>
      </c>
      <c r="O1369" s="11">
        <v>7</v>
      </c>
    </row>
    <row r="1370" spans="1:15" ht="38.25">
      <c r="A1370" s="11" t="str">
        <f t="shared" si="164"/>
        <v>2</v>
      </c>
      <c r="B1370" s="11" t="str">
        <f t="shared" si="165"/>
        <v>1</v>
      </c>
      <c r="C1370" s="11" t="str">
        <f t="shared" si="172"/>
        <v>1</v>
      </c>
      <c r="D1370" s="11" t="str">
        <f t="shared" si="173"/>
        <v>2</v>
      </c>
      <c r="E1370" s="11" t="str">
        <f t="shared" si="168"/>
        <v>3</v>
      </c>
      <c r="F1370" s="11" t="str">
        <f t="shared" si="174"/>
        <v>05</v>
      </c>
      <c r="G1370" s="11" t="str">
        <f t="shared" si="169"/>
        <v>02</v>
      </c>
      <c r="H1370" s="11" t="s">
        <v>2819</v>
      </c>
      <c r="I1370" s="19" t="s">
        <v>2820</v>
      </c>
      <c r="J1370" s="13" t="s">
        <v>2821</v>
      </c>
      <c r="K1370" s="11" t="s">
        <v>610</v>
      </c>
      <c r="L1370" s="11" t="s">
        <v>96</v>
      </c>
      <c r="M1370" s="12" t="s">
        <v>12867</v>
      </c>
      <c r="N1370" s="11" t="s">
        <v>11419</v>
      </c>
      <c r="O1370" s="11">
        <v>7</v>
      </c>
    </row>
    <row r="1371" spans="1:15" ht="63.75">
      <c r="A1371" s="87" t="str">
        <f t="shared" ref="A1371:A1403" si="175">MID(H1371,1,1)</f>
        <v>2</v>
      </c>
      <c r="B1371" s="87" t="str">
        <f t="shared" ref="B1371:B1403" si="176">MID(H1371,3,1)</f>
        <v>1</v>
      </c>
      <c r="C1371" s="87" t="str">
        <f t="shared" si="172"/>
        <v>1</v>
      </c>
      <c r="D1371" s="87" t="str">
        <f t="shared" si="173"/>
        <v>2</v>
      </c>
      <c r="E1371" s="87" t="str">
        <f t="shared" ref="E1371:E1403" si="177">MID(H1371,9,1)</f>
        <v>4</v>
      </c>
      <c r="F1371" s="87" t="str">
        <f t="shared" si="174"/>
        <v>00</v>
      </c>
      <c r="G1371" s="87" t="str">
        <f t="shared" ref="G1371:G1403" si="178">MID(H1371,14,2)</f>
        <v>00</v>
      </c>
      <c r="H1371" s="87" t="s">
        <v>2822</v>
      </c>
      <c r="I1371" s="87" t="s">
        <v>2823</v>
      </c>
      <c r="J1371" s="88" t="s">
        <v>2824</v>
      </c>
      <c r="K1371" s="87" t="s">
        <v>610</v>
      </c>
      <c r="L1371" s="87"/>
      <c r="M1371" s="89"/>
      <c r="N1371" s="87" t="s">
        <v>11417</v>
      </c>
      <c r="O1371" s="87">
        <v>5</v>
      </c>
    </row>
    <row r="1372" spans="1:15" ht="25.5">
      <c r="A1372" s="59" t="str">
        <f t="shared" si="175"/>
        <v>2</v>
      </c>
      <c r="B1372" s="59" t="str">
        <f t="shared" si="176"/>
        <v>1</v>
      </c>
      <c r="C1372" s="59" t="str">
        <f t="shared" si="172"/>
        <v>1</v>
      </c>
      <c r="D1372" s="59" t="str">
        <f t="shared" si="173"/>
        <v>2</v>
      </c>
      <c r="E1372" s="59" t="str">
        <f t="shared" si="177"/>
        <v>4</v>
      </c>
      <c r="F1372" s="59" t="str">
        <f t="shared" si="174"/>
        <v>05</v>
      </c>
      <c r="G1372" s="59" t="str">
        <f t="shared" si="178"/>
        <v>00</v>
      </c>
      <c r="H1372" s="59" t="s">
        <v>2825</v>
      </c>
      <c r="I1372" s="59" t="s">
        <v>954</v>
      </c>
      <c r="J1372" s="60" t="s">
        <v>2826</v>
      </c>
      <c r="K1372" s="59" t="s">
        <v>610</v>
      </c>
      <c r="L1372" s="59"/>
      <c r="M1372" s="61"/>
      <c r="N1372" s="59" t="s">
        <v>11417</v>
      </c>
      <c r="O1372" s="59">
        <v>6</v>
      </c>
    </row>
    <row r="1373" spans="1:15" ht="38.25">
      <c r="A1373" s="11" t="str">
        <f t="shared" si="175"/>
        <v>2</v>
      </c>
      <c r="B1373" s="11" t="str">
        <f t="shared" si="176"/>
        <v>1</v>
      </c>
      <c r="C1373" s="11" t="str">
        <f t="shared" si="172"/>
        <v>1</v>
      </c>
      <c r="D1373" s="11" t="str">
        <f t="shared" si="173"/>
        <v>2</v>
      </c>
      <c r="E1373" s="11" t="str">
        <f t="shared" si="177"/>
        <v>4</v>
      </c>
      <c r="F1373" s="11" t="str">
        <f t="shared" si="174"/>
        <v>05</v>
      </c>
      <c r="G1373" s="11" t="str">
        <f t="shared" si="178"/>
        <v>01</v>
      </c>
      <c r="H1373" s="11" t="s">
        <v>2827</v>
      </c>
      <c r="I1373" s="27" t="s">
        <v>2828</v>
      </c>
      <c r="J1373" s="13" t="s">
        <v>2829</v>
      </c>
      <c r="K1373" s="17" t="s">
        <v>610</v>
      </c>
      <c r="L1373" s="11" t="s">
        <v>96</v>
      </c>
      <c r="M1373" s="12" t="s">
        <v>12867</v>
      </c>
      <c r="N1373" s="11" t="s">
        <v>11419</v>
      </c>
      <c r="O1373" s="11">
        <v>7</v>
      </c>
    </row>
    <row r="1374" spans="1:15" ht="38.25">
      <c r="A1374" s="11" t="str">
        <f t="shared" si="175"/>
        <v>2</v>
      </c>
      <c r="B1374" s="11" t="str">
        <f t="shared" si="176"/>
        <v>1</v>
      </c>
      <c r="C1374" s="11" t="str">
        <f t="shared" si="172"/>
        <v>1</v>
      </c>
      <c r="D1374" s="11" t="str">
        <f t="shared" si="173"/>
        <v>2</v>
      </c>
      <c r="E1374" s="11" t="str">
        <f t="shared" si="177"/>
        <v>4</v>
      </c>
      <c r="F1374" s="11" t="str">
        <f t="shared" si="174"/>
        <v>05</v>
      </c>
      <c r="G1374" s="11" t="str">
        <f t="shared" si="178"/>
        <v>02</v>
      </c>
      <c r="H1374" s="11" t="s">
        <v>2830</v>
      </c>
      <c r="I1374" s="27" t="s">
        <v>2831</v>
      </c>
      <c r="J1374" s="13" t="s">
        <v>2832</v>
      </c>
      <c r="K1374" s="17" t="s">
        <v>610</v>
      </c>
      <c r="L1374" s="11" t="s">
        <v>96</v>
      </c>
      <c r="M1374" s="12" t="s">
        <v>12867</v>
      </c>
      <c r="N1374" s="11" t="s">
        <v>11419</v>
      </c>
      <c r="O1374" s="11">
        <v>7</v>
      </c>
    </row>
    <row r="1375" spans="1:15" ht="63.75">
      <c r="A1375" s="87" t="str">
        <f t="shared" si="175"/>
        <v>2</v>
      </c>
      <c r="B1375" s="87" t="str">
        <f t="shared" si="176"/>
        <v>1</v>
      </c>
      <c r="C1375" s="87" t="str">
        <f t="shared" si="172"/>
        <v>1</v>
      </c>
      <c r="D1375" s="87" t="str">
        <f t="shared" si="173"/>
        <v>2</v>
      </c>
      <c r="E1375" s="87" t="str">
        <f t="shared" si="177"/>
        <v>5</v>
      </c>
      <c r="F1375" s="87" t="str">
        <f t="shared" si="174"/>
        <v>00</v>
      </c>
      <c r="G1375" s="87" t="str">
        <f t="shared" si="178"/>
        <v>00</v>
      </c>
      <c r="H1375" s="87" t="s">
        <v>2833</v>
      </c>
      <c r="I1375" s="87" t="s">
        <v>2834</v>
      </c>
      <c r="J1375" s="88" t="s">
        <v>2835</v>
      </c>
      <c r="K1375" s="87" t="s">
        <v>610</v>
      </c>
      <c r="L1375" s="87"/>
      <c r="M1375" s="89"/>
      <c r="N1375" s="87" t="s">
        <v>11417</v>
      </c>
      <c r="O1375" s="87">
        <v>5</v>
      </c>
    </row>
    <row r="1376" spans="1:15" ht="25.5">
      <c r="A1376" s="59" t="str">
        <f t="shared" si="175"/>
        <v>2</v>
      </c>
      <c r="B1376" s="59" t="str">
        <f t="shared" si="176"/>
        <v>1</v>
      </c>
      <c r="C1376" s="59" t="str">
        <f t="shared" si="172"/>
        <v>1</v>
      </c>
      <c r="D1376" s="59" t="str">
        <f t="shared" si="173"/>
        <v>2</v>
      </c>
      <c r="E1376" s="59" t="str">
        <f t="shared" si="177"/>
        <v>5</v>
      </c>
      <c r="F1376" s="59" t="str">
        <f t="shared" si="174"/>
        <v>05</v>
      </c>
      <c r="G1376" s="59" t="str">
        <f t="shared" si="178"/>
        <v>00</v>
      </c>
      <c r="H1376" s="59" t="s">
        <v>2836</v>
      </c>
      <c r="I1376" s="59" t="s">
        <v>954</v>
      </c>
      <c r="J1376" s="60" t="s">
        <v>2826</v>
      </c>
      <c r="K1376" s="59" t="s">
        <v>610</v>
      </c>
      <c r="L1376" s="59"/>
      <c r="M1376" s="61"/>
      <c r="N1376" s="59" t="s">
        <v>11417</v>
      </c>
      <c r="O1376" s="59">
        <v>6</v>
      </c>
    </row>
    <row r="1377" spans="1:15" ht="38.25">
      <c r="A1377" s="11" t="str">
        <f t="shared" si="175"/>
        <v>2</v>
      </c>
      <c r="B1377" s="11" t="str">
        <f t="shared" si="176"/>
        <v>1</v>
      </c>
      <c r="C1377" s="11" t="str">
        <f t="shared" si="172"/>
        <v>1</v>
      </c>
      <c r="D1377" s="11" t="str">
        <f t="shared" si="173"/>
        <v>2</v>
      </c>
      <c r="E1377" s="11" t="str">
        <f t="shared" si="177"/>
        <v>5</v>
      </c>
      <c r="F1377" s="11" t="str">
        <f t="shared" si="174"/>
        <v>05</v>
      </c>
      <c r="G1377" s="11" t="str">
        <f t="shared" si="178"/>
        <v>01</v>
      </c>
      <c r="H1377" s="11" t="s">
        <v>2837</v>
      </c>
      <c r="I1377" s="27" t="s">
        <v>1007</v>
      </c>
      <c r="J1377" s="13" t="s">
        <v>2838</v>
      </c>
      <c r="K1377" s="17" t="s">
        <v>610</v>
      </c>
      <c r="L1377" s="11" t="s">
        <v>96</v>
      </c>
      <c r="M1377" s="12" t="s">
        <v>12867</v>
      </c>
      <c r="N1377" s="11" t="s">
        <v>11419</v>
      </c>
      <c r="O1377" s="11">
        <v>7</v>
      </c>
    </row>
    <row r="1378" spans="1:15" ht="38.25">
      <c r="A1378" s="11" t="str">
        <f t="shared" si="175"/>
        <v>2</v>
      </c>
      <c r="B1378" s="11" t="str">
        <f t="shared" si="176"/>
        <v>1</v>
      </c>
      <c r="C1378" s="11" t="str">
        <f t="shared" si="172"/>
        <v>1</v>
      </c>
      <c r="D1378" s="11" t="str">
        <f t="shared" si="173"/>
        <v>2</v>
      </c>
      <c r="E1378" s="11" t="str">
        <f t="shared" si="177"/>
        <v>5</v>
      </c>
      <c r="F1378" s="11" t="str">
        <f t="shared" si="174"/>
        <v>05</v>
      </c>
      <c r="G1378" s="11" t="str">
        <f t="shared" si="178"/>
        <v>02</v>
      </c>
      <c r="H1378" s="11" t="s">
        <v>2839</v>
      </c>
      <c r="I1378" s="27" t="s">
        <v>1010</v>
      </c>
      <c r="J1378" s="13" t="s">
        <v>2840</v>
      </c>
      <c r="K1378" s="17" t="s">
        <v>610</v>
      </c>
      <c r="L1378" s="11" t="s">
        <v>96</v>
      </c>
      <c r="M1378" s="12" t="s">
        <v>12867</v>
      </c>
      <c r="N1378" s="11" t="s">
        <v>11419</v>
      </c>
      <c r="O1378" s="11">
        <v>7</v>
      </c>
    </row>
    <row r="1379" spans="1:15" ht="38.25">
      <c r="A1379" s="7" t="str">
        <f t="shared" si="175"/>
        <v>2</v>
      </c>
      <c r="B1379" s="7" t="str">
        <f t="shared" si="176"/>
        <v>1</v>
      </c>
      <c r="C1379" s="7" t="str">
        <f t="shared" si="172"/>
        <v>1</v>
      </c>
      <c r="D1379" s="7" t="str">
        <f t="shared" si="173"/>
        <v>3</v>
      </c>
      <c r="E1379" s="7" t="str">
        <f t="shared" si="177"/>
        <v>0</v>
      </c>
      <c r="F1379" s="7" t="str">
        <f t="shared" si="174"/>
        <v>00</v>
      </c>
      <c r="G1379" s="7" t="str">
        <f t="shared" si="178"/>
        <v>00</v>
      </c>
      <c r="H1379" s="7" t="s">
        <v>2841</v>
      </c>
      <c r="I1379" s="7" t="s">
        <v>2842</v>
      </c>
      <c r="J1379" s="42" t="s">
        <v>2843</v>
      </c>
      <c r="K1379" s="7" t="s">
        <v>610</v>
      </c>
      <c r="L1379" s="7"/>
      <c r="M1379" s="7"/>
      <c r="N1379" s="7" t="s">
        <v>11417</v>
      </c>
      <c r="O1379" s="7">
        <v>4</v>
      </c>
    </row>
    <row r="1380" spans="1:15" ht="38.25">
      <c r="A1380" s="87" t="str">
        <f t="shared" si="175"/>
        <v>2</v>
      </c>
      <c r="B1380" s="87" t="str">
        <f t="shared" si="176"/>
        <v>1</v>
      </c>
      <c r="C1380" s="87" t="str">
        <f t="shared" si="172"/>
        <v>1</v>
      </c>
      <c r="D1380" s="87" t="str">
        <f t="shared" si="173"/>
        <v>3</v>
      </c>
      <c r="E1380" s="87" t="str">
        <f t="shared" si="177"/>
        <v>1</v>
      </c>
      <c r="F1380" s="87" t="str">
        <f t="shared" si="174"/>
        <v>00</v>
      </c>
      <c r="G1380" s="87" t="str">
        <f t="shared" si="178"/>
        <v>00</v>
      </c>
      <c r="H1380" s="87" t="s">
        <v>2844</v>
      </c>
      <c r="I1380" s="87" t="s">
        <v>2845</v>
      </c>
      <c r="J1380" s="88" t="s">
        <v>2846</v>
      </c>
      <c r="K1380" s="87" t="s">
        <v>610</v>
      </c>
      <c r="L1380" s="87"/>
      <c r="M1380" s="89"/>
      <c r="N1380" s="87" t="s">
        <v>11417</v>
      </c>
      <c r="O1380" s="87">
        <v>5</v>
      </c>
    </row>
    <row r="1381" spans="1:15">
      <c r="A1381" s="59" t="str">
        <f t="shared" si="175"/>
        <v>2</v>
      </c>
      <c r="B1381" s="59" t="str">
        <f t="shared" si="176"/>
        <v>1</v>
      </c>
      <c r="C1381" s="59" t="str">
        <f t="shared" si="172"/>
        <v>1</v>
      </c>
      <c r="D1381" s="59" t="str">
        <f t="shared" si="173"/>
        <v>3</v>
      </c>
      <c r="E1381" s="59" t="str">
        <f t="shared" si="177"/>
        <v>1</v>
      </c>
      <c r="F1381" s="59" t="str">
        <f t="shared" si="174"/>
        <v>01</v>
      </c>
      <c r="G1381" s="59" t="str">
        <f t="shared" si="178"/>
        <v>00</v>
      </c>
      <c r="H1381" s="59" t="s">
        <v>2847</v>
      </c>
      <c r="I1381" s="59" t="s">
        <v>2842</v>
      </c>
      <c r="J1381" s="60" t="s">
        <v>2848</v>
      </c>
      <c r="K1381" s="59" t="s">
        <v>610</v>
      </c>
      <c r="L1381" s="59" t="s">
        <v>27</v>
      </c>
      <c r="M1381" s="61" t="s">
        <v>12867</v>
      </c>
      <c r="N1381" s="59" t="s">
        <v>11419</v>
      </c>
      <c r="O1381" s="59">
        <v>6</v>
      </c>
    </row>
    <row r="1382" spans="1:15" ht="25.5">
      <c r="A1382" s="59" t="str">
        <f t="shared" si="175"/>
        <v>2</v>
      </c>
      <c r="B1382" s="59" t="str">
        <f t="shared" si="176"/>
        <v>1</v>
      </c>
      <c r="C1382" s="59" t="str">
        <f t="shared" si="172"/>
        <v>1</v>
      </c>
      <c r="D1382" s="59" t="str">
        <f t="shared" si="173"/>
        <v>3</v>
      </c>
      <c r="E1382" s="59" t="str">
        <f t="shared" si="177"/>
        <v>1</v>
      </c>
      <c r="F1382" s="59" t="str">
        <f t="shared" si="174"/>
        <v>03</v>
      </c>
      <c r="G1382" s="59" t="str">
        <f t="shared" si="178"/>
        <v>00</v>
      </c>
      <c r="H1382" s="59" t="s">
        <v>2849</v>
      </c>
      <c r="I1382" s="59" t="s">
        <v>2850</v>
      </c>
      <c r="J1382" s="60" t="s">
        <v>2851</v>
      </c>
      <c r="K1382" s="59" t="s">
        <v>610</v>
      </c>
      <c r="L1382" s="59"/>
      <c r="M1382" s="61"/>
      <c r="N1382" s="59" t="s">
        <v>11417</v>
      </c>
      <c r="O1382" s="59">
        <v>6</v>
      </c>
    </row>
    <row r="1383" spans="1:15" ht="38.25">
      <c r="A1383" s="11" t="str">
        <f t="shared" si="175"/>
        <v>2</v>
      </c>
      <c r="B1383" s="11" t="str">
        <f t="shared" si="176"/>
        <v>1</v>
      </c>
      <c r="C1383" s="11" t="str">
        <f t="shared" si="172"/>
        <v>1</v>
      </c>
      <c r="D1383" s="11" t="str">
        <f t="shared" si="173"/>
        <v>3</v>
      </c>
      <c r="E1383" s="11" t="str">
        <f t="shared" si="177"/>
        <v>1</v>
      </c>
      <c r="F1383" s="11" t="str">
        <f t="shared" si="174"/>
        <v>03</v>
      </c>
      <c r="G1383" s="11" t="str">
        <f t="shared" si="178"/>
        <v>01</v>
      </c>
      <c r="H1383" s="11" t="s">
        <v>2852</v>
      </c>
      <c r="I1383" s="29" t="s">
        <v>2853</v>
      </c>
      <c r="J1383" s="2" t="s">
        <v>2854</v>
      </c>
      <c r="K1383" s="17" t="s">
        <v>610</v>
      </c>
      <c r="L1383" s="11" t="s">
        <v>27</v>
      </c>
      <c r="M1383" s="12" t="s">
        <v>12867</v>
      </c>
      <c r="N1383" s="11" t="s">
        <v>11419</v>
      </c>
      <c r="O1383" s="11">
        <v>7</v>
      </c>
    </row>
    <row r="1384" spans="1:15" ht="63.75">
      <c r="A1384" s="11" t="str">
        <f t="shared" si="175"/>
        <v>2</v>
      </c>
      <c r="B1384" s="11" t="str">
        <f t="shared" si="176"/>
        <v>1</v>
      </c>
      <c r="C1384" s="11" t="str">
        <f t="shared" si="172"/>
        <v>1</v>
      </c>
      <c r="D1384" s="11" t="str">
        <f t="shared" si="173"/>
        <v>3</v>
      </c>
      <c r="E1384" s="11" t="str">
        <f t="shared" si="177"/>
        <v>1</v>
      </c>
      <c r="F1384" s="11" t="str">
        <f t="shared" si="174"/>
        <v>03</v>
      </c>
      <c r="G1384" s="11" t="str">
        <f t="shared" si="178"/>
        <v>02</v>
      </c>
      <c r="H1384" s="11" t="s">
        <v>2855</v>
      </c>
      <c r="I1384" s="29" t="s">
        <v>2856</v>
      </c>
      <c r="J1384" s="2" t="s">
        <v>2857</v>
      </c>
      <c r="K1384" s="17" t="s">
        <v>610</v>
      </c>
      <c r="L1384" s="11" t="s">
        <v>27</v>
      </c>
      <c r="M1384" s="12" t="s">
        <v>12867</v>
      </c>
      <c r="N1384" s="11" t="s">
        <v>11419</v>
      </c>
      <c r="O1384" s="11">
        <v>7</v>
      </c>
    </row>
    <row r="1385" spans="1:15" ht="51">
      <c r="A1385" s="11" t="str">
        <f t="shared" si="175"/>
        <v>2</v>
      </c>
      <c r="B1385" s="11" t="str">
        <f t="shared" si="176"/>
        <v>1</v>
      </c>
      <c r="C1385" s="11" t="str">
        <f t="shared" si="172"/>
        <v>1</v>
      </c>
      <c r="D1385" s="11" t="str">
        <f t="shared" si="173"/>
        <v>3</v>
      </c>
      <c r="E1385" s="11" t="str">
        <f t="shared" si="177"/>
        <v>1</v>
      </c>
      <c r="F1385" s="11" t="str">
        <f t="shared" si="174"/>
        <v>03</v>
      </c>
      <c r="G1385" s="11" t="str">
        <f t="shared" si="178"/>
        <v>03</v>
      </c>
      <c r="H1385" s="11" t="s">
        <v>2858</v>
      </c>
      <c r="I1385" s="29" t="s">
        <v>2859</v>
      </c>
      <c r="J1385" s="2" t="s">
        <v>2860</v>
      </c>
      <c r="K1385" s="17" t="s">
        <v>610</v>
      </c>
      <c r="L1385" s="11" t="s">
        <v>27</v>
      </c>
      <c r="M1385" s="12" t="s">
        <v>12867</v>
      </c>
      <c r="N1385" s="11" t="s">
        <v>11419</v>
      </c>
      <c r="O1385" s="11">
        <v>7</v>
      </c>
    </row>
    <row r="1386" spans="1:15" ht="25.5">
      <c r="A1386" s="59" t="str">
        <f t="shared" si="175"/>
        <v>2</v>
      </c>
      <c r="B1386" s="59" t="str">
        <f t="shared" si="176"/>
        <v>1</v>
      </c>
      <c r="C1386" s="59" t="str">
        <f t="shared" si="172"/>
        <v>1</v>
      </c>
      <c r="D1386" s="59" t="str">
        <f t="shared" si="173"/>
        <v>3</v>
      </c>
      <c r="E1386" s="59" t="str">
        <f t="shared" si="177"/>
        <v>1</v>
      </c>
      <c r="F1386" s="59" t="str">
        <f t="shared" si="174"/>
        <v>04</v>
      </c>
      <c r="G1386" s="59" t="str">
        <f t="shared" si="178"/>
        <v>00</v>
      </c>
      <c r="H1386" s="59" t="s">
        <v>2861</v>
      </c>
      <c r="I1386" s="59" t="s">
        <v>2862</v>
      </c>
      <c r="J1386" s="60" t="s">
        <v>2863</v>
      </c>
      <c r="K1386" s="59" t="s">
        <v>610</v>
      </c>
      <c r="L1386" s="59"/>
      <c r="M1386" s="61"/>
      <c r="N1386" s="59" t="s">
        <v>11417</v>
      </c>
      <c r="O1386" s="59">
        <v>6</v>
      </c>
    </row>
    <row r="1387" spans="1:15" ht="38.25">
      <c r="A1387" s="11" t="str">
        <f t="shared" si="175"/>
        <v>2</v>
      </c>
      <c r="B1387" s="11" t="str">
        <f t="shared" si="176"/>
        <v>1</v>
      </c>
      <c r="C1387" s="11" t="str">
        <f t="shared" si="172"/>
        <v>1</v>
      </c>
      <c r="D1387" s="11" t="str">
        <f t="shared" si="173"/>
        <v>3</v>
      </c>
      <c r="E1387" s="11" t="str">
        <f t="shared" si="177"/>
        <v>1</v>
      </c>
      <c r="F1387" s="11" t="str">
        <f t="shared" si="174"/>
        <v>04</v>
      </c>
      <c r="G1387" s="11" t="str">
        <f t="shared" si="178"/>
        <v>01</v>
      </c>
      <c r="H1387" s="11" t="s">
        <v>2864</v>
      </c>
      <c r="I1387" s="11" t="s">
        <v>2865</v>
      </c>
      <c r="J1387" s="30" t="s">
        <v>2866</v>
      </c>
      <c r="K1387" s="11" t="s">
        <v>610</v>
      </c>
      <c r="L1387" s="11" t="s">
        <v>27</v>
      </c>
      <c r="M1387" s="12" t="s">
        <v>12867</v>
      </c>
      <c r="N1387" s="11" t="s">
        <v>11419</v>
      </c>
      <c r="O1387" s="26">
        <v>7</v>
      </c>
    </row>
    <row r="1388" spans="1:15" ht="63.75">
      <c r="A1388" s="11" t="str">
        <f t="shared" si="175"/>
        <v>2</v>
      </c>
      <c r="B1388" s="11" t="str">
        <f t="shared" si="176"/>
        <v>1</v>
      </c>
      <c r="C1388" s="11" t="str">
        <f t="shared" si="172"/>
        <v>1</v>
      </c>
      <c r="D1388" s="11" t="str">
        <f t="shared" si="173"/>
        <v>3</v>
      </c>
      <c r="E1388" s="11" t="str">
        <f t="shared" si="177"/>
        <v>1</v>
      </c>
      <c r="F1388" s="11" t="str">
        <f t="shared" si="174"/>
        <v>04</v>
      </c>
      <c r="G1388" s="11" t="str">
        <f t="shared" si="178"/>
        <v>02</v>
      </c>
      <c r="H1388" s="11" t="s">
        <v>2867</v>
      </c>
      <c r="I1388" s="29" t="s">
        <v>2868</v>
      </c>
      <c r="J1388" s="2" t="s">
        <v>2869</v>
      </c>
      <c r="K1388" s="17" t="s">
        <v>610</v>
      </c>
      <c r="L1388" s="11" t="s">
        <v>27</v>
      </c>
      <c r="M1388" s="12" t="s">
        <v>12867</v>
      </c>
      <c r="N1388" s="11" t="s">
        <v>11419</v>
      </c>
      <c r="O1388" s="26">
        <v>7</v>
      </c>
    </row>
    <row r="1389" spans="1:15" ht="51">
      <c r="A1389" s="11" t="str">
        <f t="shared" si="175"/>
        <v>2</v>
      </c>
      <c r="B1389" s="11" t="str">
        <f t="shared" si="176"/>
        <v>1</v>
      </c>
      <c r="C1389" s="11" t="str">
        <f t="shared" si="172"/>
        <v>1</v>
      </c>
      <c r="D1389" s="11" t="str">
        <f t="shared" si="173"/>
        <v>3</v>
      </c>
      <c r="E1389" s="11" t="str">
        <f t="shared" si="177"/>
        <v>1</v>
      </c>
      <c r="F1389" s="11" t="str">
        <f t="shared" si="174"/>
        <v>04</v>
      </c>
      <c r="G1389" s="11" t="str">
        <f t="shared" si="178"/>
        <v>03</v>
      </c>
      <c r="H1389" s="11" t="s">
        <v>2870</v>
      </c>
      <c r="I1389" s="29" t="s">
        <v>2871</v>
      </c>
      <c r="J1389" s="2" t="s">
        <v>2872</v>
      </c>
      <c r="K1389" s="17" t="s">
        <v>610</v>
      </c>
      <c r="L1389" s="11" t="s">
        <v>27</v>
      </c>
      <c r="M1389" s="12" t="s">
        <v>12867</v>
      </c>
      <c r="N1389" s="11" t="s">
        <v>11419</v>
      </c>
      <c r="O1389" s="26">
        <v>7</v>
      </c>
    </row>
    <row r="1390" spans="1:15" ht="38.25">
      <c r="A1390" s="59" t="str">
        <f t="shared" si="175"/>
        <v>2</v>
      </c>
      <c r="B1390" s="59" t="str">
        <f t="shared" si="176"/>
        <v>1</v>
      </c>
      <c r="C1390" s="59" t="str">
        <f t="shared" si="172"/>
        <v>1</v>
      </c>
      <c r="D1390" s="59" t="str">
        <f t="shared" si="173"/>
        <v>3</v>
      </c>
      <c r="E1390" s="59" t="str">
        <f t="shared" si="177"/>
        <v>1</v>
      </c>
      <c r="F1390" s="59" t="str">
        <f t="shared" si="174"/>
        <v>05</v>
      </c>
      <c r="G1390" s="59" t="str">
        <f t="shared" si="178"/>
        <v>00</v>
      </c>
      <c r="H1390" s="59" t="s">
        <v>2873</v>
      </c>
      <c r="I1390" s="59" t="s">
        <v>2874</v>
      </c>
      <c r="J1390" s="60" t="s">
        <v>2875</v>
      </c>
      <c r="K1390" s="59" t="s">
        <v>610</v>
      </c>
      <c r="L1390" s="59" t="s">
        <v>27</v>
      </c>
      <c r="M1390" s="61" t="s">
        <v>12867</v>
      </c>
      <c r="N1390" s="59" t="s">
        <v>11419</v>
      </c>
      <c r="O1390" s="59">
        <v>6</v>
      </c>
    </row>
    <row r="1391" spans="1:15" ht="51">
      <c r="A1391" s="7" t="str">
        <f t="shared" si="175"/>
        <v>2</v>
      </c>
      <c r="B1391" s="7" t="str">
        <f t="shared" si="176"/>
        <v>1</v>
      </c>
      <c r="C1391" s="7" t="str">
        <f t="shared" si="172"/>
        <v>1</v>
      </c>
      <c r="D1391" s="7" t="str">
        <f t="shared" si="173"/>
        <v>4</v>
      </c>
      <c r="E1391" s="7" t="str">
        <f t="shared" si="177"/>
        <v>0</v>
      </c>
      <c r="F1391" s="7" t="str">
        <f t="shared" si="174"/>
        <v>00</v>
      </c>
      <c r="G1391" s="7" t="str">
        <f t="shared" si="178"/>
        <v>00</v>
      </c>
      <c r="H1391" s="7" t="s">
        <v>2876</v>
      </c>
      <c r="I1391" s="7" t="s">
        <v>2877</v>
      </c>
      <c r="J1391" s="42" t="s">
        <v>2878</v>
      </c>
      <c r="K1391" s="7" t="s">
        <v>610</v>
      </c>
      <c r="L1391" s="7"/>
      <c r="M1391" s="7"/>
      <c r="N1391" s="7" t="s">
        <v>11417</v>
      </c>
      <c r="O1391" s="7">
        <v>4</v>
      </c>
    </row>
    <row r="1392" spans="1:15" ht="76.5">
      <c r="A1392" s="87" t="str">
        <f t="shared" si="175"/>
        <v>2</v>
      </c>
      <c r="B1392" s="87" t="str">
        <f t="shared" si="176"/>
        <v>1</v>
      </c>
      <c r="C1392" s="87" t="str">
        <f t="shared" si="172"/>
        <v>1</v>
      </c>
      <c r="D1392" s="87" t="str">
        <f t="shared" si="173"/>
        <v>4</v>
      </c>
      <c r="E1392" s="87" t="str">
        <f t="shared" si="177"/>
        <v>1</v>
      </c>
      <c r="F1392" s="87" t="str">
        <f t="shared" si="174"/>
        <v>00</v>
      </c>
      <c r="G1392" s="87" t="str">
        <f t="shared" si="178"/>
        <v>00</v>
      </c>
      <c r="H1392" s="87" t="s">
        <v>2879</v>
      </c>
      <c r="I1392" s="87" t="s">
        <v>2880</v>
      </c>
      <c r="J1392" s="88" t="s">
        <v>11644</v>
      </c>
      <c r="K1392" s="87" t="s">
        <v>610</v>
      </c>
      <c r="L1392" s="87"/>
      <c r="M1392" s="89"/>
      <c r="N1392" s="87" t="s">
        <v>11417</v>
      </c>
      <c r="O1392" s="87">
        <v>5</v>
      </c>
    </row>
    <row r="1393" spans="1:15" ht="25.5">
      <c r="A1393" s="59" t="str">
        <f t="shared" si="175"/>
        <v>2</v>
      </c>
      <c r="B1393" s="59" t="str">
        <f t="shared" si="176"/>
        <v>1</v>
      </c>
      <c r="C1393" s="59" t="str">
        <f t="shared" si="172"/>
        <v>1</v>
      </c>
      <c r="D1393" s="59" t="str">
        <f t="shared" si="173"/>
        <v>4</v>
      </c>
      <c r="E1393" s="59" t="str">
        <f t="shared" si="177"/>
        <v>1</v>
      </c>
      <c r="F1393" s="59" t="str">
        <f t="shared" si="174"/>
        <v>01</v>
      </c>
      <c r="G1393" s="59" t="str">
        <f t="shared" si="178"/>
        <v>00</v>
      </c>
      <c r="H1393" s="59" t="s">
        <v>2881</v>
      </c>
      <c r="I1393" s="59" t="s">
        <v>2882</v>
      </c>
      <c r="J1393" s="60" t="s">
        <v>12730</v>
      </c>
      <c r="K1393" s="59" t="s">
        <v>610</v>
      </c>
      <c r="L1393" s="59"/>
      <c r="M1393" s="61"/>
      <c r="N1393" s="59" t="s">
        <v>11417</v>
      </c>
      <c r="O1393" s="59">
        <v>6</v>
      </c>
    </row>
    <row r="1394" spans="1:15" ht="25.5">
      <c r="A1394" s="11" t="str">
        <f t="shared" si="175"/>
        <v>2</v>
      </c>
      <c r="B1394" s="11" t="str">
        <f t="shared" si="176"/>
        <v>1</v>
      </c>
      <c r="C1394" s="11" t="str">
        <f t="shared" si="172"/>
        <v>1</v>
      </c>
      <c r="D1394" s="11" t="str">
        <f t="shared" si="173"/>
        <v>4</v>
      </c>
      <c r="E1394" s="11" t="str">
        <f t="shared" si="177"/>
        <v>1</v>
      </c>
      <c r="F1394" s="11" t="str">
        <f t="shared" si="174"/>
        <v>01</v>
      </c>
      <c r="G1394" s="11" t="str">
        <f t="shared" si="178"/>
        <v>01</v>
      </c>
      <c r="H1394" s="11" t="s">
        <v>2883</v>
      </c>
      <c r="I1394" s="29" t="s">
        <v>2884</v>
      </c>
      <c r="J1394" s="48" t="s">
        <v>2885</v>
      </c>
      <c r="K1394" s="17" t="s">
        <v>610</v>
      </c>
      <c r="L1394" s="11" t="s">
        <v>27</v>
      </c>
      <c r="M1394" s="13" t="s">
        <v>12867</v>
      </c>
      <c r="N1394" s="11" t="s">
        <v>11419</v>
      </c>
      <c r="O1394" s="11">
        <v>7</v>
      </c>
    </row>
    <row r="1395" spans="1:15" ht="25.5">
      <c r="A1395" s="11" t="str">
        <f t="shared" si="175"/>
        <v>2</v>
      </c>
      <c r="B1395" s="11" t="str">
        <f t="shared" si="176"/>
        <v>1</v>
      </c>
      <c r="C1395" s="11" t="str">
        <f t="shared" si="172"/>
        <v>1</v>
      </c>
      <c r="D1395" s="11" t="str">
        <f t="shared" si="173"/>
        <v>4</v>
      </c>
      <c r="E1395" s="11" t="str">
        <f t="shared" si="177"/>
        <v>1</v>
      </c>
      <c r="F1395" s="11" t="str">
        <f t="shared" si="174"/>
        <v>01</v>
      </c>
      <c r="G1395" s="11" t="str">
        <f t="shared" si="178"/>
        <v>02</v>
      </c>
      <c r="H1395" s="11" t="s">
        <v>2886</v>
      </c>
      <c r="I1395" s="29" t="s">
        <v>2887</v>
      </c>
      <c r="J1395" s="48" t="s">
        <v>2888</v>
      </c>
      <c r="K1395" s="17" t="s">
        <v>610</v>
      </c>
      <c r="L1395" s="11" t="s">
        <v>27</v>
      </c>
      <c r="M1395" s="13" t="s">
        <v>12867</v>
      </c>
      <c r="N1395" s="11" t="s">
        <v>11419</v>
      </c>
      <c r="O1395" s="11">
        <v>7</v>
      </c>
    </row>
    <row r="1396" spans="1:15" ht="25.5">
      <c r="A1396" s="11" t="str">
        <f t="shared" si="175"/>
        <v>2</v>
      </c>
      <c r="B1396" s="11" t="str">
        <f t="shared" si="176"/>
        <v>1</v>
      </c>
      <c r="C1396" s="11" t="str">
        <f t="shared" si="172"/>
        <v>1</v>
      </c>
      <c r="D1396" s="11" t="str">
        <f t="shared" si="173"/>
        <v>4</v>
      </c>
      <c r="E1396" s="11" t="str">
        <f t="shared" si="177"/>
        <v>1</v>
      </c>
      <c r="F1396" s="11" t="str">
        <f t="shared" si="174"/>
        <v>01</v>
      </c>
      <c r="G1396" s="11" t="str">
        <f t="shared" si="178"/>
        <v>03</v>
      </c>
      <c r="H1396" s="11" t="s">
        <v>2889</v>
      </c>
      <c r="I1396" s="29" t="s">
        <v>2890</v>
      </c>
      <c r="J1396" s="48" t="s">
        <v>2891</v>
      </c>
      <c r="K1396" s="17" t="s">
        <v>610</v>
      </c>
      <c r="L1396" s="11" t="s">
        <v>26</v>
      </c>
      <c r="M1396" s="13" t="s">
        <v>12867</v>
      </c>
      <c r="N1396" s="11" t="s">
        <v>11419</v>
      </c>
      <c r="O1396" s="11">
        <v>7</v>
      </c>
    </row>
    <row r="1397" spans="1:15" ht="25.5">
      <c r="A1397" s="11" t="str">
        <f t="shared" si="175"/>
        <v>2</v>
      </c>
      <c r="B1397" s="11" t="str">
        <f t="shared" si="176"/>
        <v>1</v>
      </c>
      <c r="C1397" s="11" t="str">
        <f t="shared" si="172"/>
        <v>1</v>
      </c>
      <c r="D1397" s="11" t="str">
        <f t="shared" si="173"/>
        <v>4</v>
      </c>
      <c r="E1397" s="11" t="str">
        <f t="shared" si="177"/>
        <v>1</v>
      </c>
      <c r="F1397" s="11" t="str">
        <f t="shared" si="174"/>
        <v>01</v>
      </c>
      <c r="G1397" s="11" t="str">
        <f t="shared" si="178"/>
        <v>04</v>
      </c>
      <c r="H1397" s="11" t="s">
        <v>2892</v>
      </c>
      <c r="I1397" s="29" t="s">
        <v>2893</v>
      </c>
      <c r="J1397" s="48" t="s">
        <v>2894</v>
      </c>
      <c r="K1397" s="17" t="s">
        <v>610</v>
      </c>
      <c r="L1397" s="11" t="s">
        <v>26</v>
      </c>
      <c r="M1397" s="13" t="s">
        <v>12867</v>
      </c>
      <c r="N1397" s="11" t="s">
        <v>11419</v>
      </c>
      <c r="O1397" s="11">
        <v>7</v>
      </c>
    </row>
    <row r="1398" spans="1:15" ht="25.5">
      <c r="A1398" s="59" t="str">
        <f t="shared" si="175"/>
        <v>2</v>
      </c>
      <c r="B1398" s="59" t="str">
        <f t="shared" si="176"/>
        <v>1</v>
      </c>
      <c r="C1398" s="59" t="str">
        <f t="shared" si="172"/>
        <v>1</v>
      </c>
      <c r="D1398" s="59" t="str">
        <f t="shared" si="173"/>
        <v>4</v>
      </c>
      <c r="E1398" s="59" t="str">
        <f t="shared" si="177"/>
        <v>1</v>
      </c>
      <c r="F1398" s="59" t="str">
        <f t="shared" si="174"/>
        <v>04</v>
      </c>
      <c r="G1398" s="59" t="str">
        <f t="shared" si="178"/>
        <v>00</v>
      </c>
      <c r="H1398" s="59" t="s">
        <v>2896</v>
      </c>
      <c r="I1398" s="59" t="s">
        <v>2897</v>
      </c>
      <c r="J1398" s="60" t="s">
        <v>2898</v>
      </c>
      <c r="K1398" s="59" t="s">
        <v>610</v>
      </c>
      <c r="L1398" s="59" t="s">
        <v>27</v>
      </c>
      <c r="M1398" s="61" t="s">
        <v>12867</v>
      </c>
      <c r="N1398" s="59" t="s">
        <v>11419</v>
      </c>
      <c r="O1398" s="59">
        <v>6</v>
      </c>
    </row>
    <row r="1399" spans="1:15" ht="25.5">
      <c r="A1399" s="59" t="str">
        <f t="shared" si="175"/>
        <v>2</v>
      </c>
      <c r="B1399" s="59" t="str">
        <f t="shared" si="176"/>
        <v>1</v>
      </c>
      <c r="C1399" s="59" t="str">
        <f t="shared" si="172"/>
        <v>1</v>
      </c>
      <c r="D1399" s="59" t="str">
        <f t="shared" si="173"/>
        <v>4</v>
      </c>
      <c r="E1399" s="59" t="str">
        <f t="shared" si="177"/>
        <v>1</v>
      </c>
      <c r="F1399" s="59" t="str">
        <f t="shared" si="174"/>
        <v>05</v>
      </c>
      <c r="G1399" s="59" t="str">
        <f t="shared" si="178"/>
        <v>00</v>
      </c>
      <c r="H1399" s="59" t="s">
        <v>2899</v>
      </c>
      <c r="I1399" s="59" t="s">
        <v>2900</v>
      </c>
      <c r="J1399" s="60" t="s">
        <v>2901</v>
      </c>
      <c r="K1399" s="59" t="s">
        <v>610</v>
      </c>
      <c r="L1399" s="59" t="s">
        <v>27</v>
      </c>
      <c r="M1399" s="61" t="s">
        <v>12867</v>
      </c>
      <c r="N1399" s="59" t="s">
        <v>11419</v>
      </c>
      <c r="O1399" s="59">
        <v>6</v>
      </c>
    </row>
    <row r="1400" spans="1:15" ht="38.25">
      <c r="A1400" s="59" t="str">
        <f t="shared" si="175"/>
        <v>2</v>
      </c>
      <c r="B1400" s="59" t="str">
        <f t="shared" si="176"/>
        <v>1</v>
      </c>
      <c r="C1400" s="59" t="str">
        <f t="shared" si="172"/>
        <v>1</v>
      </c>
      <c r="D1400" s="59" t="str">
        <f t="shared" si="173"/>
        <v>4</v>
      </c>
      <c r="E1400" s="59" t="str">
        <f t="shared" si="177"/>
        <v>1</v>
      </c>
      <c r="F1400" s="59" t="str">
        <f t="shared" si="174"/>
        <v>06</v>
      </c>
      <c r="G1400" s="59" t="str">
        <f t="shared" si="178"/>
        <v>00</v>
      </c>
      <c r="H1400" s="59" t="s">
        <v>2902</v>
      </c>
      <c r="I1400" s="59" t="s">
        <v>2903</v>
      </c>
      <c r="J1400" s="60" t="s">
        <v>2904</v>
      </c>
      <c r="K1400" s="59" t="s">
        <v>610</v>
      </c>
      <c r="L1400" s="59" t="s">
        <v>27</v>
      </c>
      <c r="M1400" s="61" t="s">
        <v>12867</v>
      </c>
      <c r="N1400" s="59" t="s">
        <v>11419</v>
      </c>
      <c r="O1400" s="59">
        <v>6</v>
      </c>
    </row>
    <row r="1401" spans="1:15" ht="25.5">
      <c r="A1401" s="59" t="str">
        <f t="shared" si="175"/>
        <v>2</v>
      </c>
      <c r="B1401" s="59" t="str">
        <f t="shared" si="176"/>
        <v>1</v>
      </c>
      <c r="C1401" s="59" t="str">
        <f t="shared" si="172"/>
        <v>1</v>
      </c>
      <c r="D1401" s="59" t="str">
        <f t="shared" si="173"/>
        <v>4</v>
      </c>
      <c r="E1401" s="59" t="str">
        <f t="shared" si="177"/>
        <v>1</v>
      </c>
      <c r="F1401" s="59" t="str">
        <f t="shared" si="174"/>
        <v>07</v>
      </c>
      <c r="G1401" s="59" t="str">
        <f t="shared" si="178"/>
        <v>00</v>
      </c>
      <c r="H1401" s="59" t="s">
        <v>2905</v>
      </c>
      <c r="I1401" s="59" t="s">
        <v>11645</v>
      </c>
      <c r="J1401" s="60" t="s">
        <v>2907</v>
      </c>
      <c r="K1401" s="59" t="s">
        <v>610</v>
      </c>
      <c r="L1401" s="59" t="s">
        <v>27</v>
      </c>
      <c r="M1401" s="61" t="s">
        <v>12867</v>
      </c>
      <c r="N1401" s="59" t="s">
        <v>11419</v>
      </c>
      <c r="O1401" s="59">
        <v>6</v>
      </c>
    </row>
    <row r="1402" spans="1:15" ht="38.25">
      <c r="A1402" s="59" t="str">
        <f t="shared" si="175"/>
        <v>2</v>
      </c>
      <c r="B1402" s="59" t="str">
        <f t="shared" si="176"/>
        <v>1</v>
      </c>
      <c r="C1402" s="59" t="str">
        <f t="shared" si="172"/>
        <v>1</v>
      </c>
      <c r="D1402" s="59" t="str">
        <f t="shared" si="173"/>
        <v>4</v>
      </c>
      <c r="E1402" s="59" t="str">
        <f t="shared" si="177"/>
        <v>1</v>
      </c>
      <c r="F1402" s="59" t="str">
        <f t="shared" si="174"/>
        <v>98</v>
      </c>
      <c r="G1402" s="59" t="str">
        <f t="shared" si="178"/>
        <v>00</v>
      </c>
      <c r="H1402" s="59" t="s">
        <v>2908</v>
      </c>
      <c r="I1402" s="59" t="s">
        <v>2909</v>
      </c>
      <c r="J1402" s="60" t="s">
        <v>11646</v>
      </c>
      <c r="K1402" s="59" t="s">
        <v>610</v>
      </c>
      <c r="L1402" s="59" t="s">
        <v>27</v>
      </c>
      <c r="M1402" s="61" t="s">
        <v>12867</v>
      </c>
      <c r="N1402" s="59" t="s">
        <v>11419</v>
      </c>
      <c r="O1402" s="59">
        <v>6</v>
      </c>
    </row>
    <row r="1403" spans="1:15" ht="76.5">
      <c r="A1403" s="87" t="str">
        <f t="shared" si="175"/>
        <v>2</v>
      </c>
      <c r="B1403" s="87" t="str">
        <f t="shared" si="176"/>
        <v>1</v>
      </c>
      <c r="C1403" s="87" t="str">
        <f t="shared" si="172"/>
        <v>1</v>
      </c>
      <c r="D1403" s="87" t="str">
        <f t="shared" si="173"/>
        <v>4</v>
      </c>
      <c r="E1403" s="87" t="str">
        <f t="shared" si="177"/>
        <v>2</v>
      </c>
      <c r="F1403" s="87" t="str">
        <f t="shared" si="174"/>
        <v>00</v>
      </c>
      <c r="G1403" s="87" t="str">
        <f t="shared" si="178"/>
        <v>00</v>
      </c>
      <c r="H1403" s="87" t="s">
        <v>2910</v>
      </c>
      <c r="I1403" s="87" t="s">
        <v>2911</v>
      </c>
      <c r="J1403" s="88" t="s">
        <v>11647</v>
      </c>
      <c r="K1403" s="87" t="s">
        <v>610</v>
      </c>
      <c r="L1403" s="87"/>
      <c r="M1403" s="89"/>
      <c r="N1403" s="87" t="s">
        <v>11417</v>
      </c>
      <c r="O1403" s="87">
        <v>5</v>
      </c>
    </row>
    <row r="1404" spans="1:15" ht="25.5">
      <c r="A1404" s="98" t="s">
        <v>11648</v>
      </c>
      <c r="B1404" s="98" t="s">
        <v>11491</v>
      </c>
      <c r="C1404" s="98" t="s">
        <v>11491</v>
      </c>
      <c r="D1404" s="98" t="s">
        <v>11492</v>
      </c>
      <c r="E1404" s="98" t="s">
        <v>11648</v>
      </c>
      <c r="F1404" s="98" t="s">
        <v>11649</v>
      </c>
      <c r="G1404" s="98" t="s">
        <v>11517</v>
      </c>
      <c r="H1404" s="98" t="s">
        <v>2912</v>
      </c>
      <c r="I1404" s="98" t="s">
        <v>2913</v>
      </c>
      <c r="J1404" s="99" t="s">
        <v>11650</v>
      </c>
      <c r="K1404" s="98" t="s">
        <v>610</v>
      </c>
      <c r="L1404" s="98" t="s">
        <v>27</v>
      </c>
      <c r="M1404" s="61" t="s">
        <v>12867</v>
      </c>
      <c r="N1404" s="98" t="s">
        <v>11419</v>
      </c>
      <c r="O1404" s="98">
        <v>6</v>
      </c>
    </row>
    <row r="1405" spans="1:15" ht="38.25">
      <c r="A1405" s="100" t="s">
        <v>11648</v>
      </c>
      <c r="B1405" s="100" t="s">
        <v>11491</v>
      </c>
      <c r="C1405" s="100" t="s">
        <v>11491</v>
      </c>
      <c r="D1405" s="100" t="s">
        <v>11492</v>
      </c>
      <c r="E1405" s="100" t="s">
        <v>11648</v>
      </c>
      <c r="F1405" s="100" t="s">
        <v>11651</v>
      </c>
      <c r="G1405" s="100" t="s">
        <v>11517</v>
      </c>
      <c r="H1405" s="100" t="s">
        <v>2914</v>
      </c>
      <c r="I1405" s="100" t="s">
        <v>2909</v>
      </c>
      <c r="J1405" s="101" t="s">
        <v>11652</v>
      </c>
      <c r="K1405" s="100" t="s">
        <v>610</v>
      </c>
      <c r="L1405" s="100" t="s">
        <v>27</v>
      </c>
      <c r="M1405" s="61" t="s">
        <v>12867</v>
      </c>
      <c r="N1405" s="100" t="s">
        <v>11419</v>
      </c>
      <c r="O1405" s="100">
        <v>6</v>
      </c>
    </row>
    <row r="1406" spans="1:15" ht="89.25">
      <c r="A1406" s="87" t="str">
        <f t="shared" ref="A1406:A1412" si="179">MID(H1406,1,1)</f>
        <v>2</v>
      </c>
      <c r="B1406" s="87" t="str">
        <f t="shared" ref="B1406:B1412" si="180">MID(H1406,3,1)</f>
        <v>1</v>
      </c>
      <c r="C1406" s="87" t="str">
        <f t="shared" ref="C1406:C1412" si="181">MID(H1406,5,1)</f>
        <v>1</v>
      </c>
      <c r="D1406" s="87" t="str">
        <f t="shared" ref="D1406:D1412" si="182">MID(H1406,7,1)</f>
        <v>4</v>
      </c>
      <c r="E1406" s="87" t="str">
        <f t="shared" ref="E1406:E1412" si="183">MID(H1406,9,1)</f>
        <v>3</v>
      </c>
      <c r="F1406" s="87" t="str">
        <f t="shared" ref="F1406:F1412" si="184">MID(H1406,11,2)</f>
        <v>00</v>
      </c>
      <c r="G1406" s="87" t="str">
        <f t="shared" ref="G1406:G1412" si="185">MID(H1406,14,2)</f>
        <v>00</v>
      </c>
      <c r="H1406" s="87" t="s">
        <v>2915</v>
      </c>
      <c r="I1406" s="87" t="s">
        <v>2916</v>
      </c>
      <c r="J1406" s="88" t="s">
        <v>2917</v>
      </c>
      <c r="K1406" s="87" t="s">
        <v>610</v>
      </c>
      <c r="L1406" s="87"/>
      <c r="M1406" s="89"/>
      <c r="N1406" s="87" t="s">
        <v>11417</v>
      </c>
      <c r="O1406" s="87">
        <v>5</v>
      </c>
    </row>
    <row r="1407" spans="1:15" ht="25.5">
      <c r="A1407" s="59" t="str">
        <f t="shared" si="179"/>
        <v>2</v>
      </c>
      <c r="B1407" s="59" t="str">
        <f t="shared" si="180"/>
        <v>1</v>
      </c>
      <c r="C1407" s="59" t="str">
        <f t="shared" si="181"/>
        <v>1</v>
      </c>
      <c r="D1407" s="59" t="str">
        <f t="shared" si="182"/>
        <v>4</v>
      </c>
      <c r="E1407" s="59" t="str">
        <f t="shared" si="183"/>
        <v>3</v>
      </c>
      <c r="F1407" s="59" t="str">
        <f t="shared" si="184"/>
        <v>01</v>
      </c>
      <c r="G1407" s="59" t="str">
        <f t="shared" si="185"/>
        <v>00</v>
      </c>
      <c r="H1407" s="59" t="s">
        <v>2918</v>
      </c>
      <c r="I1407" s="59" t="s">
        <v>2882</v>
      </c>
      <c r="J1407" s="61" t="s">
        <v>11653</v>
      </c>
      <c r="K1407" s="59" t="s">
        <v>610</v>
      </c>
      <c r="L1407" s="59" t="s">
        <v>282</v>
      </c>
      <c r="M1407" s="61"/>
      <c r="N1407" s="59" t="s">
        <v>11417</v>
      </c>
      <c r="O1407" s="59">
        <v>6</v>
      </c>
    </row>
    <row r="1408" spans="1:15" ht="25.5">
      <c r="A1408" s="18" t="str">
        <f t="shared" si="179"/>
        <v>2</v>
      </c>
      <c r="B1408" s="18" t="str">
        <f t="shared" si="180"/>
        <v>1</v>
      </c>
      <c r="C1408" s="18" t="str">
        <f t="shared" si="181"/>
        <v>1</v>
      </c>
      <c r="D1408" s="18" t="str">
        <f t="shared" si="182"/>
        <v>4</v>
      </c>
      <c r="E1408" s="18" t="str">
        <f t="shared" si="183"/>
        <v>3</v>
      </c>
      <c r="F1408" s="18" t="str">
        <f t="shared" si="184"/>
        <v>01</v>
      </c>
      <c r="G1408" s="18" t="str">
        <f t="shared" si="185"/>
        <v>01</v>
      </c>
      <c r="H1408" s="18" t="s">
        <v>2919</v>
      </c>
      <c r="I1408" s="16" t="s">
        <v>2884</v>
      </c>
      <c r="J1408" s="48" t="s">
        <v>11654</v>
      </c>
      <c r="K1408" s="18" t="s">
        <v>610</v>
      </c>
      <c r="L1408" s="18" t="s">
        <v>27</v>
      </c>
      <c r="M1408" s="13" t="s">
        <v>12867</v>
      </c>
      <c r="N1408" s="18" t="s">
        <v>11419</v>
      </c>
      <c r="O1408" s="18">
        <v>7</v>
      </c>
    </row>
    <row r="1409" spans="1:15" ht="25.5">
      <c r="A1409" s="18" t="str">
        <f t="shared" si="179"/>
        <v>2</v>
      </c>
      <c r="B1409" s="18" t="str">
        <f t="shared" si="180"/>
        <v>1</v>
      </c>
      <c r="C1409" s="18" t="str">
        <f t="shared" si="181"/>
        <v>1</v>
      </c>
      <c r="D1409" s="18" t="str">
        <f t="shared" si="182"/>
        <v>4</v>
      </c>
      <c r="E1409" s="18" t="str">
        <f t="shared" si="183"/>
        <v>3</v>
      </c>
      <c r="F1409" s="18" t="str">
        <f t="shared" si="184"/>
        <v>01</v>
      </c>
      <c r="G1409" s="18" t="str">
        <f t="shared" si="185"/>
        <v>02</v>
      </c>
      <c r="H1409" s="18" t="s">
        <v>2920</v>
      </c>
      <c r="I1409" s="16" t="s">
        <v>11655</v>
      </c>
      <c r="J1409" s="48" t="s">
        <v>11656</v>
      </c>
      <c r="K1409" s="18" t="s">
        <v>610</v>
      </c>
      <c r="L1409" s="18" t="s">
        <v>27</v>
      </c>
      <c r="M1409" s="13" t="s">
        <v>12867</v>
      </c>
      <c r="N1409" s="18" t="s">
        <v>11419</v>
      </c>
      <c r="O1409" s="18">
        <v>7</v>
      </c>
    </row>
    <row r="1410" spans="1:15" ht="25.5">
      <c r="A1410" s="18" t="str">
        <f t="shared" si="179"/>
        <v>2</v>
      </c>
      <c r="B1410" s="18" t="str">
        <f t="shared" si="180"/>
        <v>1</v>
      </c>
      <c r="C1410" s="18" t="str">
        <f t="shared" si="181"/>
        <v>1</v>
      </c>
      <c r="D1410" s="18" t="str">
        <f t="shared" si="182"/>
        <v>4</v>
      </c>
      <c r="E1410" s="18" t="str">
        <f t="shared" si="183"/>
        <v>3</v>
      </c>
      <c r="F1410" s="18" t="str">
        <f t="shared" si="184"/>
        <v>01</v>
      </c>
      <c r="G1410" s="18" t="str">
        <f t="shared" si="185"/>
        <v>03</v>
      </c>
      <c r="H1410" s="18" t="s">
        <v>2921</v>
      </c>
      <c r="I1410" s="16" t="s">
        <v>2890</v>
      </c>
      <c r="J1410" s="48" t="s">
        <v>11657</v>
      </c>
      <c r="K1410" s="18" t="s">
        <v>610</v>
      </c>
      <c r="L1410" s="18" t="s">
        <v>26</v>
      </c>
      <c r="M1410" s="13" t="s">
        <v>12867</v>
      </c>
      <c r="N1410" s="18" t="s">
        <v>11419</v>
      </c>
      <c r="O1410" s="18">
        <v>7</v>
      </c>
    </row>
    <row r="1411" spans="1:15" ht="25.5">
      <c r="A1411" s="18" t="str">
        <f t="shared" si="179"/>
        <v>2</v>
      </c>
      <c r="B1411" s="18" t="str">
        <f t="shared" si="180"/>
        <v>1</v>
      </c>
      <c r="C1411" s="18" t="str">
        <f t="shared" si="181"/>
        <v>1</v>
      </c>
      <c r="D1411" s="18" t="str">
        <f t="shared" si="182"/>
        <v>4</v>
      </c>
      <c r="E1411" s="18" t="str">
        <f t="shared" si="183"/>
        <v>3</v>
      </c>
      <c r="F1411" s="18" t="str">
        <f t="shared" si="184"/>
        <v>01</v>
      </c>
      <c r="G1411" s="18" t="str">
        <f t="shared" si="185"/>
        <v>04</v>
      </c>
      <c r="H1411" s="18" t="s">
        <v>2922</v>
      </c>
      <c r="I1411" s="16" t="s">
        <v>2893</v>
      </c>
      <c r="J1411" s="48" t="s">
        <v>2894</v>
      </c>
      <c r="K1411" s="18" t="s">
        <v>610</v>
      </c>
      <c r="L1411" s="18" t="s">
        <v>27</v>
      </c>
      <c r="M1411" s="13" t="s">
        <v>12867</v>
      </c>
      <c r="N1411" s="18" t="s">
        <v>11419</v>
      </c>
      <c r="O1411" s="18">
        <v>7</v>
      </c>
    </row>
    <row r="1412" spans="1:15" ht="25.5">
      <c r="A1412" s="102" t="str">
        <f t="shared" si="179"/>
        <v>2</v>
      </c>
      <c r="B1412" s="102" t="str">
        <f t="shared" si="180"/>
        <v>1</v>
      </c>
      <c r="C1412" s="102" t="str">
        <f t="shared" si="181"/>
        <v>1</v>
      </c>
      <c r="D1412" s="102" t="str">
        <f t="shared" si="182"/>
        <v>4</v>
      </c>
      <c r="E1412" s="102" t="str">
        <f t="shared" si="183"/>
        <v>3</v>
      </c>
      <c r="F1412" s="102" t="str">
        <f t="shared" si="184"/>
        <v>03</v>
      </c>
      <c r="G1412" s="102" t="str">
        <f t="shared" si="185"/>
        <v>00</v>
      </c>
      <c r="H1412" s="102" t="s">
        <v>2923</v>
      </c>
      <c r="I1412" s="102" t="s">
        <v>2913</v>
      </c>
      <c r="J1412" s="103" t="s">
        <v>11658</v>
      </c>
      <c r="K1412" s="102" t="s">
        <v>610</v>
      </c>
      <c r="L1412" s="102"/>
      <c r="M1412" s="61"/>
      <c r="N1412" s="102" t="s">
        <v>11417</v>
      </c>
      <c r="O1412" s="102">
        <v>6</v>
      </c>
    </row>
    <row r="1413" spans="1:15" ht="38.25">
      <c r="A1413" s="104" t="s">
        <v>11648</v>
      </c>
      <c r="B1413" s="104" t="s">
        <v>11491</v>
      </c>
      <c r="C1413" s="104" t="s">
        <v>11491</v>
      </c>
      <c r="D1413" s="104" t="s">
        <v>11492</v>
      </c>
      <c r="E1413" s="104" t="s">
        <v>11659</v>
      </c>
      <c r="F1413" s="104" t="s">
        <v>11660</v>
      </c>
      <c r="G1413" s="104" t="s">
        <v>11649</v>
      </c>
      <c r="H1413" s="104" t="s">
        <v>2924</v>
      </c>
      <c r="I1413" s="104" t="s">
        <v>2895</v>
      </c>
      <c r="J1413" s="62" t="s">
        <v>11661</v>
      </c>
      <c r="K1413" s="104" t="s">
        <v>610</v>
      </c>
      <c r="L1413" s="104" t="s">
        <v>27</v>
      </c>
      <c r="M1413" s="13" t="s">
        <v>12867</v>
      </c>
      <c r="N1413" s="104" t="s">
        <v>11419</v>
      </c>
      <c r="O1413" s="104">
        <v>7</v>
      </c>
    </row>
    <row r="1414" spans="1:15" ht="25.5">
      <c r="A1414" s="102" t="str">
        <f>MID(H1414,1,1)</f>
        <v>2</v>
      </c>
      <c r="B1414" s="102" t="str">
        <f>MID(H1414,3,1)</f>
        <v>1</v>
      </c>
      <c r="C1414" s="102" t="str">
        <f>MID(H1414,5,1)</f>
        <v>1</v>
      </c>
      <c r="D1414" s="102" t="str">
        <f>MID(H1414,7,1)</f>
        <v>4</v>
      </c>
      <c r="E1414" s="102" t="str">
        <f>MID(H1414,9,1)</f>
        <v>3</v>
      </c>
      <c r="F1414" s="102" t="str">
        <f>MID(H1414,11,2)</f>
        <v>04</v>
      </c>
      <c r="G1414" s="102" t="str">
        <f>MID(H1414,14,2)</f>
        <v>00</v>
      </c>
      <c r="H1414" s="102" t="s">
        <v>2925</v>
      </c>
      <c r="I1414" s="102" t="s">
        <v>2897</v>
      </c>
      <c r="J1414" s="103" t="s">
        <v>11662</v>
      </c>
      <c r="K1414" s="102" t="s">
        <v>610</v>
      </c>
      <c r="L1414" s="102" t="s">
        <v>27</v>
      </c>
      <c r="M1414" s="61" t="s">
        <v>12867</v>
      </c>
      <c r="N1414" s="102" t="s">
        <v>11419</v>
      </c>
      <c r="O1414" s="102">
        <v>6</v>
      </c>
    </row>
    <row r="1415" spans="1:15" ht="25.5">
      <c r="A1415" s="102" t="str">
        <f>MID(H1415,1,1)</f>
        <v>2</v>
      </c>
      <c r="B1415" s="102" t="str">
        <f>MID(H1415,3,1)</f>
        <v>1</v>
      </c>
      <c r="C1415" s="102" t="str">
        <f>MID(H1415,5,1)</f>
        <v>1</v>
      </c>
      <c r="D1415" s="102" t="str">
        <f>MID(H1415,7,1)</f>
        <v>4</v>
      </c>
      <c r="E1415" s="102" t="str">
        <f>MID(H1415,9,1)</f>
        <v>3</v>
      </c>
      <c r="F1415" s="102" t="str">
        <f>MID(H1415,11,2)</f>
        <v>05</v>
      </c>
      <c r="G1415" s="102" t="str">
        <f>MID(H1415,14,2)</f>
        <v>00</v>
      </c>
      <c r="H1415" s="102" t="s">
        <v>2926</v>
      </c>
      <c r="I1415" s="102" t="s">
        <v>2900</v>
      </c>
      <c r="J1415" s="103" t="s">
        <v>2901</v>
      </c>
      <c r="K1415" s="102" t="s">
        <v>610</v>
      </c>
      <c r="L1415" s="102" t="s">
        <v>27</v>
      </c>
      <c r="M1415" s="61" t="s">
        <v>12867</v>
      </c>
      <c r="N1415" s="102" t="s">
        <v>11419</v>
      </c>
      <c r="O1415" s="102">
        <v>6</v>
      </c>
    </row>
    <row r="1416" spans="1:15" ht="38.25">
      <c r="A1416" s="102" t="str">
        <f>MID(H1416,1,1)</f>
        <v>2</v>
      </c>
      <c r="B1416" s="102" t="str">
        <f>MID(H1416,3,1)</f>
        <v>1</v>
      </c>
      <c r="C1416" s="102" t="str">
        <f>MID(H1416,5,1)</f>
        <v>1</v>
      </c>
      <c r="D1416" s="102" t="str">
        <f>MID(H1416,7,1)</f>
        <v>4</v>
      </c>
      <c r="E1416" s="102" t="str">
        <f>MID(H1416,9,1)</f>
        <v>3</v>
      </c>
      <c r="F1416" s="102" t="str">
        <f>MID(H1416,11,2)</f>
        <v>06</v>
      </c>
      <c r="G1416" s="102" t="str">
        <f>MID(H1416,14,2)</f>
        <v>00</v>
      </c>
      <c r="H1416" s="102" t="s">
        <v>2927</v>
      </c>
      <c r="I1416" s="102" t="s">
        <v>2903</v>
      </c>
      <c r="J1416" s="103" t="s">
        <v>2904</v>
      </c>
      <c r="K1416" s="102" t="s">
        <v>610</v>
      </c>
      <c r="L1416" s="102" t="s">
        <v>27</v>
      </c>
      <c r="M1416" s="61" t="s">
        <v>12867</v>
      </c>
      <c r="N1416" s="102" t="s">
        <v>11419</v>
      </c>
      <c r="O1416" s="102">
        <v>6</v>
      </c>
    </row>
    <row r="1417" spans="1:15" ht="25.5">
      <c r="A1417" s="100" t="s">
        <v>11648</v>
      </c>
      <c r="B1417" s="100" t="s">
        <v>11491</v>
      </c>
      <c r="C1417" s="100" t="s">
        <v>11491</v>
      </c>
      <c r="D1417" s="100" t="s">
        <v>11492</v>
      </c>
      <c r="E1417" s="100" t="s">
        <v>11659</v>
      </c>
      <c r="F1417" s="100" t="s">
        <v>11663</v>
      </c>
      <c r="G1417" s="100" t="s">
        <v>11517</v>
      </c>
      <c r="H1417" s="100" t="s">
        <v>2928</v>
      </c>
      <c r="I1417" s="100" t="s">
        <v>2906</v>
      </c>
      <c r="J1417" s="101" t="s">
        <v>3865</v>
      </c>
      <c r="K1417" s="100" t="s">
        <v>610</v>
      </c>
      <c r="L1417" s="100" t="s">
        <v>27</v>
      </c>
      <c r="M1417" s="61" t="s">
        <v>12867</v>
      </c>
      <c r="N1417" s="100" t="s">
        <v>11419</v>
      </c>
      <c r="O1417" s="100">
        <v>6</v>
      </c>
    </row>
    <row r="1418" spans="1:15" ht="38.25">
      <c r="A1418" s="100" t="str">
        <f t="shared" ref="A1418:A1481" si="186">MID(H1418,1,1)</f>
        <v>2</v>
      </c>
      <c r="B1418" s="100" t="str">
        <f t="shared" ref="B1418:B1481" si="187">MID(H1418,3,1)</f>
        <v>1</v>
      </c>
      <c r="C1418" s="100" t="str">
        <f t="shared" ref="C1418:C1481" si="188">MID(H1418,5,1)</f>
        <v>1</v>
      </c>
      <c r="D1418" s="100" t="str">
        <f t="shared" ref="D1418:D1481" si="189">MID(H1418,7,1)</f>
        <v>4</v>
      </c>
      <c r="E1418" s="100" t="str">
        <f t="shared" ref="E1418:E1441" si="190">MID(H1418,9,1)</f>
        <v>3</v>
      </c>
      <c r="F1418" s="100" t="str">
        <f t="shared" ref="F1418:F1481" si="191">MID(H1418,11,2)</f>
        <v>98</v>
      </c>
      <c r="G1418" s="100" t="str">
        <f t="shared" ref="G1418:G1481" si="192">MID(H1418,14,2)</f>
        <v>00</v>
      </c>
      <c r="H1418" s="100" t="s">
        <v>2929</v>
      </c>
      <c r="I1418" s="100" t="s">
        <v>2909</v>
      </c>
      <c r="J1418" s="101" t="s">
        <v>11646</v>
      </c>
      <c r="K1418" s="100" t="s">
        <v>610</v>
      </c>
      <c r="L1418" s="100" t="s">
        <v>27</v>
      </c>
      <c r="M1418" s="61" t="s">
        <v>12867</v>
      </c>
      <c r="N1418" s="100" t="s">
        <v>11419</v>
      </c>
      <c r="O1418" s="100">
        <v>6</v>
      </c>
    </row>
    <row r="1419" spans="1:15" ht="89.25">
      <c r="A1419" s="87" t="str">
        <f t="shared" si="186"/>
        <v>2</v>
      </c>
      <c r="B1419" s="87" t="str">
        <f t="shared" si="187"/>
        <v>1</v>
      </c>
      <c r="C1419" s="87" t="str">
        <f t="shared" si="188"/>
        <v>1</v>
      </c>
      <c r="D1419" s="87" t="str">
        <f t="shared" si="189"/>
        <v>4</v>
      </c>
      <c r="E1419" s="87" t="str">
        <f t="shared" si="190"/>
        <v>4</v>
      </c>
      <c r="F1419" s="87" t="str">
        <f t="shared" si="191"/>
        <v>00</v>
      </c>
      <c r="G1419" s="87" t="str">
        <f t="shared" si="192"/>
        <v>00</v>
      </c>
      <c r="H1419" s="87" t="s">
        <v>2930</v>
      </c>
      <c r="I1419" s="87" t="s">
        <v>2931</v>
      </c>
      <c r="J1419" s="88" t="s">
        <v>2932</v>
      </c>
      <c r="K1419" s="87" t="s">
        <v>610</v>
      </c>
      <c r="L1419" s="87"/>
      <c r="M1419" s="89"/>
      <c r="N1419" s="87" t="s">
        <v>11417</v>
      </c>
      <c r="O1419" s="87">
        <v>5</v>
      </c>
    </row>
    <row r="1420" spans="1:15" ht="25.5">
      <c r="A1420" s="102" t="str">
        <f t="shared" si="186"/>
        <v>2</v>
      </c>
      <c r="B1420" s="102" t="str">
        <f t="shared" si="187"/>
        <v>1</v>
      </c>
      <c r="C1420" s="102" t="str">
        <f t="shared" si="188"/>
        <v>1</v>
      </c>
      <c r="D1420" s="102" t="str">
        <f t="shared" si="189"/>
        <v>4</v>
      </c>
      <c r="E1420" s="102" t="str">
        <f t="shared" si="190"/>
        <v>4</v>
      </c>
      <c r="F1420" s="102" t="str">
        <f t="shared" si="191"/>
        <v>03</v>
      </c>
      <c r="G1420" s="102" t="str">
        <f t="shared" si="192"/>
        <v>00</v>
      </c>
      <c r="H1420" s="102" t="s">
        <v>2933</v>
      </c>
      <c r="I1420" s="102" t="s">
        <v>2913</v>
      </c>
      <c r="J1420" s="103" t="s">
        <v>11658</v>
      </c>
      <c r="K1420" s="102" t="s">
        <v>610</v>
      </c>
      <c r="L1420" s="102"/>
      <c r="M1420" s="61"/>
      <c r="N1420" s="102" t="s">
        <v>11417</v>
      </c>
      <c r="O1420" s="102">
        <v>6</v>
      </c>
    </row>
    <row r="1421" spans="1:15" ht="38.25">
      <c r="A1421" s="11" t="str">
        <f t="shared" si="186"/>
        <v>2</v>
      </c>
      <c r="B1421" s="11" t="str">
        <f t="shared" si="187"/>
        <v>1</v>
      </c>
      <c r="C1421" s="11" t="str">
        <f t="shared" si="188"/>
        <v>1</v>
      </c>
      <c r="D1421" s="11" t="str">
        <f t="shared" si="189"/>
        <v>4</v>
      </c>
      <c r="E1421" s="11" t="str">
        <f t="shared" si="190"/>
        <v>4</v>
      </c>
      <c r="F1421" s="11" t="str">
        <f t="shared" si="191"/>
        <v>03</v>
      </c>
      <c r="G1421" s="11" t="str">
        <f t="shared" si="192"/>
        <v>01</v>
      </c>
      <c r="H1421" s="11" t="s">
        <v>2934</v>
      </c>
      <c r="I1421" s="11" t="s">
        <v>2895</v>
      </c>
      <c r="J1421" s="62" t="s">
        <v>11661</v>
      </c>
      <c r="K1421" s="11" t="s">
        <v>610</v>
      </c>
      <c r="L1421" s="11" t="s">
        <v>27</v>
      </c>
      <c r="M1421" s="13" t="s">
        <v>12867</v>
      </c>
      <c r="N1421" s="11" t="s">
        <v>11419</v>
      </c>
      <c r="O1421" s="11">
        <v>7</v>
      </c>
    </row>
    <row r="1422" spans="1:15" ht="38.25">
      <c r="A1422" s="102" t="str">
        <f t="shared" si="186"/>
        <v>2</v>
      </c>
      <c r="B1422" s="102" t="str">
        <f t="shared" si="187"/>
        <v>1</v>
      </c>
      <c r="C1422" s="102" t="str">
        <f t="shared" si="188"/>
        <v>1</v>
      </c>
      <c r="D1422" s="102" t="str">
        <f t="shared" si="189"/>
        <v>4</v>
      </c>
      <c r="E1422" s="102" t="str">
        <f t="shared" si="190"/>
        <v>4</v>
      </c>
      <c r="F1422" s="102" t="str">
        <f t="shared" si="191"/>
        <v>06</v>
      </c>
      <c r="G1422" s="102" t="str">
        <f t="shared" si="192"/>
        <v>00</v>
      </c>
      <c r="H1422" s="102" t="s">
        <v>2935</v>
      </c>
      <c r="I1422" s="102" t="s">
        <v>2903</v>
      </c>
      <c r="J1422" s="103" t="s">
        <v>2904</v>
      </c>
      <c r="K1422" s="102" t="s">
        <v>610</v>
      </c>
      <c r="L1422" s="102" t="s">
        <v>27</v>
      </c>
      <c r="M1422" s="61" t="s">
        <v>12867</v>
      </c>
      <c r="N1422" s="102" t="s">
        <v>11419</v>
      </c>
      <c r="O1422" s="102">
        <v>6</v>
      </c>
    </row>
    <row r="1423" spans="1:15" ht="38.25">
      <c r="A1423" s="100" t="str">
        <f t="shared" si="186"/>
        <v>2</v>
      </c>
      <c r="B1423" s="100" t="str">
        <f t="shared" si="187"/>
        <v>1</v>
      </c>
      <c r="C1423" s="100" t="str">
        <f t="shared" si="188"/>
        <v>1</v>
      </c>
      <c r="D1423" s="100" t="str">
        <f t="shared" si="189"/>
        <v>4</v>
      </c>
      <c r="E1423" s="100" t="str">
        <f t="shared" si="190"/>
        <v>4</v>
      </c>
      <c r="F1423" s="100" t="str">
        <f t="shared" si="191"/>
        <v>98</v>
      </c>
      <c r="G1423" s="100" t="str">
        <f t="shared" si="192"/>
        <v>00</v>
      </c>
      <c r="H1423" s="100" t="s">
        <v>2936</v>
      </c>
      <c r="I1423" s="100" t="s">
        <v>2909</v>
      </c>
      <c r="J1423" s="101" t="s">
        <v>11646</v>
      </c>
      <c r="K1423" s="100" t="s">
        <v>610</v>
      </c>
      <c r="L1423" s="100" t="s">
        <v>27</v>
      </c>
      <c r="M1423" s="61" t="s">
        <v>12867</v>
      </c>
      <c r="N1423" s="100" t="s">
        <v>11419</v>
      </c>
      <c r="O1423" s="100">
        <v>6</v>
      </c>
    </row>
    <row r="1424" spans="1:15" ht="89.25">
      <c r="A1424" s="87" t="str">
        <f t="shared" si="186"/>
        <v>2</v>
      </c>
      <c r="B1424" s="87" t="str">
        <f t="shared" si="187"/>
        <v>1</v>
      </c>
      <c r="C1424" s="87" t="str">
        <f t="shared" si="188"/>
        <v>1</v>
      </c>
      <c r="D1424" s="87" t="str">
        <f t="shared" si="189"/>
        <v>4</v>
      </c>
      <c r="E1424" s="87" t="str">
        <f t="shared" si="190"/>
        <v>5</v>
      </c>
      <c r="F1424" s="87" t="str">
        <f t="shared" si="191"/>
        <v>00</v>
      </c>
      <c r="G1424" s="87" t="str">
        <f t="shared" si="192"/>
        <v>00</v>
      </c>
      <c r="H1424" s="87" t="s">
        <v>2937</v>
      </c>
      <c r="I1424" s="87" t="s">
        <v>2938</v>
      </c>
      <c r="J1424" s="88" t="s">
        <v>2939</v>
      </c>
      <c r="K1424" s="87" t="s">
        <v>610</v>
      </c>
      <c r="L1424" s="87"/>
      <c r="M1424" s="89"/>
      <c r="N1424" s="87" t="s">
        <v>11417</v>
      </c>
      <c r="O1424" s="87">
        <v>5</v>
      </c>
    </row>
    <row r="1425" spans="1:15" ht="25.5">
      <c r="A1425" s="102" t="str">
        <f t="shared" si="186"/>
        <v>2</v>
      </c>
      <c r="B1425" s="102" t="str">
        <f t="shared" si="187"/>
        <v>1</v>
      </c>
      <c r="C1425" s="102" t="str">
        <f t="shared" si="188"/>
        <v>1</v>
      </c>
      <c r="D1425" s="102" t="str">
        <f t="shared" si="189"/>
        <v>4</v>
      </c>
      <c r="E1425" s="102" t="str">
        <f t="shared" si="190"/>
        <v>5</v>
      </c>
      <c r="F1425" s="102" t="str">
        <f t="shared" si="191"/>
        <v>03</v>
      </c>
      <c r="G1425" s="102" t="str">
        <f t="shared" si="192"/>
        <v>00</v>
      </c>
      <c r="H1425" s="102" t="s">
        <v>2940</v>
      </c>
      <c r="I1425" s="102" t="s">
        <v>2913</v>
      </c>
      <c r="J1425" s="103" t="s">
        <v>11658</v>
      </c>
      <c r="K1425" s="102" t="s">
        <v>610</v>
      </c>
      <c r="L1425" s="102"/>
      <c r="M1425" s="61"/>
      <c r="N1425" s="102" t="s">
        <v>11417</v>
      </c>
      <c r="O1425" s="102">
        <v>6</v>
      </c>
    </row>
    <row r="1426" spans="1:15" ht="38.25">
      <c r="A1426" s="11" t="str">
        <f t="shared" si="186"/>
        <v>2</v>
      </c>
      <c r="B1426" s="11" t="str">
        <f t="shared" si="187"/>
        <v>1</v>
      </c>
      <c r="C1426" s="11" t="str">
        <f t="shared" si="188"/>
        <v>1</v>
      </c>
      <c r="D1426" s="11" t="str">
        <f t="shared" si="189"/>
        <v>4</v>
      </c>
      <c r="E1426" s="11" t="str">
        <f t="shared" si="190"/>
        <v>5</v>
      </c>
      <c r="F1426" s="11" t="str">
        <f t="shared" si="191"/>
        <v>03</v>
      </c>
      <c r="G1426" s="11" t="str">
        <f t="shared" si="192"/>
        <v>01</v>
      </c>
      <c r="H1426" s="11" t="s">
        <v>2941</v>
      </c>
      <c r="I1426" s="11" t="s">
        <v>2895</v>
      </c>
      <c r="J1426" s="62" t="s">
        <v>11661</v>
      </c>
      <c r="K1426" s="11" t="s">
        <v>610</v>
      </c>
      <c r="L1426" s="11" t="s">
        <v>27</v>
      </c>
      <c r="M1426" s="13" t="s">
        <v>12867</v>
      </c>
      <c r="N1426" s="11" t="s">
        <v>11419</v>
      </c>
      <c r="O1426" s="11">
        <v>7</v>
      </c>
    </row>
    <row r="1427" spans="1:15" ht="38.25">
      <c r="A1427" s="102" t="str">
        <f t="shared" si="186"/>
        <v>2</v>
      </c>
      <c r="B1427" s="102" t="str">
        <f t="shared" si="187"/>
        <v>1</v>
      </c>
      <c r="C1427" s="102" t="str">
        <f t="shared" si="188"/>
        <v>1</v>
      </c>
      <c r="D1427" s="102" t="str">
        <f t="shared" si="189"/>
        <v>4</v>
      </c>
      <c r="E1427" s="102" t="str">
        <f t="shared" si="190"/>
        <v>5</v>
      </c>
      <c r="F1427" s="102" t="str">
        <f t="shared" si="191"/>
        <v>06</v>
      </c>
      <c r="G1427" s="102" t="str">
        <f t="shared" si="192"/>
        <v>00</v>
      </c>
      <c r="H1427" s="102" t="s">
        <v>2942</v>
      </c>
      <c r="I1427" s="102" t="s">
        <v>2903</v>
      </c>
      <c r="J1427" s="103" t="s">
        <v>2904</v>
      </c>
      <c r="K1427" s="102" t="s">
        <v>610</v>
      </c>
      <c r="L1427" s="102" t="s">
        <v>27</v>
      </c>
      <c r="M1427" s="61" t="s">
        <v>12867</v>
      </c>
      <c r="N1427" s="102" t="s">
        <v>11419</v>
      </c>
      <c r="O1427" s="102">
        <v>6</v>
      </c>
    </row>
    <row r="1428" spans="1:15" ht="38.25">
      <c r="A1428" s="59" t="str">
        <f t="shared" si="186"/>
        <v>2</v>
      </c>
      <c r="B1428" s="59" t="str">
        <f t="shared" si="187"/>
        <v>1</v>
      </c>
      <c r="C1428" s="59" t="str">
        <f t="shared" si="188"/>
        <v>1</v>
      </c>
      <c r="D1428" s="59" t="str">
        <f t="shared" si="189"/>
        <v>4</v>
      </c>
      <c r="E1428" s="59" t="str">
        <f t="shared" si="190"/>
        <v>5</v>
      </c>
      <c r="F1428" s="59" t="str">
        <f t="shared" si="191"/>
        <v>98</v>
      </c>
      <c r="G1428" s="59" t="str">
        <f t="shared" si="192"/>
        <v>00</v>
      </c>
      <c r="H1428" s="59" t="s">
        <v>2943</v>
      </c>
      <c r="I1428" s="59" t="s">
        <v>2909</v>
      </c>
      <c r="J1428" s="60" t="s">
        <v>11646</v>
      </c>
      <c r="K1428" s="59" t="s">
        <v>610</v>
      </c>
      <c r="L1428" s="59" t="s">
        <v>27</v>
      </c>
      <c r="M1428" s="61" t="s">
        <v>12867</v>
      </c>
      <c r="N1428" s="59" t="s">
        <v>11419</v>
      </c>
      <c r="O1428" s="59">
        <v>6</v>
      </c>
    </row>
    <row r="1429" spans="1:15" ht="38.25">
      <c r="A1429" s="5" t="str">
        <f t="shared" si="186"/>
        <v>2</v>
      </c>
      <c r="B1429" s="5" t="str">
        <f t="shared" si="187"/>
        <v>1</v>
      </c>
      <c r="C1429" s="5" t="str">
        <f t="shared" si="188"/>
        <v>2</v>
      </c>
      <c r="D1429" s="5" t="str">
        <f t="shared" si="189"/>
        <v>0</v>
      </c>
      <c r="E1429" s="5" t="str">
        <f t="shared" si="190"/>
        <v>0</v>
      </c>
      <c r="F1429" s="5" t="str">
        <f t="shared" si="191"/>
        <v>00</v>
      </c>
      <c r="G1429" s="5" t="str">
        <f t="shared" si="192"/>
        <v>00</v>
      </c>
      <c r="H1429" s="5" t="s">
        <v>2944</v>
      </c>
      <c r="I1429" s="5" t="s">
        <v>2945</v>
      </c>
      <c r="J1429" s="105" t="s">
        <v>2946</v>
      </c>
      <c r="K1429" s="5" t="s">
        <v>610</v>
      </c>
      <c r="L1429" s="5"/>
      <c r="M1429" s="57"/>
      <c r="N1429" s="5" t="s">
        <v>11417</v>
      </c>
      <c r="O1429" s="5">
        <v>3</v>
      </c>
    </row>
    <row r="1430" spans="1:15" ht="38.25">
      <c r="A1430" s="7" t="str">
        <f t="shared" si="186"/>
        <v>2</v>
      </c>
      <c r="B1430" s="7" t="str">
        <f t="shared" si="187"/>
        <v>1</v>
      </c>
      <c r="C1430" s="7" t="str">
        <f t="shared" si="188"/>
        <v>2</v>
      </c>
      <c r="D1430" s="7" t="str">
        <f t="shared" si="189"/>
        <v>1</v>
      </c>
      <c r="E1430" s="7" t="str">
        <f t="shared" si="190"/>
        <v>0</v>
      </c>
      <c r="F1430" s="7" t="str">
        <f t="shared" si="191"/>
        <v>00</v>
      </c>
      <c r="G1430" s="7" t="str">
        <f t="shared" si="192"/>
        <v>00</v>
      </c>
      <c r="H1430" s="7" t="s">
        <v>2947</v>
      </c>
      <c r="I1430" s="7" t="s">
        <v>2948</v>
      </c>
      <c r="J1430" s="90" t="s">
        <v>2949</v>
      </c>
      <c r="K1430" s="7" t="s">
        <v>610</v>
      </c>
      <c r="L1430" s="7"/>
      <c r="M1430" s="7"/>
      <c r="N1430" s="7" t="s">
        <v>11417</v>
      </c>
      <c r="O1430" s="7">
        <v>4</v>
      </c>
    </row>
    <row r="1431" spans="1:15" ht="51">
      <c r="A1431" s="87" t="str">
        <f t="shared" si="186"/>
        <v>2</v>
      </c>
      <c r="B1431" s="87" t="str">
        <f t="shared" si="187"/>
        <v>1</v>
      </c>
      <c r="C1431" s="87" t="str">
        <f t="shared" si="188"/>
        <v>2</v>
      </c>
      <c r="D1431" s="87" t="str">
        <f t="shared" si="189"/>
        <v>1</v>
      </c>
      <c r="E1431" s="87" t="str">
        <f t="shared" si="190"/>
        <v>1</v>
      </c>
      <c r="F1431" s="87" t="str">
        <f t="shared" si="191"/>
        <v>00</v>
      </c>
      <c r="G1431" s="87" t="str">
        <f t="shared" si="192"/>
        <v>00</v>
      </c>
      <c r="H1431" s="87" t="s">
        <v>2950</v>
      </c>
      <c r="I1431" s="87" t="s">
        <v>2951</v>
      </c>
      <c r="J1431" s="106" t="s">
        <v>2952</v>
      </c>
      <c r="K1431" s="87" t="s">
        <v>610</v>
      </c>
      <c r="L1431" s="87"/>
      <c r="M1431" s="89"/>
      <c r="N1431" s="87" t="s">
        <v>11417</v>
      </c>
      <c r="O1431" s="87">
        <v>5</v>
      </c>
    </row>
    <row r="1432" spans="1:15" ht="25.5">
      <c r="A1432" s="59" t="str">
        <f t="shared" si="186"/>
        <v>2</v>
      </c>
      <c r="B1432" s="59" t="str">
        <f t="shared" si="187"/>
        <v>1</v>
      </c>
      <c r="C1432" s="59" t="str">
        <f t="shared" si="188"/>
        <v>2</v>
      </c>
      <c r="D1432" s="59" t="str">
        <f t="shared" si="189"/>
        <v>1</v>
      </c>
      <c r="E1432" s="59" t="str">
        <f t="shared" si="190"/>
        <v>1</v>
      </c>
      <c r="F1432" s="59" t="str">
        <f t="shared" si="191"/>
        <v>01</v>
      </c>
      <c r="G1432" s="59" t="str">
        <f t="shared" si="192"/>
        <v>00</v>
      </c>
      <c r="H1432" s="59" t="s">
        <v>2953</v>
      </c>
      <c r="I1432" s="59" t="s">
        <v>2954</v>
      </c>
      <c r="J1432" s="60" t="s">
        <v>2955</v>
      </c>
      <c r="K1432" s="59" t="s">
        <v>610</v>
      </c>
      <c r="L1432" s="59"/>
      <c r="M1432" s="61"/>
      <c r="N1432" s="59" t="s">
        <v>11417</v>
      </c>
      <c r="O1432" s="59">
        <v>6</v>
      </c>
    </row>
    <row r="1433" spans="1:15">
      <c r="A1433" s="18" t="str">
        <f t="shared" si="186"/>
        <v>2</v>
      </c>
      <c r="B1433" s="18" t="str">
        <f t="shared" si="187"/>
        <v>1</v>
      </c>
      <c r="C1433" s="18" t="str">
        <f t="shared" si="188"/>
        <v>2</v>
      </c>
      <c r="D1433" s="18" t="str">
        <f t="shared" si="189"/>
        <v>1</v>
      </c>
      <c r="E1433" s="18" t="str">
        <f t="shared" si="190"/>
        <v>1</v>
      </c>
      <c r="F1433" s="18" t="str">
        <f t="shared" si="191"/>
        <v>01</v>
      </c>
      <c r="G1433" s="18" t="str">
        <f t="shared" si="192"/>
        <v>01</v>
      </c>
      <c r="H1433" s="18" t="s">
        <v>2956</v>
      </c>
      <c r="I1433" s="18" t="s">
        <v>2957</v>
      </c>
      <c r="J1433" s="62" t="s">
        <v>2958</v>
      </c>
      <c r="K1433" s="18" t="s">
        <v>610</v>
      </c>
      <c r="L1433" s="18" t="s">
        <v>27</v>
      </c>
      <c r="M1433" s="13" t="s">
        <v>12867</v>
      </c>
      <c r="N1433" s="18" t="s">
        <v>11419</v>
      </c>
      <c r="O1433" s="18">
        <v>7</v>
      </c>
    </row>
    <row r="1434" spans="1:15">
      <c r="A1434" s="18" t="str">
        <f t="shared" si="186"/>
        <v>2</v>
      </c>
      <c r="B1434" s="18" t="str">
        <f t="shared" si="187"/>
        <v>1</v>
      </c>
      <c r="C1434" s="18" t="str">
        <f t="shared" si="188"/>
        <v>2</v>
      </c>
      <c r="D1434" s="18" t="str">
        <f t="shared" si="189"/>
        <v>1</v>
      </c>
      <c r="E1434" s="18" t="str">
        <f t="shared" si="190"/>
        <v>1</v>
      </c>
      <c r="F1434" s="18" t="str">
        <f t="shared" si="191"/>
        <v>01</v>
      </c>
      <c r="G1434" s="18" t="str">
        <f t="shared" si="192"/>
        <v>02</v>
      </c>
      <c r="H1434" s="18" t="s">
        <v>2959</v>
      </c>
      <c r="I1434" s="18" t="s">
        <v>2960</v>
      </c>
      <c r="J1434" s="62" t="s">
        <v>2961</v>
      </c>
      <c r="K1434" s="18" t="s">
        <v>12</v>
      </c>
      <c r="L1434" s="18" t="s">
        <v>27</v>
      </c>
      <c r="M1434" s="13" t="s">
        <v>12867</v>
      </c>
      <c r="N1434" s="18" t="s">
        <v>11419</v>
      </c>
      <c r="O1434" s="18">
        <v>7</v>
      </c>
    </row>
    <row r="1435" spans="1:15" ht="25.5">
      <c r="A1435" s="18" t="str">
        <f t="shared" si="186"/>
        <v>2</v>
      </c>
      <c r="B1435" s="18" t="str">
        <f t="shared" si="187"/>
        <v>1</v>
      </c>
      <c r="C1435" s="18" t="str">
        <f t="shared" si="188"/>
        <v>2</v>
      </c>
      <c r="D1435" s="18" t="str">
        <f t="shared" si="189"/>
        <v>1</v>
      </c>
      <c r="E1435" s="18" t="str">
        <f t="shared" si="190"/>
        <v>1</v>
      </c>
      <c r="F1435" s="18" t="str">
        <f t="shared" si="191"/>
        <v>01</v>
      </c>
      <c r="G1435" s="18" t="str">
        <f t="shared" si="192"/>
        <v>98</v>
      </c>
      <c r="H1435" s="18" t="s">
        <v>2962</v>
      </c>
      <c r="I1435" s="18" t="s">
        <v>2963</v>
      </c>
      <c r="J1435" s="62" t="s">
        <v>2964</v>
      </c>
      <c r="K1435" s="18" t="s">
        <v>610</v>
      </c>
      <c r="L1435" s="18" t="s">
        <v>27</v>
      </c>
      <c r="M1435" s="13" t="s">
        <v>12867</v>
      </c>
      <c r="N1435" s="18" t="s">
        <v>11419</v>
      </c>
      <c r="O1435" s="18">
        <v>7</v>
      </c>
    </row>
    <row r="1436" spans="1:15" ht="25.5">
      <c r="A1436" s="59" t="str">
        <f t="shared" si="186"/>
        <v>2</v>
      </c>
      <c r="B1436" s="59" t="str">
        <f t="shared" si="187"/>
        <v>1</v>
      </c>
      <c r="C1436" s="59" t="str">
        <f t="shared" si="188"/>
        <v>2</v>
      </c>
      <c r="D1436" s="59" t="str">
        <f t="shared" si="189"/>
        <v>1</v>
      </c>
      <c r="E1436" s="59" t="str">
        <f t="shared" si="190"/>
        <v>1</v>
      </c>
      <c r="F1436" s="59" t="str">
        <f t="shared" si="191"/>
        <v>02</v>
      </c>
      <c r="G1436" s="59" t="str">
        <f t="shared" si="192"/>
        <v>00</v>
      </c>
      <c r="H1436" s="59" t="s">
        <v>2965</v>
      </c>
      <c r="I1436" s="59" t="s">
        <v>2966</v>
      </c>
      <c r="J1436" s="60" t="s">
        <v>2967</v>
      </c>
      <c r="K1436" s="59" t="s">
        <v>610</v>
      </c>
      <c r="L1436" s="59"/>
      <c r="M1436" s="61"/>
      <c r="N1436" s="59" t="s">
        <v>11417</v>
      </c>
      <c r="O1436" s="59">
        <v>6</v>
      </c>
    </row>
    <row r="1437" spans="1:15">
      <c r="A1437" s="18" t="str">
        <f t="shared" si="186"/>
        <v>2</v>
      </c>
      <c r="B1437" s="18" t="str">
        <f t="shared" si="187"/>
        <v>1</v>
      </c>
      <c r="C1437" s="18" t="str">
        <f t="shared" si="188"/>
        <v>2</v>
      </c>
      <c r="D1437" s="18" t="str">
        <f t="shared" si="189"/>
        <v>1</v>
      </c>
      <c r="E1437" s="18" t="str">
        <f t="shared" si="190"/>
        <v>1</v>
      </c>
      <c r="F1437" s="18" t="str">
        <f t="shared" si="191"/>
        <v>02</v>
      </c>
      <c r="G1437" s="18" t="str">
        <f t="shared" si="192"/>
        <v>01</v>
      </c>
      <c r="H1437" s="18" t="s">
        <v>2968</v>
      </c>
      <c r="I1437" s="18" t="s">
        <v>2969</v>
      </c>
      <c r="J1437" s="62" t="s">
        <v>2970</v>
      </c>
      <c r="K1437" s="18" t="s">
        <v>610</v>
      </c>
      <c r="L1437" s="18" t="s">
        <v>27</v>
      </c>
      <c r="M1437" s="13" t="s">
        <v>12867</v>
      </c>
      <c r="N1437" s="18" t="s">
        <v>11419</v>
      </c>
      <c r="O1437" s="18">
        <v>7</v>
      </c>
    </row>
    <row r="1438" spans="1:15" ht="51">
      <c r="A1438" s="18" t="str">
        <f t="shared" si="186"/>
        <v>2</v>
      </c>
      <c r="B1438" s="18" t="str">
        <f t="shared" si="187"/>
        <v>1</v>
      </c>
      <c r="C1438" s="18" t="str">
        <f t="shared" si="188"/>
        <v>2</v>
      </c>
      <c r="D1438" s="18" t="str">
        <f t="shared" si="189"/>
        <v>1</v>
      </c>
      <c r="E1438" s="18" t="str">
        <f t="shared" si="190"/>
        <v>1</v>
      </c>
      <c r="F1438" s="18" t="str">
        <f t="shared" si="191"/>
        <v>02</v>
      </c>
      <c r="G1438" s="18" t="str">
        <f t="shared" si="192"/>
        <v>05</v>
      </c>
      <c r="H1438" s="18" t="s">
        <v>2971</v>
      </c>
      <c r="I1438" s="18" t="s">
        <v>2972</v>
      </c>
      <c r="J1438" s="62" t="s">
        <v>2973</v>
      </c>
      <c r="K1438" s="18" t="s">
        <v>610</v>
      </c>
      <c r="L1438" s="18" t="s">
        <v>26</v>
      </c>
      <c r="M1438" s="13" t="s">
        <v>12867</v>
      </c>
      <c r="N1438" s="18" t="s">
        <v>11419</v>
      </c>
      <c r="O1438" s="18">
        <v>7</v>
      </c>
    </row>
    <row r="1439" spans="1:15" ht="25.5">
      <c r="A1439" s="18" t="str">
        <f t="shared" si="186"/>
        <v>2</v>
      </c>
      <c r="B1439" s="18" t="str">
        <f t="shared" si="187"/>
        <v>1</v>
      </c>
      <c r="C1439" s="18" t="str">
        <f t="shared" si="188"/>
        <v>2</v>
      </c>
      <c r="D1439" s="18" t="str">
        <f t="shared" si="189"/>
        <v>1</v>
      </c>
      <c r="E1439" s="18" t="str">
        <f t="shared" si="190"/>
        <v>1</v>
      </c>
      <c r="F1439" s="18" t="str">
        <f t="shared" si="191"/>
        <v>02</v>
      </c>
      <c r="G1439" s="18" t="str">
        <f t="shared" si="192"/>
        <v>98</v>
      </c>
      <c r="H1439" s="18" t="s">
        <v>2974</v>
      </c>
      <c r="I1439" s="18" t="s">
        <v>2975</v>
      </c>
      <c r="J1439" s="62" t="s">
        <v>2976</v>
      </c>
      <c r="K1439" s="18" t="s">
        <v>610</v>
      </c>
      <c r="L1439" s="18" t="s">
        <v>27</v>
      </c>
      <c r="M1439" s="13" t="s">
        <v>12867</v>
      </c>
      <c r="N1439" s="18" t="s">
        <v>11419</v>
      </c>
      <c r="O1439" s="18">
        <v>7</v>
      </c>
    </row>
    <row r="1440" spans="1:15" ht="25.5">
      <c r="A1440" s="59" t="str">
        <f t="shared" si="186"/>
        <v>2</v>
      </c>
      <c r="B1440" s="59" t="str">
        <f t="shared" si="187"/>
        <v>1</v>
      </c>
      <c r="C1440" s="59" t="str">
        <f t="shared" si="188"/>
        <v>2</v>
      </c>
      <c r="D1440" s="59" t="str">
        <f t="shared" si="189"/>
        <v>1</v>
      </c>
      <c r="E1440" s="59" t="str">
        <f t="shared" si="190"/>
        <v>1</v>
      </c>
      <c r="F1440" s="59" t="str">
        <f t="shared" si="191"/>
        <v>03</v>
      </c>
      <c r="G1440" s="59" t="str">
        <f t="shared" si="192"/>
        <v>00</v>
      </c>
      <c r="H1440" s="59" t="s">
        <v>2977</v>
      </c>
      <c r="I1440" s="59" t="s">
        <v>2978</v>
      </c>
      <c r="J1440" s="60" t="s">
        <v>11664</v>
      </c>
      <c r="K1440" s="59" t="s">
        <v>610</v>
      </c>
      <c r="L1440" s="59" t="s">
        <v>27</v>
      </c>
      <c r="M1440" s="61" t="s">
        <v>12867</v>
      </c>
      <c r="N1440" s="59" t="s">
        <v>11419</v>
      </c>
      <c r="O1440" s="59">
        <v>6</v>
      </c>
    </row>
    <row r="1441" spans="1:15" ht="25.5">
      <c r="A1441" s="59" t="str">
        <f t="shared" si="186"/>
        <v>2</v>
      </c>
      <c r="B1441" s="59" t="str">
        <f t="shared" si="187"/>
        <v>1</v>
      </c>
      <c r="C1441" s="59" t="str">
        <f t="shared" si="188"/>
        <v>2</v>
      </c>
      <c r="D1441" s="59" t="str">
        <f t="shared" si="189"/>
        <v>1</v>
      </c>
      <c r="E1441" s="59" t="str">
        <f t="shared" si="190"/>
        <v>1</v>
      </c>
      <c r="F1441" s="59" t="str">
        <f t="shared" si="191"/>
        <v>04</v>
      </c>
      <c r="G1441" s="59" t="str">
        <f t="shared" si="192"/>
        <v>00</v>
      </c>
      <c r="H1441" s="59" t="s">
        <v>2979</v>
      </c>
      <c r="I1441" s="59" t="s">
        <v>2980</v>
      </c>
      <c r="J1441" s="60" t="s">
        <v>11665</v>
      </c>
      <c r="K1441" s="59" t="s">
        <v>610</v>
      </c>
      <c r="L1441" s="59" t="s">
        <v>27</v>
      </c>
      <c r="M1441" s="61" t="s">
        <v>12867</v>
      </c>
      <c r="N1441" s="59" t="s">
        <v>11419</v>
      </c>
      <c r="O1441" s="59">
        <v>6</v>
      </c>
    </row>
    <row r="1442" spans="1:15" ht="51">
      <c r="A1442" s="9" t="str">
        <f t="shared" si="186"/>
        <v>2</v>
      </c>
      <c r="B1442" s="9" t="str">
        <f t="shared" si="187"/>
        <v>1</v>
      </c>
      <c r="C1442" s="9" t="str">
        <f t="shared" si="188"/>
        <v>2</v>
      </c>
      <c r="D1442" s="9" t="str">
        <f t="shared" si="189"/>
        <v>1</v>
      </c>
      <c r="E1442" s="9">
        <v>2</v>
      </c>
      <c r="F1442" s="9" t="str">
        <f t="shared" si="191"/>
        <v>00</v>
      </c>
      <c r="G1442" s="9" t="str">
        <f t="shared" si="192"/>
        <v>00</v>
      </c>
      <c r="H1442" s="9" t="s">
        <v>2981</v>
      </c>
      <c r="I1442" s="9" t="s">
        <v>2982</v>
      </c>
      <c r="J1442" s="106" t="s">
        <v>2983</v>
      </c>
      <c r="K1442" s="9" t="s">
        <v>610</v>
      </c>
      <c r="L1442" s="9"/>
      <c r="M1442" s="9"/>
      <c r="N1442" s="9" t="s">
        <v>11417</v>
      </c>
      <c r="O1442" s="9">
        <v>5</v>
      </c>
    </row>
    <row r="1443" spans="1:15">
      <c r="A1443" s="59" t="str">
        <f t="shared" si="186"/>
        <v>2</v>
      </c>
      <c r="B1443" s="59" t="str">
        <f t="shared" si="187"/>
        <v>1</v>
      </c>
      <c r="C1443" s="59" t="str">
        <f t="shared" si="188"/>
        <v>2</v>
      </c>
      <c r="D1443" s="59" t="str">
        <f t="shared" si="189"/>
        <v>1</v>
      </c>
      <c r="E1443" s="59" t="str">
        <f t="shared" ref="E1443:E1506" si="193">MID(H1443,9,1)</f>
        <v>2</v>
      </c>
      <c r="F1443" s="59" t="str">
        <f t="shared" si="191"/>
        <v>01</v>
      </c>
      <c r="G1443" s="59" t="str">
        <f t="shared" si="192"/>
        <v>00</v>
      </c>
      <c r="H1443" s="59" t="s">
        <v>2984</v>
      </c>
      <c r="I1443" s="59" t="s">
        <v>2954</v>
      </c>
      <c r="J1443" s="61" t="s">
        <v>11666</v>
      </c>
      <c r="K1443" s="59" t="s">
        <v>610</v>
      </c>
      <c r="L1443" s="59" t="s">
        <v>96</v>
      </c>
      <c r="M1443" s="61" t="s">
        <v>12867</v>
      </c>
      <c r="N1443" s="59" t="s">
        <v>11419</v>
      </c>
      <c r="O1443" s="59">
        <v>6</v>
      </c>
    </row>
    <row r="1444" spans="1:15" ht="25.5">
      <c r="A1444" s="59" t="str">
        <f t="shared" si="186"/>
        <v>2</v>
      </c>
      <c r="B1444" s="59" t="str">
        <f t="shared" si="187"/>
        <v>1</v>
      </c>
      <c r="C1444" s="59" t="str">
        <f t="shared" si="188"/>
        <v>2</v>
      </c>
      <c r="D1444" s="59" t="str">
        <f t="shared" si="189"/>
        <v>1</v>
      </c>
      <c r="E1444" s="59" t="str">
        <f t="shared" si="193"/>
        <v>2</v>
      </c>
      <c r="F1444" s="59" t="str">
        <f t="shared" si="191"/>
        <v>02</v>
      </c>
      <c r="G1444" s="59" t="str">
        <f t="shared" si="192"/>
        <v>00</v>
      </c>
      <c r="H1444" s="59" t="s">
        <v>2985</v>
      </c>
      <c r="I1444" s="59" t="s">
        <v>2966</v>
      </c>
      <c r="J1444" s="60" t="s">
        <v>2967</v>
      </c>
      <c r="K1444" s="59" t="s">
        <v>610</v>
      </c>
      <c r="L1444" s="59"/>
      <c r="M1444" s="61"/>
      <c r="N1444" s="59" t="s">
        <v>11417</v>
      </c>
      <c r="O1444" s="59">
        <v>6</v>
      </c>
    </row>
    <row r="1445" spans="1:15" ht="25.5">
      <c r="A1445" s="11" t="str">
        <f t="shared" si="186"/>
        <v>2</v>
      </c>
      <c r="B1445" s="11" t="str">
        <f t="shared" si="187"/>
        <v>1</v>
      </c>
      <c r="C1445" s="11" t="str">
        <f t="shared" si="188"/>
        <v>2</v>
      </c>
      <c r="D1445" s="11" t="str">
        <f t="shared" si="189"/>
        <v>1</v>
      </c>
      <c r="E1445" s="11" t="str">
        <f t="shared" si="193"/>
        <v>2</v>
      </c>
      <c r="F1445" s="11" t="str">
        <f t="shared" si="191"/>
        <v>02</v>
      </c>
      <c r="G1445" s="11" t="str">
        <f t="shared" si="192"/>
        <v>01</v>
      </c>
      <c r="H1445" s="11" t="s">
        <v>2986</v>
      </c>
      <c r="I1445" s="11" t="s">
        <v>2987</v>
      </c>
      <c r="J1445" s="79" t="s">
        <v>2988</v>
      </c>
      <c r="K1445" s="11" t="s">
        <v>610</v>
      </c>
      <c r="L1445" s="11" t="s">
        <v>96</v>
      </c>
      <c r="M1445" s="13" t="s">
        <v>12867</v>
      </c>
      <c r="N1445" s="11" t="s">
        <v>11419</v>
      </c>
      <c r="O1445" s="11">
        <v>7</v>
      </c>
    </row>
    <row r="1446" spans="1:15" ht="25.5">
      <c r="A1446" s="59" t="str">
        <f t="shared" si="186"/>
        <v>2</v>
      </c>
      <c r="B1446" s="59" t="str">
        <f t="shared" si="187"/>
        <v>1</v>
      </c>
      <c r="C1446" s="59" t="str">
        <f t="shared" si="188"/>
        <v>2</v>
      </c>
      <c r="D1446" s="59" t="str">
        <f t="shared" si="189"/>
        <v>1</v>
      </c>
      <c r="E1446" s="59" t="str">
        <f t="shared" si="193"/>
        <v>2</v>
      </c>
      <c r="F1446" s="59" t="str">
        <f t="shared" si="191"/>
        <v>99</v>
      </c>
      <c r="G1446" s="59" t="str">
        <f t="shared" si="192"/>
        <v>00</v>
      </c>
      <c r="H1446" s="59" t="s">
        <v>2989</v>
      </c>
      <c r="I1446" s="59" t="s">
        <v>2978</v>
      </c>
      <c r="J1446" s="60" t="s">
        <v>11664</v>
      </c>
      <c r="K1446" s="59" t="s">
        <v>610</v>
      </c>
      <c r="L1446" s="59" t="s">
        <v>27</v>
      </c>
      <c r="M1446" s="61" t="s">
        <v>12867</v>
      </c>
      <c r="N1446" s="59" t="s">
        <v>11419</v>
      </c>
      <c r="O1446" s="59">
        <v>6</v>
      </c>
    </row>
    <row r="1447" spans="1:15" ht="63.75">
      <c r="A1447" s="87" t="str">
        <f t="shared" si="186"/>
        <v>2</v>
      </c>
      <c r="B1447" s="87" t="str">
        <f t="shared" si="187"/>
        <v>1</v>
      </c>
      <c r="C1447" s="87" t="str">
        <f t="shared" si="188"/>
        <v>2</v>
      </c>
      <c r="D1447" s="87" t="str">
        <f t="shared" si="189"/>
        <v>1</v>
      </c>
      <c r="E1447" s="87" t="str">
        <f t="shared" si="193"/>
        <v>3</v>
      </c>
      <c r="F1447" s="87" t="str">
        <f t="shared" si="191"/>
        <v>00</v>
      </c>
      <c r="G1447" s="87" t="str">
        <f t="shared" si="192"/>
        <v>00</v>
      </c>
      <c r="H1447" s="87" t="s">
        <v>2990</v>
      </c>
      <c r="I1447" s="87" t="s">
        <v>2991</v>
      </c>
      <c r="J1447" s="88" t="s">
        <v>2992</v>
      </c>
      <c r="K1447" s="87" t="s">
        <v>610</v>
      </c>
      <c r="L1447" s="87"/>
      <c r="M1447" s="89"/>
      <c r="N1447" s="87" t="s">
        <v>11417</v>
      </c>
      <c r="O1447" s="87">
        <v>5</v>
      </c>
    </row>
    <row r="1448" spans="1:15" ht="25.5">
      <c r="A1448" s="59" t="str">
        <f t="shared" si="186"/>
        <v>2</v>
      </c>
      <c r="B1448" s="59" t="str">
        <f t="shared" si="187"/>
        <v>1</v>
      </c>
      <c r="C1448" s="59" t="str">
        <f t="shared" si="188"/>
        <v>2</v>
      </c>
      <c r="D1448" s="59" t="str">
        <f t="shared" si="189"/>
        <v>1</v>
      </c>
      <c r="E1448" s="59" t="str">
        <f t="shared" si="193"/>
        <v>3</v>
      </c>
      <c r="F1448" s="59" t="str">
        <f t="shared" si="191"/>
        <v>01</v>
      </c>
      <c r="G1448" s="59" t="str">
        <f t="shared" si="192"/>
        <v>00</v>
      </c>
      <c r="H1448" s="59" t="s">
        <v>2993</v>
      </c>
      <c r="I1448" s="59" t="s">
        <v>2954</v>
      </c>
      <c r="J1448" s="60" t="s">
        <v>2955</v>
      </c>
      <c r="K1448" s="59" t="s">
        <v>610</v>
      </c>
      <c r="L1448" s="59"/>
      <c r="M1448" s="61"/>
      <c r="N1448" s="59" t="s">
        <v>11417</v>
      </c>
      <c r="O1448" s="59">
        <v>6</v>
      </c>
    </row>
    <row r="1449" spans="1:15">
      <c r="A1449" s="18" t="str">
        <f t="shared" si="186"/>
        <v>2</v>
      </c>
      <c r="B1449" s="18" t="str">
        <f t="shared" si="187"/>
        <v>1</v>
      </c>
      <c r="C1449" s="18" t="str">
        <f t="shared" si="188"/>
        <v>2</v>
      </c>
      <c r="D1449" s="18" t="str">
        <f t="shared" si="189"/>
        <v>1</v>
      </c>
      <c r="E1449" s="18" t="str">
        <f t="shared" si="193"/>
        <v>3</v>
      </c>
      <c r="F1449" s="18" t="str">
        <f t="shared" si="191"/>
        <v>01</v>
      </c>
      <c r="G1449" s="18" t="str">
        <f t="shared" si="192"/>
        <v>01</v>
      </c>
      <c r="H1449" s="18" t="s">
        <v>2994</v>
      </c>
      <c r="I1449" s="18" t="s">
        <v>2957</v>
      </c>
      <c r="J1449" s="62" t="s">
        <v>2958</v>
      </c>
      <c r="K1449" s="18" t="s">
        <v>610</v>
      </c>
      <c r="L1449" s="18" t="s">
        <v>27</v>
      </c>
      <c r="M1449" s="13" t="s">
        <v>12867</v>
      </c>
      <c r="N1449" s="18" t="s">
        <v>11419</v>
      </c>
      <c r="O1449" s="18">
        <v>7</v>
      </c>
    </row>
    <row r="1450" spans="1:15">
      <c r="A1450" s="18" t="str">
        <f t="shared" si="186"/>
        <v>2</v>
      </c>
      <c r="B1450" s="18" t="str">
        <f t="shared" si="187"/>
        <v>1</v>
      </c>
      <c r="C1450" s="18" t="str">
        <f t="shared" si="188"/>
        <v>2</v>
      </c>
      <c r="D1450" s="18" t="str">
        <f t="shared" si="189"/>
        <v>1</v>
      </c>
      <c r="E1450" s="18" t="str">
        <f t="shared" si="193"/>
        <v>3</v>
      </c>
      <c r="F1450" s="18" t="str">
        <f t="shared" si="191"/>
        <v>01</v>
      </c>
      <c r="G1450" s="18" t="str">
        <f t="shared" si="192"/>
        <v>02</v>
      </c>
      <c r="H1450" s="18" t="s">
        <v>2995</v>
      </c>
      <c r="I1450" s="18" t="s">
        <v>2960</v>
      </c>
      <c r="J1450" s="62" t="s">
        <v>2961</v>
      </c>
      <c r="K1450" s="18" t="s">
        <v>12</v>
      </c>
      <c r="L1450" s="18" t="s">
        <v>27</v>
      </c>
      <c r="M1450" s="13" t="s">
        <v>12867</v>
      </c>
      <c r="N1450" s="18" t="s">
        <v>11419</v>
      </c>
      <c r="O1450" s="18">
        <v>7</v>
      </c>
    </row>
    <row r="1451" spans="1:15" ht="25.5">
      <c r="A1451" s="18" t="str">
        <f t="shared" si="186"/>
        <v>2</v>
      </c>
      <c r="B1451" s="18" t="str">
        <f t="shared" si="187"/>
        <v>1</v>
      </c>
      <c r="C1451" s="18" t="str">
        <f t="shared" si="188"/>
        <v>2</v>
      </c>
      <c r="D1451" s="18" t="str">
        <f t="shared" si="189"/>
        <v>1</v>
      </c>
      <c r="E1451" s="18" t="str">
        <f t="shared" si="193"/>
        <v>3</v>
      </c>
      <c r="F1451" s="18" t="str">
        <f t="shared" si="191"/>
        <v>01</v>
      </c>
      <c r="G1451" s="18" t="str">
        <f t="shared" si="192"/>
        <v>98</v>
      </c>
      <c r="H1451" s="18" t="s">
        <v>2996</v>
      </c>
      <c r="I1451" s="18" t="s">
        <v>2963</v>
      </c>
      <c r="J1451" s="62" t="s">
        <v>2964</v>
      </c>
      <c r="K1451" s="18" t="s">
        <v>610</v>
      </c>
      <c r="L1451" s="18" t="s">
        <v>27</v>
      </c>
      <c r="M1451" s="13" t="s">
        <v>12867</v>
      </c>
      <c r="N1451" s="18" t="s">
        <v>11419</v>
      </c>
      <c r="O1451" s="18">
        <v>7</v>
      </c>
    </row>
    <row r="1452" spans="1:15" ht="25.5">
      <c r="A1452" s="59" t="str">
        <f t="shared" si="186"/>
        <v>2</v>
      </c>
      <c r="B1452" s="59" t="str">
        <f t="shared" si="187"/>
        <v>1</v>
      </c>
      <c r="C1452" s="59" t="str">
        <f t="shared" si="188"/>
        <v>2</v>
      </c>
      <c r="D1452" s="59" t="str">
        <f t="shared" si="189"/>
        <v>1</v>
      </c>
      <c r="E1452" s="59" t="str">
        <f t="shared" si="193"/>
        <v>3</v>
      </c>
      <c r="F1452" s="59" t="str">
        <f t="shared" si="191"/>
        <v>02</v>
      </c>
      <c r="G1452" s="59" t="str">
        <f t="shared" si="192"/>
        <v>00</v>
      </c>
      <c r="H1452" s="59" t="s">
        <v>2997</v>
      </c>
      <c r="I1452" s="59" t="s">
        <v>2966</v>
      </c>
      <c r="J1452" s="60" t="s">
        <v>2967</v>
      </c>
      <c r="K1452" s="59" t="s">
        <v>610</v>
      </c>
      <c r="L1452" s="59"/>
      <c r="M1452" s="61"/>
      <c r="N1452" s="59" t="s">
        <v>11417</v>
      </c>
      <c r="O1452" s="59">
        <v>6</v>
      </c>
    </row>
    <row r="1453" spans="1:15">
      <c r="A1453" s="18" t="str">
        <f t="shared" si="186"/>
        <v>2</v>
      </c>
      <c r="B1453" s="18" t="str">
        <f t="shared" si="187"/>
        <v>1</v>
      </c>
      <c r="C1453" s="18" t="str">
        <f t="shared" si="188"/>
        <v>2</v>
      </c>
      <c r="D1453" s="18" t="str">
        <f t="shared" si="189"/>
        <v>1</v>
      </c>
      <c r="E1453" s="18" t="str">
        <f t="shared" si="193"/>
        <v>3</v>
      </c>
      <c r="F1453" s="18" t="str">
        <f t="shared" si="191"/>
        <v>02</v>
      </c>
      <c r="G1453" s="18" t="str">
        <f t="shared" si="192"/>
        <v>01</v>
      </c>
      <c r="H1453" s="18" t="s">
        <v>2998</v>
      </c>
      <c r="I1453" s="18" t="s">
        <v>2969</v>
      </c>
      <c r="J1453" s="62" t="s">
        <v>2970</v>
      </c>
      <c r="K1453" s="18" t="s">
        <v>610</v>
      </c>
      <c r="L1453" s="18" t="s">
        <v>27</v>
      </c>
      <c r="M1453" s="13" t="s">
        <v>12867</v>
      </c>
      <c r="N1453" s="18" t="s">
        <v>11419</v>
      </c>
      <c r="O1453" s="18">
        <v>7</v>
      </c>
    </row>
    <row r="1454" spans="1:15" ht="51">
      <c r="A1454" s="18" t="str">
        <f t="shared" si="186"/>
        <v>2</v>
      </c>
      <c r="B1454" s="18" t="str">
        <f t="shared" si="187"/>
        <v>1</v>
      </c>
      <c r="C1454" s="18" t="str">
        <f t="shared" si="188"/>
        <v>2</v>
      </c>
      <c r="D1454" s="18" t="str">
        <f t="shared" si="189"/>
        <v>1</v>
      </c>
      <c r="E1454" s="18" t="str">
        <f t="shared" si="193"/>
        <v>3</v>
      </c>
      <c r="F1454" s="18" t="str">
        <f t="shared" si="191"/>
        <v>02</v>
      </c>
      <c r="G1454" s="18" t="str">
        <f t="shared" si="192"/>
        <v>05</v>
      </c>
      <c r="H1454" s="18" t="s">
        <v>2999</v>
      </c>
      <c r="I1454" s="18" t="s">
        <v>2972</v>
      </c>
      <c r="J1454" s="62" t="s">
        <v>2973</v>
      </c>
      <c r="K1454" s="18" t="s">
        <v>610</v>
      </c>
      <c r="L1454" s="18" t="s">
        <v>26</v>
      </c>
      <c r="M1454" s="13" t="s">
        <v>12867</v>
      </c>
      <c r="N1454" s="18" t="s">
        <v>11419</v>
      </c>
      <c r="O1454" s="18">
        <v>7</v>
      </c>
    </row>
    <row r="1455" spans="1:15" ht="25.5">
      <c r="A1455" s="18" t="str">
        <f t="shared" si="186"/>
        <v>2</v>
      </c>
      <c r="B1455" s="18" t="str">
        <f t="shared" si="187"/>
        <v>1</v>
      </c>
      <c r="C1455" s="18" t="str">
        <f t="shared" si="188"/>
        <v>2</v>
      </c>
      <c r="D1455" s="18" t="str">
        <f t="shared" si="189"/>
        <v>1</v>
      </c>
      <c r="E1455" s="18" t="str">
        <f t="shared" si="193"/>
        <v>3</v>
      </c>
      <c r="F1455" s="18" t="str">
        <f t="shared" si="191"/>
        <v>02</v>
      </c>
      <c r="G1455" s="18" t="str">
        <f t="shared" si="192"/>
        <v>98</v>
      </c>
      <c r="H1455" s="18" t="s">
        <v>3000</v>
      </c>
      <c r="I1455" s="18" t="s">
        <v>2975</v>
      </c>
      <c r="J1455" s="62" t="s">
        <v>2976</v>
      </c>
      <c r="K1455" s="18" t="s">
        <v>610</v>
      </c>
      <c r="L1455" s="18" t="s">
        <v>27</v>
      </c>
      <c r="M1455" s="13" t="s">
        <v>12867</v>
      </c>
      <c r="N1455" s="18" t="s">
        <v>11419</v>
      </c>
      <c r="O1455" s="18">
        <v>7</v>
      </c>
    </row>
    <row r="1456" spans="1:15" ht="38.25">
      <c r="A1456" s="59" t="str">
        <f t="shared" si="186"/>
        <v>2</v>
      </c>
      <c r="B1456" s="59" t="str">
        <f t="shared" si="187"/>
        <v>1</v>
      </c>
      <c r="C1456" s="59" t="str">
        <f t="shared" si="188"/>
        <v>2</v>
      </c>
      <c r="D1456" s="59" t="str">
        <f t="shared" si="189"/>
        <v>1</v>
      </c>
      <c r="E1456" s="59" t="str">
        <f t="shared" si="193"/>
        <v>3</v>
      </c>
      <c r="F1456" s="59" t="str">
        <f t="shared" si="191"/>
        <v>04</v>
      </c>
      <c r="G1456" s="59" t="str">
        <f t="shared" si="192"/>
        <v>00</v>
      </c>
      <c r="H1456" s="59" t="s">
        <v>3001</v>
      </c>
      <c r="I1456" s="59" t="s">
        <v>3002</v>
      </c>
      <c r="J1456" s="60" t="s">
        <v>3003</v>
      </c>
      <c r="K1456" s="59" t="s">
        <v>610</v>
      </c>
      <c r="L1456" s="59"/>
      <c r="M1456" s="61"/>
      <c r="N1456" s="59" t="s">
        <v>11417</v>
      </c>
      <c r="O1456" s="59">
        <v>6</v>
      </c>
    </row>
    <row r="1457" spans="1:15" ht="38.25">
      <c r="A1457" s="11" t="str">
        <f t="shared" si="186"/>
        <v>2</v>
      </c>
      <c r="B1457" s="11" t="str">
        <f t="shared" si="187"/>
        <v>1</v>
      </c>
      <c r="C1457" s="11" t="str">
        <f t="shared" si="188"/>
        <v>2</v>
      </c>
      <c r="D1457" s="11" t="str">
        <f t="shared" si="189"/>
        <v>1</v>
      </c>
      <c r="E1457" s="11" t="str">
        <f t="shared" si="193"/>
        <v>3</v>
      </c>
      <c r="F1457" s="11" t="str">
        <f t="shared" si="191"/>
        <v>04</v>
      </c>
      <c r="G1457" s="11" t="str">
        <f t="shared" si="192"/>
        <v>01</v>
      </c>
      <c r="H1457" s="11" t="s">
        <v>3004</v>
      </c>
      <c r="I1457" s="11" t="s">
        <v>3002</v>
      </c>
      <c r="J1457" s="79" t="s">
        <v>3005</v>
      </c>
      <c r="K1457" s="11" t="s">
        <v>610</v>
      </c>
      <c r="L1457" s="11" t="s">
        <v>27</v>
      </c>
      <c r="M1457" s="13" t="s">
        <v>12867</v>
      </c>
      <c r="N1457" s="11" t="s">
        <v>11419</v>
      </c>
      <c r="O1457" s="11">
        <v>7</v>
      </c>
    </row>
    <row r="1458" spans="1:15" ht="38.25">
      <c r="A1458" s="59" t="str">
        <f t="shared" si="186"/>
        <v>2</v>
      </c>
      <c r="B1458" s="59" t="str">
        <f t="shared" si="187"/>
        <v>1</v>
      </c>
      <c r="C1458" s="59" t="str">
        <f t="shared" si="188"/>
        <v>2</v>
      </c>
      <c r="D1458" s="59" t="str">
        <f t="shared" si="189"/>
        <v>1</v>
      </c>
      <c r="E1458" s="59" t="str">
        <f t="shared" si="193"/>
        <v>3</v>
      </c>
      <c r="F1458" s="59" t="str">
        <f t="shared" si="191"/>
        <v>05</v>
      </c>
      <c r="G1458" s="59" t="str">
        <f t="shared" si="192"/>
        <v>00</v>
      </c>
      <c r="H1458" s="59" t="s">
        <v>3006</v>
      </c>
      <c r="I1458" s="59" t="s">
        <v>3007</v>
      </c>
      <c r="J1458" s="60" t="s">
        <v>3008</v>
      </c>
      <c r="K1458" s="59" t="s">
        <v>610</v>
      </c>
      <c r="L1458" s="59"/>
      <c r="M1458" s="61"/>
      <c r="N1458" s="59" t="s">
        <v>11417</v>
      </c>
      <c r="O1458" s="59">
        <v>6</v>
      </c>
    </row>
    <row r="1459" spans="1:15" ht="38.25">
      <c r="A1459" s="11" t="str">
        <f t="shared" si="186"/>
        <v>2</v>
      </c>
      <c r="B1459" s="11" t="str">
        <f t="shared" si="187"/>
        <v>1</v>
      </c>
      <c r="C1459" s="11" t="str">
        <f t="shared" si="188"/>
        <v>2</v>
      </c>
      <c r="D1459" s="11" t="str">
        <f t="shared" si="189"/>
        <v>1</v>
      </c>
      <c r="E1459" s="11" t="str">
        <f t="shared" si="193"/>
        <v>3</v>
      </c>
      <c r="F1459" s="11" t="str">
        <f t="shared" si="191"/>
        <v>05</v>
      </c>
      <c r="G1459" s="11" t="str">
        <f t="shared" si="192"/>
        <v>01</v>
      </c>
      <c r="H1459" s="11" t="s">
        <v>3009</v>
      </c>
      <c r="I1459" s="11" t="s">
        <v>3007</v>
      </c>
      <c r="J1459" s="79" t="s">
        <v>3010</v>
      </c>
      <c r="K1459" s="11" t="s">
        <v>610</v>
      </c>
      <c r="L1459" s="11" t="s">
        <v>27</v>
      </c>
      <c r="M1459" s="13" t="s">
        <v>12867</v>
      </c>
      <c r="N1459" s="11" t="s">
        <v>11419</v>
      </c>
      <c r="O1459" s="11">
        <v>7</v>
      </c>
    </row>
    <row r="1460" spans="1:15" ht="25.5">
      <c r="A1460" s="59" t="str">
        <f t="shared" si="186"/>
        <v>2</v>
      </c>
      <c r="B1460" s="59" t="str">
        <f t="shared" si="187"/>
        <v>1</v>
      </c>
      <c r="C1460" s="59" t="str">
        <f t="shared" si="188"/>
        <v>2</v>
      </c>
      <c r="D1460" s="59" t="str">
        <f t="shared" si="189"/>
        <v>1</v>
      </c>
      <c r="E1460" s="59" t="str">
        <f t="shared" si="193"/>
        <v>3</v>
      </c>
      <c r="F1460" s="59" t="str">
        <f t="shared" si="191"/>
        <v>99</v>
      </c>
      <c r="G1460" s="59" t="str">
        <f t="shared" si="192"/>
        <v>00</v>
      </c>
      <c r="H1460" s="59" t="s">
        <v>3011</v>
      </c>
      <c r="I1460" s="59" t="s">
        <v>2978</v>
      </c>
      <c r="J1460" s="60" t="s">
        <v>11664</v>
      </c>
      <c r="K1460" s="59" t="s">
        <v>610</v>
      </c>
      <c r="L1460" s="59" t="s">
        <v>27</v>
      </c>
      <c r="M1460" s="61" t="s">
        <v>12867</v>
      </c>
      <c r="N1460" s="59" t="s">
        <v>11419</v>
      </c>
      <c r="O1460" s="59">
        <v>6</v>
      </c>
    </row>
    <row r="1461" spans="1:15" ht="63.75">
      <c r="A1461" s="87" t="str">
        <f t="shared" si="186"/>
        <v>2</v>
      </c>
      <c r="B1461" s="87" t="str">
        <f t="shared" si="187"/>
        <v>1</v>
      </c>
      <c r="C1461" s="87" t="str">
        <f t="shared" si="188"/>
        <v>2</v>
      </c>
      <c r="D1461" s="87" t="str">
        <f t="shared" si="189"/>
        <v>1</v>
      </c>
      <c r="E1461" s="87" t="str">
        <f t="shared" si="193"/>
        <v>4</v>
      </c>
      <c r="F1461" s="87" t="str">
        <f t="shared" si="191"/>
        <v>00</v>
      </c>
      <c r="G1461" s="87" t="str">
        <f t="shared" si="192"/>
        <v>00</v>
      </c>
      <c r="H1461" s="87" t="s">
        <v>3012</v>
      </c>
      <c r="I1461" s="87" t="s">
        <v>3013</v>
      </c>
      <c r="J1461" s="88" t="s">
        <v>3014</v>
      </c>
      <c r="K1461" s="87" t="s">
        <v>610</v>
      </c>
      <c r="L1461" s="87"/>
      <c r="M1461" s="89"/>
      <c r="N1461" s="87" t="s">
        <v>11417</v>
      </c>
      <c r="O1461" s="87">
        <v>5</v>
      </c>
    </row>
    <row r="1462" spans="1:15" ht="25.5">
      <c r="A1462" s="59" t="str">
        <f t="shared" si="186"/>
        <v>2</v>
      </c>
      <c r="B1462" s="59" t="str">
        <f t="shared" si="187"/>
        <v>1</v>
      </c>
      <c r="C1462" s="59" t="str">
        <f t="shared" si="188"/>
        <v>2</v>
      </c>
      <c r="D1462" s="59" t="str">
        <f t="shared" si="189"/>
        <v>1</v>
      </c>
      <c r="E1462" s="59" t="str">
        <f t="shared" si="193"/>
        <v>4</v>
      </c>
      <c r="F1462" s="59" t="str">
        <f t="shared" si="191"/>
        <v>01</v>
      </c>
      <c r="G1462" s="59" t="str">
        <f t="shared" si="192"/>
        <v>00</v>
      </c>
      <c r="H1462" s="59" t="s">
        <v>3015</v>
      </c>
      <c r="I1462" s="59" t="s">
        <v>2954</v>
      </c>
      <c r="J1462" s="60" t="s">
        <v>2955</v>
      </c>
      <c r="K1462" s="59" t="s">
        <v>610</v>
      </c>
      <c r="L1462" s="59"/>
      <c r="M1462" s="61"/>
      <c r="N1462" s="59" t="s">
        <v>11417</v>
      </c>
      <c r="O1462" s="59">
        <v>6</v>
      </c>
    </row>
    <row r="1463" spans="1:15">
      <c r="A1463" s="18" t="str">
        <f t="shared" si="186"/>
        <v>2</v>
      </c>
      <c r="B1463" s="18" t="str">
        <f t="shared" si="187"/>
        <v>1</v>
      </c>
      <c r="C1463" s="18" t="str">
        <f t="shared" si="188"/>
        <v>2</v>
      </c>
      <c r="D1463" s="18" t="str">
        <f t="shared" si="189"/>
        <v>1</v>
      </c>
      <c r="E1463" s="18" t="str">
        <f t="shared" si="193"/>
        <v>4</v>
      </c>
      <c r="F1463" s="18" t="str">
        <f t="shared" si="191"/>
        <v>01</v>
      </c>
      <c r="G1463" s="18" t="str">
        <f t="shared" si="192"/>
        <v>01</v>
      </c>
      <c r="H1463" s="18" t="s">
        <v>3016</v>
      </c>
      <c r="I1463" s="18" t="s">
        <v>2957</v>
      </c>
      <c r="J1463" s="62" t="s">
        <v>2958</v>
      </c>
      <c r="K1463" s="18" t="s">
        <v>610</v>
      </c>
      <c r="L1463" s="18" t="s">
        <v>27</v>
      </c>
      <c r="M1463" s="13" t="s">
        <v>12867</v>
      </c>
      <c r="N1463" s="18" t="s">
        <v>11419</v>
      </c>
      <c r="O1463" s="18">
        <v>7</v>
      </c>
    </row>
    <row r="1464" spans="1:15">
      <c r="A1464" s="18" t="str">
        <f t="shared" si="186"/>
        <v>2</v>
      </c>
      <c r="B1464" s="18" t="str">
        <f t="shared" si="187"/>
        <v>1</v>
      </c>
      <c r="C1464" s="18" t="str">
        <f t="shared" si="188"/>
        <v>2</v>
      </c>
      <c r="D1464" s="18" t="str">
        <f t="shared" si="189"/>
        <v>1</v>
      </c>
      <c r="E1464" s="18" t="str">
        <f t="shared" si="193"/>
        <v>4</v>
      </c>
      <c r="F1464" s="18" t="str">
        <f t="shared" si="191"/>
        <v>01</v>
      </c>
      <c r="G1464" s="18" t="str">
        <f t="shared" si="192"/>
        <v>02</v>
      </c>
      <c r="H1464" s="18" t="s">
        <v>3017</v>
      </c>
      <c r="I1464" s="18" t="s">
        <v>2960</v>
      </c>
      <c r="J1464" s="62" t="s">
        <v>2961</v>
      </c>
      <c r="K1464" s="18" t="s">
        <v>12</v>
      </c>
      <c r="L1464" s="18" t="s">
        <v>27</v>
      </c>
      <c r="M1464" s="13" t="s">
        <v>12867</v>
      </c>
      <c r="N1464" s="18" t="s">
        <v>11419</v>
      </c>
      <c r="O1464" s="18">
        <v>7</v>
      </c>
    </row>
    <row r="1465" spans="1:15" ht="25.5">
      <c r="A1465" s="18" t="str">
        <f t="shared" si="186"/>
        <v>2</v>
      </c>
      <c r="B1465" s="18" t="str">
        <f t="shared" si="187"/>
        <v>1</v>
      </c>
      <c r="C1465" s="18" t="str">
        <f t="shared" si="188"/>
        <v>2</v>
      </c>
      <c r="D1465" s="18" t="str">
        <f t="shared" si="189"/>
        <v>1</v>
      </c>
      <c r="E1465" s="18" t="str">
        <f t="shared" si="193"/>
        <v>4</v>
      </c>
      <c r="F1465" s="18" t="str">
        <f t="shared" si="191"/>
        <v>01</v>
      </c>
      <c r="G1465" s="18" t="str">
        <f t="shared" si="192"/>
        <v>98</v>
      </c>
      <c r="H1465" s="18" t="s">
        <v>3018</v>
      </c>
      <c r="I1465" s="18" t="s">
        <v>2963</v>
      </c>
      <c r="J1465" s="62" t="s">
        <v>2964</v>
      </c>
      <c r="K1465" s="18" t="s">
        <v>610</v>
      </c>
      <c r="L1465" s="18" t="s">
        <v>27</v>
      </c>
      <c r="M1465" s="13" t="s">
        <v>12867</v>
      </c>
      <c r="N1465" s="18" t="s">
        <v>11419</v>
      </c>
      <c r="O1465" s="18">
        <v>7</v>
      </c>
    </row>
    <row r="1466" spans="1:15" ht="25.5">
      <c r="A1466" s="59" t="str">
        <f t="shared" si="186"/>
        <v>2</v>
      </c>
      <c r="B1466" s="59" t="str">
        <f t="shared" si="187"/>
        <v>1</v>
      </c>
      <c r="C1466" s="59" t="str">
        <f t="shared" si="188"/>
        <v>2</v>
      </c>
      <c r="D1466" s="59" t="str">
        <f t="shared" si="189"/>
        <v>1</v>
      </c>
      <c r="E1466" s="59" t="str">
        <f t="shared" si="193"/>
        <v>4</v>
      </c>
      <c r="F1466" s="59" t="str">
        <f t="shared" si="191"/>
        <v>02</v>
      </c>
      <c r="G1466" s="59" t="str">
        <f t="shared" si="192"/>
        <v>00</v>
      </c>
      <c r="H1466" s="59" t="s">
        <v>3019</v>
      </c>
      <c r="I1466" s="59" t="s">
        <v>2966</v>
      </c>
      <c r="J1466" s="60" t="s">
        <v>2967</v>
      </c>
      <c r="K1466" s="59" t="s">
        <v>610</v>
      </c>
      <c r="L1466" s="59"/>
      <c r="M1466" s="61"/>
      <c r="N1466" s="59" t="s">
        <v>11417</v>
      </c>
      <c r="O1466" s="59">
        <v>6</v>
      </c>
    </row>
    <row r="1467" spans="1:15">
      <c r="A1467" s="18" t="str">
        <f t="shared" si="186"/>
        <v>2</v>
      </c>
      <c r="B1467" s="18" t="str">
        <f t="shared" si="187"/>
        <v>1</v>
      </c>
      <c r="C1467" s="18" t="str">
        <f t="shared" si="188"/>
        <v>2</v>
      </c>
      <c r="D1467" s="18" t="str">
        <f t="shared" si="189"/>
        <v>1</v>
      </c>
      <c r="E1467" s="18" t="str">
        <f t="shared" si="193"/>
        <v>4</v>
      </c>
      <c r="F1467" s="18" t="str">
        <f t="shared" si="191"/>
        <v>02</v>
      </c>
      <c r="G1467" s="18" t="str">
        <f t="shared" si="192"/>
        <v>01</v>
      </c>
      <c r="H1467" s="18" t="s">
        <v>3020</v>
      </c>
      <c r="I1467" s="18" t="s">
        <v>2969</v>
      </c>
      <c r="J1467" s="62" t="s">
        <v>2970</v>
      </c>
      <c r="K1467" s="18" t="s">
        <v>610</v>
      </c>
      <c r="L1467" s="18" t="s">
        <v>27</v>
      </c>
      <c r="M1467" s="13" t="s">
        <v>12867</v>
      </c>
      <c r="N1467" s="18" t="s">
        <v>11419</v>
      </c>
      <c r="O1467" s="18">
        <v>7</v>
      </c>
    </row>
    <row r="1468" spans="1:15" ht="51">
      <c r="A1468" s="18" t="str">
        <f t="shared" si="186"/>
        <v>2</v>
      </c>
      <c r="B1468" s="18" t="str">
        <f t="shared" si="187"/>
        <v>1</v>
      </c>
      <c r="C1468" s="18" t="str">
        <f t="shared" si="188"/>
        <v>2</v>
      </c>
      <c r="D1468" s="18" t="str">
        <f t="shared" si="189"/>
        <v>1</v>
      </c>
      <c r="E1468" s="18" t="str">
        <f t="shared" si="193"/>
        <v>4</v>
      </c>
      <c r="F1468" s="18" t="str">
        <f t="shared" si="191"/>
        <v>02</v>
      </c>
      <c r="G1468" s="18" t="str">
        <f t="shared" si="192"/>
        <v>05</v>
      </c>
      <c r="H1468" s="18" t="s">
        <v>3021</v>
      </c>
      <c r="I1468" s="18" t="s">
        <v>2972</v>
      </c>
      <c r="J1468" s="62" t="s">
        <v>2973</v>
      </c>
      <c r="K1468" s="18" t="s">
        <v>610</v>
      </c>
      <c r="L1468" s="18" t="s">
        <v>26</v>
      </c>
      <c r="M1468" s="13" t="s">
        <v>12867</v>
      </c>
      <c r="N1468" s="18" t="s">
        <v>11419</v>
      </c>
      <c r="O1468" s="18">
        <v>7</v>
      </c>
    </row>
    <row r="1469" spans="1:15" ht="25.5">
      <c r="A1469" s="18" t="str">
        <f t="shared" si="186"/>
        <v>2</v>
      </c>
      <c r="B1469" s="18" t="str">
        <f t="shared" si="187"/>
        <v>1</v>
      </c>
      <c r="C1469" s="18" t="str">
        <f t="shared" si="188"/>
        <v>2</v>
      </c>
      <c r="D1469" s="18" t="str">
        <f t="shared" si="189"/>
        <v>1</v>
      </c>
      <c r="E1469" s="18" t="str">
        <f t="shared" si="193"/>
        <v>4</v>
      </c>
      <c r="F1469" s="18" t="str">
        <f t="shared" si="191"/>
        <v>02</v>
      </c>
      <c r="G1469" s="18" t="str">
        <f t="shared" si="192"/>
        <v>98</v>
      </c>
      <c r="H1469" s="18" t="s">
        <v>3022</v>
      </c>
      <c r="I1469" s="18" t="s">
        <v>2975</v>
      </c>
      <c r="J1469" s="62" t="s">
        <v>2976</v>
      </c>
      <c r="K1469" s="18" t="s">
        <v>610</v>
      </c>
      <c r="L1469" s="18" t="s">
        <v>27</v>
      </c>
      <c r="M1469" s="13" t="s">
        <v>12867</v>
      </c>
      <c r="N1469" s="18" t="s">
        <v>11419</v>
      </c>
      <c r="O1469" s="18">
        <v>7</v>
      </c>
    </row>
    <row r="1470" spans="1:15" ht="25.5">
      <c r="A1470" s="59" t="str">
        <f t="shared" si="186"/>
        <v>2</v>
      </c>
      <c r="B1470" s="59" t="str">
        <f t="shared" si="187"/>
        <v>1</v>
      </c>
      <c r="C1470" s="59" t="str">
        <f t="shared" si="188"/>
        <v>2</v>
      </c>
      <c r="D1470" s="59" t="str">
        <f t="shared" si="189"/>
        <v>1</v>
      </c>
      <c r="E1470" s="59" t="str">
        <f t="shared" si="193"/>
        <v>4</v>
      </c>
      <c r="F1470" s="59" t="str">
        <f t="shared" si="191"/>
        <v>03</v>
      </c>
      <c r="G1470" s="59" t="str">
        <f t="shared" si="192"/>
        <v>00</v>
      </c>
      <c r="H1470" s="59" t="s">
        <v>3023</v>
      </c>
      <c r="I1470" s="59" t="s">
        <v>2978</v>
      </c>
      <c r="J1470" s="60" t="s">
        <v>11664</v>
      </c>
      <c r="K1470" s="59" t="s">
        <v>610</v>
      </c>
      <c r="L1470" s="59" t="s">
        <v>27</v>
      </c>
      <c r="M1470" s="61" t="s">
        <v>12867</v>
      </c>
      <c r="N1470" s="59" t="s">
        <v>11419</v>
      </c>
      <c r="O1470" s="59">
        <v>6</v>
      </c>
    </row>
    <row r="1471" spans="1:15" ht="63.75">
      <c r="A1471" s="87" t="str">
        <f t="shared" si="186"/>
        <v>2</v>
      </c>
      <c r="B1471" s="87" t="str">
        <f t="shared" si="187"/>
        <v>1</v>
      </c>
      <c r="C1471" s="87" t="str">
        <f t="shared" si="188"/>
        <v>2</v>
      </c>
      <c r="D1471" s="87" t="str">
        <f t="shared" si="189"/>
        <v>1</v>
      </c>
      <c r="E1471" s="87" t="str">
        <f t="shared" si="193"/>
        <v>5</v>
      </c>
      <c r="F1471" s="87" t="str">
        <f t="shared" si="191"/>
        <v>00</v>
      </c>
      <c r="G1471" s="87" t="str">
        <f t="shared" si="192"/>
        <v>00</v>
      </c>
      <c r="H1471" s="87" t="s">
        <v>3024</v>
      </c>
      <c r="I1471" s="87" t="s">
        <v>3025</v>
      </c>
      <c r="J1471" s="88" t="s">
        <v>3026</v>
      </c>
      <c r="K1471" s="87" t="s">
        <v>610</v>
      </c>
      <c r="L1471" s="87"/>
      <c r="M1471" s="89"/>
      <c r="N1471" s="87" t="s">
        <v>11417</v>
      </c>
      <c r="O1471" s="87">
        <v>5</v>
      </c>
    </row>
    <row r="1472" spans="1:15" ht="25.5">
      <c r="A1472" s="59" t="str">
        <f t="shared" si="186"/>
        <v>2</v>
      </c>
      <c r="B1472" s="59" t="str">
        <f t="shared" si="187"/>
        <v>1</v>
      </c>
      <c r="C1472" s="59" t="str">
        <f t="shared" si="188"/>
        <v>2</v>
      </c>
      <c r="D1472" s="59" t="str">
        <f t="shared" si="189"/>
        <v>1</v>
      </c>
      <c r="E1472" s="59" t="str">
        <f t="shared" si="193"/>
        <v>5</v>
      </c>
      <c r="F1472" s="59" t="str">
        <f t="shared" si="191"/>
        <v>01</v>
      </c>
      <c r="G1472" s="59" t="str">
        <f t="shared" si="192"/>
        <v>00</v>
      </c>
      <c r="H1472" s="59" t="s">
        <v>3027</v>
      </c>
      <c r="I1472" s="59" t="s">
        <v>2954</v>
      </c>
      <c r="J1472" s="60" t="s">
        <v>2955</v>
      </c>
      <c r="K1472" s="59" t="s">
        <v>610</v>
      </c>
      <c r="L1472" s="59"/>
      <c r="M1472" s="61"/>
      <c r="N1472" s="59" t="s">
        <v>11417</v>
      </c>
      <c r="O1472" s="59">
        <v>6</v>
      </c>
    </row>
    <row r="1473" spans="1:15">
      <c r="A1473" s="18" t="str">
        <f t="shared" si="186"/>
        <v>2</v>
      </c>
      <c r="B1473" s="18" t="str">
        <f t="shared" si="187"/>
        <v>1</v>
      </c>
      <c r="C1473" s="18" t="str">
        <f t="shared" si="188"/>
        <v>2</v>
      </c>
      <c r="D1473" s="18" t="str">
        <f t="shared" si="189"/>
        <v>1</v>
      </c>
      <c r="E1473" s="18" t="str">
        <f t="shared" si="193"/>
        <v>5</v>
      </c>
      <c r="F1473" s="18" t="str">
        <f t="shared" si="191"/>
        <v>01</v>
      </c>
      <c r="G1473" s="18" t="str">
        <f t="shared" si="192"/>
        <v>01</v>
      </c>
      <c r="H1473" s="18" t="s">
        <v>3028</v>
      </c>
      <c r="I1473" s="18" t="s">
        <v>2957</v>
      </c>
      <c r="J1473" s="62" t="s">
        <v>2958</v>
      </c>
      <c r="K1473" s="18" t="s">
        <v>610</v>
      </c>
      <c r="L1473" s="18" t="s">
        <v>27</v>
      </c>
      <c r="M1473" s="13" t="s">
        <v>12867</v>
      </c>
      <c r="N1473" s="18" t="s">
        <v>11419</v>
      </c>
      <c r="O1473" s="18">
        <v>7</v>
      </c>
    </row>
    <row r="1474" spans="1:15">
      <c r="A1474" s="18" t="str">
        <f t="shared" si="186"/>
        <v>2</v>
      </c>
      <c r="B1474" s="18" t="str">
        <f t="shared" si="187"/>
        <v>1</v>
      </c>
      <c r="C1474" s="18" t="str">
        <f t="shared" si="188"/>
        <v>2</v>
      </c>
      <c r="D1474" s="18" t="str">
        <f t="shared" si="189"/>
        <v>1</v>
      </c>
      <c r="E1474" s="18" t="str">
        <f t="shared" si="193"/>
        <v>5</v>
      </c>
      <c r="F1474" s="18" t="str">
        <f t="shared" si="191"/>
        <v>01</v>
      </c>
      <c r="G1474" s="18" t="str">
        <f t="shared" si="192"/>
        <v>02</v>
      </c>
      <c r="H1474" s="18" t="s">
        <v>3029</v>
      </c>
      <c r="I1474" s="18" t="s">
        <v>2960</v>
      </c>
      <c r="J1474" s="62" t="s">
        <v>2961</v>
      </c>
      <c r="K1474" s="18" t="s">
        <v>12</v>
      </c>
      <c r="L1474" s="18" t="s">
        <v>27</v>
      </c>
      <c r="M1474" s="13" t="s">
        <v>12867</v>
      </c>
      <c r="N1474" s="18" t="s">
        <v>11419</v>
      </c>
      <c r="O1474" s="18">
        <v>7</v>
      </c>
    </row>
    <row r="1475" spans="1:15" ht="25.5">
      <c r="A1475" s="18" t="str">
        <f t="shared" si="186"/>
        <v>2</v>
      </c>
      <c r="B1475" s="18" t="str">
        <f t="shared" si="187"/>
        <v>1</v>
      </c>
      <c r="C1475" s="18" t="str">
        <f t="shared" si="188"/>
        <v>2</v>
      </c>
      <c r="D1475" s="18" t="str">
        <f t="shared" si="189"/>
        <v>1</v>
      </c>
      <c r="E1475" s="18" t="str">
        <f t="shared" si="193"/>
        <v>5</v>
      </c>
      <c r="F1475" s="18" t="str">
        <f t="shared" si="191"/>
        <v>01</v>
      </c>
      <c r="G1475" s="18" t="str">
        <f t="shared" si="192"/>
        <v>98</v>
      </c>
      <c r="H1475" s="18" t="s">
        <v>3030</v>
      </c>
      <c r="I1475" s="18" t="s">
        <v>2963</v>
      </c>
      <c r="J1475" s="62" t="s">
        <v>2964</v>
      </c>
      <c r="K1475" s="18" t="s">
        <v>610</v>
      </c>
      <c r="L1475" s="18" t="s">
        <v>27</v>
      </c>
      <c r="M1475" s="13" t="s">
        <v>12867</v>
      </c>
      <c r="N1475" s="18" t="s">
        <v>11419</v>
      </c>
      <c r="O1475" s="18">
        <v>7</v>
      </c>
    </row>
    <row r="1476" spans="1:15" ht="25.5">
      <c r="A1476" s="59" t="str">
        <f t="shared" si="186"/>
        <v>2</v>
      </c>
      <c r="B1476" s="59" t="str">
        <f t="shared" si="187"/>
        <v>1</v>
      </c>
      <c r="C1476" s="59" t="str">
        <f t="shared" si="188"/>
        <v>2</v>
      </c>
      <c r="D1476" s="59" t="str">
        <f t="shared" si="189"/>
        <v>1</v>
      </c>
      <c r="E1476" s="59" t="str">
        <f t="shared" si="193"/>
        <v>5</v>
      </c>
      <c r="F1476" s="59" t="str">
        <f t="shared" si="191"/>
        <v>02</v>
      </c>
      <c r="G1476" s="59" t="str">
        <f t="shared" si="192"/>
        <v>00</v>
      </c>
      <c r="H1476" s="59" t="s">
        <v>3031</v>
      </c>
      <c r="I1476" s="59" t="s">
        <v>2966</v>
      </c>
      <c r="J1476" s="60" t="s">
        <v>2967</v>
      </c>
      <c r="K1476" s="59" t="s">
        <v>610</v>
      </c>
      <c r="L1476" s="59"/>
      <c r="M1476" s="61"/>
      <c r="N1476" s="59" t="s">
        <v>11417</v>
      </c>
      <c r="O1476" s="59">
        <v>6</v>
      </c>
    </row>
    <row r="1477" spans="1:15">
      <c r="A1477" s="18" t="str">
        <f t="shared" si="186"/>
        <v>2</v>
      </c>
      <c r="B1477" s="18" t="str">
        <f t="shared" si="187"/>
        <v>1</v>
      </c>
      <c r="C1477" s="18" t="str">
        <f t="shared" si="188"/>
        <v>2</v>
      </c>
      <c r="D1477" s="18" t="str">
        <f t="shared" si="189"/>
        <v>1</v>
      </c>
      <c r="E1477" s="18" t="str">
        <f t="shared" si="193"/>
        <v>5</v>
      </c>
      <c r="F1477" s="18" t="str">
        <f t="shared" si="191"/>
        <v>02</v>
      </c>
      <c r="G1477" s="18" t="str">
        <f t="shared" si="192"/>
        <v>01</v>
      </c>
      <c r="H1477" s="18" t="s">
        <v>3032</v>
      </c>
      <c r="I1477" s="18" t="s">
        <v>2969</v>
      </c>
      <c r="J1477" s="62" t="s">
        <v>2970</v>
      </c>
      <c r="K1477" s="18" t="s">
        <v>610</v>
      </c>
      <c r="L1477" s="18" t="s">
        <v>27</v>
      </c>
      <c r="M1477" s="13" t="s">
        <v>12867</v>
      </c>
      <c r="N1477" s="18" t="s">
        <v>11419</v>
      </c>
      <c r="O1477" s="18">
        <v>7</v>
      </c>
    </row>
    <row r="1478" spans="1:15" ht="51">
      <c r="A1478" s="18" t="str">
        <f t="shared" si="186"/>
        <v>2</v>
      </c>
      <c r="B1478" s="18" t="str">
        <f t="shared" si="187"/>
        <v>1</v>
      </c>
      <c r="C1478" s="18" t="str">
        <f t="shared" si="188"/>
        <v>2</v>
      </c>
      <c r="D1478" s="18" t="str">
        <f t="shared" si="189"/>
        <v>1</v>
      </c>
      <c r="E1478" s="18" t="str">
        <f t="shared" si="193"/>
        <v>5</v>
      </c>
      <c r="F1478" s="18" t="str">
        <f t="shared" si="191"/>
        <v>02</v>
      </c>
      <c r="G1478" s="18" t="str">
        <f t="shared" si="192"/>
        <v>05</v>
      </c>
      <c r="H1478" s="18" t="s">
        <v>3033</v>
      </c>
      <c r="I1478" s="18" t="s">
        <v>2972</v>
      </c>
      <c r="J1478" s="62" t="s">
        <v>2973</v>
      </c>
      <c r="K1478" s="18" t="s">
        <v>610</v>
      </c>
      <c r="L1478" s="18" t="s">
        <v>26</v>
      </c>
      <c r="M1478" s="13" t="s">
        <v>12867</v>
      </c>
      <c r="N1478" s="18" t="s">
        <v>11419</v>
      </c>
      <c r="O1478" s="18">
        <v>7</v>
      </c>
    </row>
    <row r="1479" spans="1:15" ht="25.5">
      <c r="A1479" s="18" t="str">
        <f t="shared" si="186"/>
        <v>2</v>
      </c>
      <c r="B1479" s="18" t="str">
        <f t="shared" si="187"/>
        <v>1</v>
      </c>
      <c r="C1479" s="18" t="str">
        <f t="shared" si="188"/>
        <v>2</v>
      </c>
      <c r="D1479" s="18" t="str">
        <f t="shared" si="189"/>
        <v>1</v>
      </c>
      <c r="E1479" s="18" t="str">
        <f t="shared" si="193"/>
        <v>5</v>
      </c>
      <c r="F1479" s="18" t="str">
        <f t="shared" si="191"/>
        <v>02</v>
      </c>
      <c r="G1479" s="18" t="str">
        <f t="shared" si="192"/>
        <v>98</v>
      </c>
      <c r="H1479" s="18" t="s">
        <v>3034</v>
      </c>
      <c r="I1479" s="18" t="s">
        <v>2975</v>
      </c>
      <c r="J1479" s="62" t="s">
        <v>2976</v>
      </c>
      <c r="K1479" s="18" t="s">
        <v>610</v>
      </c>
      <c r="L1479" s="18" t="s">
        <v>27</v>
      </c>
      <c r="M1479" s="13" t="s">
        <v>12867</v>
      </c>
      <c r="N1479" s="18" t="s">
        <v>11419</v>
      </c>
      <c r="O1479" s="18">
        <v>7</v>
      </c>
    </row>
    <row r="1480" spans="1:15" ht="25.5">
      <c r="A1480" s="59" t="str">
        <f t="shared" si="186"/>
        <v>2</v>
      </c>
      <c r="B1480" s="59" t="str">
        <f t="shared" si="187"/>
        <v>1</v>
      </c>
      <c r="C1480" s="59" t="str">
        <f t="shared" si="188"/>
        <v>2</v>
      </c>
      <c r="D1480" s="59" t="str">
        <f t="shared" si="189"/>
        <v>1</v>
      </c>
      <c r="E1480" s="59" t="str">
        <f t="shared" si="193"/>
        <v>5</v>
      </c>
      <c r="F1480" s="59" t="str">
        <f t="shared" si="191"/>
        <v>03</v>
      </c>
      <c r="G1480" s="59" t="str">
        <f t="shared" si="192"/>
        <v>00</v>
      </c>
      <c r="H1480" s="59" t="s">
        <v>3035</v>
      </c>
      <c r="I1480" s="59" t="s">
        <v>2978</v>
      </c>
      <c r="J1480" s="60" t="s">
        <v>11664</v>
      </c>
      <c r="K1480" s="59" t="s">
        <v>610</v>
      </c>
      <c r="L1480" s="59" t="s">
        <v>27</v>
      </c>
      <c r="M1480" s="61" t="s">
        <v>12867</v>
      </c>
      <c r="N1480" s="59" t="s">
        <v>11419</v>
      </c>
      <c r="O1480" s="59">
        <v>6</v>
      </c>
    </row>
    <row r="1481" spans="1:15" ht="25.5">
      <c r="A1481" s="7" t="str">
        <f t="shared" si="186"/>
        <v>2</v>
      </c>
      <c r="B1481" s="7" t="str">
        <f t="shared" si="187"/>
        <v>1</v>
      </c>
      <c r="C1481" s="7" t="str">
        <f t="shared" si="188"/>
        <v>2</v>
      </c>
      <c r="D1481" s="7" t="str">
        <f t="shared" si="189"/>
        <v>2</v>
      </c>
      <c r="E1481" s="7" t="str">
        <f t="shared" si="193"/>
        <v>0</v>
      </c>
      <c r="F1481" s="7" t="str">
        <f t="shared" si="191"/>
        <v>00</v>
      </c>
      <c r="G1481" s="7" t="str">
        <f t="shared" si="192"/>
        <v>00</v>
      </c>
      <c r="H1481" s="7" t="s">
        <v>3036</v>
      </c>
      <c r="I1481" s="7" t="s">
        <v>3037</v>
      </c>
      <c r="J1481" s="42" t="s">
        <v>3038</v>
      </c>
      <c r="K1481" s="7" t="s">
        <v>610</v>
      </c>
      <c r="L1481" s="7"/>
      <c r="M1481" s="7"/>
      <c r="N1481" s="7" t="s">
        <v>11417</v>
      </c>
      <c r="O1481" s="7">
        <v>4</v>
      </c>
    </row>
    <row r="1482" spans="1:15" ht="51">
      <c r="A1482" s="87" t="str">
        <f t="shared" ref="A1482" si="194">MID(H1482,1,1)</f>
        <v>2</v>
      </c>
      <c r="B1482" s="87" t="str">
        <f t="shared" ref="B1482:B1545" si="195">MID(H1482,3,1)</f>
        <v>1</v>
      </c>
      <c r="C1482" s="87" t="str">
        <f t="shared" ref="C1482:C1545" si="196">MID(H1482,5,1)</f>
        <v>2</v>
      </c>
      <c r="D1482" s="87" t="str">
        <f t="shared" ref="D1482:D1545" si="197">MID(H1482,7,1)</f>
        <v>2</v>
      </c>
      <c r="E1482" s="87" t="str">
        <f t="shared" si="193"/>
        <v>1</v>
      </c>
      <c r="F1482" s="87" t="str">
        <f t="shared" ref="F1482:F1545" si="198">MID(H1482,11,2)</f>
        <v>00</v>
      </c>
      <c r="G1482" s="87" t="str">
        <f t="shared" ref="G1482:G1545" si="199">MID(H1482,14,2)</f>
        <v>00</v>
      </c>
      <c r="H1482" s="87" t="s">
        <v>3039</v>
      </c>
      <c r="I1482" s="87" t="s">
        <v>3040</v>
      </c>
      <c r="J1482" s="88" t="s">
        <v>11667</v>
      </c>
      <c r="K1482" s="87" t="s">
        <v>610</v>
      </c>
      <c r="L1482" s="87"/>
      <c r="M1482" s="89"/>
      <c r="N1482" s="87" t="s">
        <v>11417</v>
      </c>
      <c r="O1482" s="87">
        <v>5</v>
      </c>
    </row>
    <row r="1483" spans="1:15">
      <c r="A1483" s="59">
        <v>2</v>
      </c>
      <c r="B1483" s="59" t="str">
        <f t="shared" si="195"/>
        <v>1</v>
      </c>
      <c r="C1483" s="59" t="str">
        <f t="shared" si="196"/>
        <v>2</v>
      </c>
      <c r="D1483" s="59" t="str">
        <f t="shared" si="197"/>
        <v>2</v>
      </c>
      <c r="E1483" s="59" t="str">
        <f t="shared" si="193"/>
        <v>1</v>
      </c>
      <c r="F1483" s="59" t="str">
        <f t="shared" si="198"/>
        <v>01</v>
      </c>
      <c r="G1483" s="59" t="str">
        <f t="shared" si="199"/>
        <v>00</v>
      </c>
      <c r="H1483" s="59" t="s">
        <v>3041</v>
      </c>
      <c r="I1483" s="59" t="s">
        <v>3042</v>
      </c>
      <c r="J1483" s="60" t="s">
        <v>11668</v>
      </c>
      <c r="K1483" s="59" t="s">
        <v>610</v>
      </c>
      <c r="L1483" s="59" t="s">
        <v>27</v>
      </c>
      <c r="M1483" s="61" t="s">
        <v>12867</v>
      </c>
      <c r="N1483" s="59" t="s">
        <v>11419</v>
      </c>
      <c r="O1483" s="59">
        <v>6</v>
      </c>
    </row>
    <row r="1484" spans="1:15" ht="25.5">
      <c r="A1484" s="59">
        <v>2</v>
      </c>
      <c r="B1484" s="59" t="str">
        <f t="shared" si="195"/>
        <v>1</v>
      </c>
      <c r="C1484" s="59" t="str">
        <f t="shared" si="196"/>
        <v>2</v>
      </c>
      <c r="D1484" s="59" t="str">
        <f t="shared" si="197"/>
        <v>2</v>
      </c>
      <c r="E1484" s="59" t="str">
        <f t="shared" si="193"/>
        <v>1</v>
      </c>
      <c r="F1484" s="59" t="str">
        <f t="shared" si="198"/>
        <v>02</v>
      </c>
      <c r="G1484" s="59" t="str">
        <f t="shared" si="199"/>
        <v>00</v>
      </c>
      <c r="H1484" s="59" t="s">
        <v>3043</v>
      </c>
      <c r="I1484" s="59" t="s">
        <v>3044</v>
      </c>
      <c r="J1484" s="60" t="s">
        <v>11669</v>
      </c>
      <c r="K1484" s="59" t="s">
        <v>610</v>
      </c>
      <c r="L1484" s="59" t="s">
        <v>27</v>
      </c>
      <c r="M1484" s="61" t="s">
        <v>12867</v>
      </c>
      <c r="N1484" s="59" t="s">
        <v>11419</v>
      </c>
      <c r="O1484" s="59">
        <v>6</v>
      </c>
    </row>
    <row r="1485" spans="1:15" ht="25.5">
      <c r="A1485" s="59" t="str">
        <f t="shared" ref="A1485:A1548" si="200">MID(H1485,1,1)</f>
        <v>2</v>
      </c>
      <c r="B1485" s="59" t="str">
        <f t="shared" si="195"/>
        <v>1</v>
      </c>
      <c r="C1485" s="59" t="str">
        <f t="shared" si="196"/>
        <v>2</v>
      </c>
      <c r="D1485" s="59" t="str">
        <f t="shared" si="197"/>
        <v>2</v>
      </c>
      <c r="E1485" s="59" t="str">
        <f t="shared" si="193"/>
        <v>1</v>
      </c>
      <c r="F1485" s="59" t="str">
        <f t="shared" si="198"/>
        <v>03</v>
      </c>
      <c r="G1485" s="59" t="str">
        <f t="shared" si="199"/>
        <v>00</v>
      </c>
      <c r="H1485" s="59" t="s">
        <v>3045</v>
      </c>
      <c r="I1485" s="59" t="s">
        <v>3046</v>
      </c>
      <c r="J1485" s="60" t="s">
        <v>11670</v>
      </c>
      <c r="K1485" s="59" t="s">
        <v>610</v>
      </c>
      <c r="L1485" s="59" t="s">
        <v>27</v>
      </c>
      <c r="M1485" s="61" t="s">
        <v>12867</v>
      </c>
      <c r="N1485" s="59" t="s">
        <v>11419</v>
      </c>
      <c r="O1485" s="59">
        <v>6</v>
      </c>
    </row>
    <row r="1486" spans="1:15" ht="38.25">
      <c r="A1486" s="7" t="str">
        <f t="shared" si="200"/>
        <v>2</v>
      </c>
      <c r="B1486" s="7" t="str">
        <f t="shared" si="195"/>
        <v>1</v>
      </c>
      <c r="C1486" s="7" t="str">
        <f t="shared" si="196"/>
        <v>2</v>
      </c>
      <c r="D1486" s="7" t="str">
        <f t="shared" si="197"/>
        <v>3</v>
      </c>
      <c r="E1486" s="7" t="str">
        <f t="shared" si="193"/>
        <v>0</v>
      </c>
      <c r="F1486" s="7" t="str">
        <f t="shared" si="198"/>
        <v>00</v>
      </c>
      <c r="G1486" s="7" t="str">
        <f t="shared" si="199"/>
        <v>00</v>
      </c>
      <c r="H1486" s="7" t="s">
        <v>3047</v>
      </c>
      <c r="I1486" s="7" t="s">
        <v>3048</v>
      </c>
      <c r="J1486" s="90" t="s">
        <v>3049</v>
      </c>
      <c r="K1486" s="7" t="s">
        <v>610</v>
      </c>
      <c r="L1486" s="7"/>
      <c r="M1486" s="7"/>
      <c r="N1486" s="7" t="s">
        <v>11417</v>
      </c>
      <c r="O1486" s="7">
        <v>4</v>
      </c>
    </row>
    <row r="1487" spans="1:15" ht="63.75">
      <c r="A1487" s="87" t="str">
        <f t="shared" si="200"/>
        <v>2</v>
      </c>
      <c r="B1487" s="87" t="str">
        <f t="shared" si="195"/>
        <v>1</v>
      </c>
      <c r="C1487" s="87" t="str">
        <f t="shared" si="196"/>
        <v>2</v>
      </c>
      <c r="D1487" s="87" t="str">
        <f t="shared" si="197"/>
        <v>3</v>
      </c>
      <c r="E1487" s="87" t="str">
        <f t="shared" si="193"/>
        <v>1</v>
      </c>
      <c r="F1487" s="87" t="str">
        <f t="shared" si="198"/>
        <v>00</v>
      </c>
      <c r="G1487" s="87" t="str">
        <f t="shared" si="199"/>
        <v>00</v>
      </c>
      <c r="H1487" s="87" t="s">
        <v>3050</v>
      </c>
      <c r="I1487" s="87" t="s">
        <v>3051</v>
      </c>
      <c r="J1487" s="150" t="s">
        <v>3052</v>
      </c>
      <c r="K1487" s="87" t="s">
        <v>610</v>
      </c>
      <c r="L1487" s="87"/>
      <c r="M1487" s="89"/>
      <c r="N1487" s="87" t="s">
        <v>11417</v>
      </c>
      <c r="O1487" s="87">
        <v>5</v>
      </c>
    </row>
    <row r="1488" spans="1:15">
      <c r="A1488" s="59" t="str">
        <f t="shared" si="200"/>
        <v>2</v>
      </c>
      <c r="B1488" s="59" t="str">
        <f t="shared" si="195"/>
        <v>1</v>
      </c>
      <c r="C1488" s="59" t="str">
        <f t="shared" si="196"/>
        <v>2</v>
      </c>
      <c r="D1488" s="59" t="str">
        <f t="shared" si="197"/>
        <v>3</v>
      </c>
      <c r="E1488" s="59" t="str">
        <f t="shared" si="193"/>
        <v>1</v>
      </c>
      <c r="F1488" s="59" t="str">
        <f t="shared" si="198"/>
        <v>01</v>
      </c>
      <c r="G1488" s="59" t="str">
        <f t="shared" si="199"/>
        <v>00</v>
      </c>
      <c r="H1488" s="59" t="s">
        <v>3053</v>
      </c>
      <c r="I1488" s="59" t="s">
        <v>3054</v>
      </c>
      <c r="J1488" s="60" t="s">
        <v>3055</v>
      </c>
      <c r="K1488" s="59" t="s">
        <v>610</v>
      </c>
      <c r="L1488" s="59"/>
      <c r="M1488" s="61"/>
      <c r="N1488" s="59" t="s">
        <v>11417</v>
      </c>
      <c r="O1488" s="59">
        <v>6</v>
      </c>
    </row>
    <row r="1489" spans="1:15" ht="25.5">
      <c r="A1489" s="18" t="str">
        <f t="shared" si="200"/>
        <v>2</v>
      </c>
      <c r="B1489" s="18" t="str">
        <f t="shared" si="195"/>
        <v>1</v>
      </c>
      <c r="C1489" s="18" t="str">
        <f t="shared" si="196"/>
        <v>2</v>
      </c>
      <c r="D1489" s="18" t="str">
        <f t="shared" si="197"/>
        <v>3</v>
      </c>
      <c r="E1489" s="18" t="str">
        <f t="shared" si="193"/>
        <v>1</v>
      </c>
      <c r="F1489" s="18" t="str">
        <f t="shared" si="198"/>
        <v>01</v>
      </c>
      <c r="G1489" s="18" t="str">
        <f t="shared" si="199"/>
        <v>01</v>
      </c>
      <c r="H1489" s="18" t="s">
        <v>3056</v>
      </c>
      <c r="I1489" s="18" t="s">
        <v>3057</v>
      </c>
      <c r="J1489" s="62" t="s">
        <v>3058</v>
      </c>
      <c r="K1489" s="18" t="s">
        <v>610</v>
      </c>
      <c r="L1489" s="18" t="s">
        <v>27</v>
      </c>
      <c r="M1489" s="13" t="s">
        <v>12867</v>
      </c>
      <c r="N1489" s="18" t="s">
        <v>11419</v>
      </c>
      <c r="O1489" s="18">
        <v>7</v>
      </c>
    </row>
    <row r="1490" spans="1:15" ht="25.5">
      <c r="A1490" s="18" t="str">
        <f t="shared" si="200"/>
        <v>2</v>
      </c>
      <c r="B1490" s="18" t="str">
        <f t="shared" si="195"/>
        <v>1</v>
      </c>
      <c r="C1490" s="18" t="str">
        <f t="shared" si="196"/>
        <v>2</v>
      </c>
      <c r="D1490" s="18" t="str">
        <f t="shared" si="197"/>
        <v>3</v>
      </c>
      <c r="E1490" s="18" t="str">
        <f t="shared" si="193"/>
        <v>1</v>
      </c>
      <c r="F1490" s="18" t="str">
        <f t="shared" si="198"/>
        <v>01</v>
      </c>
      <c r="G1490" s="18" t="str">
        <f t="shared" si="199"/>
        <v>02</v>
      </c>
      <c r="H1490" s="18" t="s">
        <v>3059</v>
      </c>
      <c r="I1490" s="18" t="s">
        <v>3060</v>
      </c>
      <c r="J1490" s="62" t="s">
        <v>3061</v>
      </c>
      <c r="K1490" s="18" t="s">
        <v>610</v>
      </c>
      <c r="L1490" s="18" t="s">
        <v>27</v>
      </c>
      <c r="M1490" s="13" t="s">
        <v>12867</v>
      </c>
      <c r="N1490" s="18" t="s">
        <v>11419</v>
      </c>
      <c r="O1490" s="18">
        <v>7</v>
      </c>
    </row>
    <row r="1491" spans="1:15" ht="25.5">
      <c r="A1491" s="18" t="str">
        <f t="shared" si="200"/>
        <v>2</v>
      </c>
      <c r="B1491" s="18" t="str">
        <f t="shared" si="195"/>
        <v>1</v>
      </c>
      <c r="C1491" s="18" t="str">
        <f t="shared" si="196"/>
        <v>2</v>
      </c>
      <c r="D1491" s="18" t="str">
        <f t="shared" si="197"/>
        <v>3</v>
      </c>
      <c r="E1491" s="18" t="str">
        <f t="shared" si="193"/>
        <v>1</v>
      </c>
      <c r="F1491" s="18" t="str">
        <f t="shared" si="198"/>
        <v>01</v>
      </c>
      <c r="G1491" s="18" t="str">
        <f t="shared" si="199"/>
        <v>03</v>
      </c>
      <c r="H1491" s="18" t="s">
        <v>3062</v>
      </c>
      <c r="I1491" s="18" t="s">
        <v>3063</v>
      </c>
      <c r="J1491" s="62" t="s">
        <v>3064</v>
      </c>
      <c r="K1491" s="18" t="s">
        <v>610</v>
      </c>
      <c r="L1491" s="18" t="s">
        <v>27</v>
      </c>
      <c r="M1491" s="13" t="s">
        <v>12867</v>
      </c>
      <c r="N1491" s="18" t="s">
        <v>11419</v>
      </c>
      <c r="O1491" s="18">
        <v>7</v>
      </c>
    </row>
    <row r="1492" spans="1:15" ht="25.5">
      <c r="A1492" s="18" t="str">
        <f t="shared" si="200"/>
        <v>2</v>
      </c>
      <c r="B1492" s="18" t="str">
        <f t="shared" si="195"/>
        <v>1</v>
      </c>
      <c r="C1492" s="18" t="str">
        <f t="shared" si="196"/>
        <v>2</v>
      </c>
      <c r="D1492" s="18" t="str">
        <f t="shared" si="197"/>
        <v>3</v>
      </c>
      <c r="E1492" s="18" t="str">
        <f t="shared" si="193"/>
        <v>1</v>
      </c>
      <c r="F1492" s="18" t="str">
        <f t="shared" si="198"/>
        <v>01</v>
      </c>
      <c r="G1492" s="18" t="str">
        <f t="shared" si="199"/>
        <v>98</v>
      </c>
      <c r="H1492" s="18" t="s">
        <v>3065</v>
      </c>
      <c r="I1492" s="18" t="s">
        <v>3066</v>
      </c>
      <c r="J1492" s="62" t="s">
        <v>3067</v>
      </c>
      <c r="K1492" s="18" t="s">
        <v>610</v>
      </c>
      <c r="L1492" s="18" t="s">
        <v>27</v>
      </c>
      <c r="M1492" s="13" t="s">
        <v>12867</v>
      </c>
      <c r="N1492" s="18" t="s">
        <v>11419</v>
      </c>
      <c r="O1492" s="18">
        <v>7</v>
      </c>
    </row>
    <row r="1493" spans="1:15" ht="51">
      <c r="A1493" s="59" t="str">
        <f t="shared" si="200"/>
        <v>2</v>
      </c>
      <c r="B1493" s="59" t="str">
        <f t="shared" si="195"/>
        <v>1</v>
      </c>
      <c r="C1493" s="59" t="str">
        <f t="shared" si="196"/>
        <v>2</v>
      </c>
      <c r="D1493" s="59" t="str">
        <f t="shared" si="197"/>
        <v>3</v>
      </c>
      <c r="E1493" s="59" t="str">
        <f t="shared" si="193"/>
        <v>1</v>
      </c>
      <c r="F1493" s="59" t="str">
        <f t="shared" si="198"/>
        <v>02</v>
      </c>
      <c r="G1493" s="59" t="str">
        <f t="shared" si="199"/>
        <v>00</v>
      </c>
      <c r="H1493" s="59" t="s">
        <v>3068</v>
      </c>
      <c r="I1493" s="59" t="s">
        <v>3069</v>
      </c>
      <c r="J1493" s="60" t="s">
        <v>3070</v>
      </c>
      <c r="K1493" s="59" t="s">
        <v>610</v>
      </c>
      <c r="L1493" s="59" t="s">
        <v>27</v>
      </c>
      <c r="M1493" s="61" t="s">
        <v>12867</v>
      </c>
      <c r="N1493" s="59" t="s">
        <v>11419</v>
      </c>
      <c r="O1493" s="59">
        <v>6</v>
      </c>
    </row>
    <row r="1494" spans="1:15" ht="76.5">
      <c r="A1494" s="87" t="str">
        <f t="shared" si="200"/>
        <v>2</v>
      </c>
      <c r="B1494" s="87" t="str">
        <f t="shared" si="195"/>
        <v>1</v>
      </c>
      <c r="C1494" s="87" t="str">
        <f t="shared" si="196"/>
        <v>2</v>
      </c>
      <c r="D1494" s="87" t="str">
        <f t="shared" si="197"/>
        <v>3</v>
      </c>
      <c r="E1494" s="87" t="str">
        <f t="shared" si="193"/>
        <v>3</v>
      </c>
      <c r="F1494" s="87" t="str">
        <f t="shared" si="198"/>
        <v>00</v>
      </c>
      <c r="G1494" s="87" t="str">
        <f t="shared" si="199"/>
        <v>00</v>
      </c>
      <c r="H1494" s="87" t="s">
        <v>3071</v>
      </c>
      <c r="I1494" s="87" t="s">
        <v>3072</v>
      </c>
      <c r="J1494" s="117" t="s">
        <v>3073</v>
      </c>
      <c r="K1494" s="87" t="s">
        <v>610</v>
      </c>
      <c r="L1494" s="87"/>
      <c r="M1494" s="89"/>
      <c r="N1494" s="87" t="s">
        <v>11417</v>
      </c>
      <c r="O1494" s="87">
        <v>5</v>
      </c>
    </row>
    <row r="1495" spans="1:15">
      <c r="A1495" s="59" t="str">
        <f t="shared" si="200"/>
        <v>2</v>
      </c>
      <c r="B1495" s="59" t="str">
        <f t="shared" si="195"/>
        <v>1</v>
      </c>
      <c r="C1495" s="59" t="str">
        <f t="shared" si="196"/>
        <v>2</v>
      </c>
      <c r="D1495" s="59" t="str">
        <f t="shared" si="197"/>
        <v>3</v>
      </c>
      <c r="E1495" s="59" t="str">
        <f t="shared" si="193"/>
        <v>3</v>
      </c>
      <c r="F1495" s="59" t="str">
        <f t="shared" si="198"/>
        <v>01</v>
      </c>
      <c r="G1495" s="59" t="str">
        <f t="shared" si="199"/>
        <v>00</v>
      </c>
      <c r="H1495" s="59" t="s">
        <v>3074</v>
      </c>
      <c r="I1495" s="59" t="s">
        <v>3054</v>
      </c>
      <c r="J1495" s="60" t="s">
        <v>3055</v>
      </c>
      <c r="K1495" s="59" t="s">
        <v>610</v>
      </c>
      <c r="L1495" s="59"/>
      <c r="M1495" s="61"/>
      <c r="N1495" s="59" t="s">
        <v>11417</v>
      </c>
      <c r="O1495" s="59">
        <v>6</v>
      </c>
    </row>
    <row r="1496" spans="1:15" ht="25.5">
      <c r="A1496" s="18" t="str">
        <f t="shared" si="200"/>
        <v>2</v>
      </c>
      <c r="B1496" s="18" t="str">
        <f t="shared" si="195"/>
        <v>1</v>
      </c>
      <c r="C1496" s="18" t="str">
        <f t="shared" si="196"/>
        <v>2</v>
      </c>
      <c r="D1496" s="18" t="str">
        <f t="shared" si="197"/>
        <v>3</v>
      </c>
      <c r="E1496" s="18" t="str">
        <f t="shared" si="193"/>
        <v>3</v>
      </c>
      <c r="F1496" s="18" t="str">
        <f t="shared" si="198"/>
        <v>01</v>
      </c>
      <c r="G1496" s="18" t="str">
        <f t="shared" si="199"/>
        <v>01</v>
      </c>
      <c r="H1496" s="18" t="s">
        <v>3075</v>
      </c>
      <c r="I1496" s="18" t="s">
        <v>3057</v>
      </c>
      <c r="J1496" s="62" t="s">
        <v>3058</v>
      </c>
      <c r="K1496" s="18" t="s">
        <v>610</v>
      </c>
      <c r="L1496" s="18" t="s">
        <v>27</v>
      </c>
      <c r="M1496" s="13" t="s">
        <v>12867</v>
      </c>
      <c r="N1496" s="18" t="s">
        <v>11419</v>
      </c>
      <c r="O1496" s="18">
        <v>7</v>
      </c>
    </row>
    <row r="1497" spans="1:15" ht="25.5">
      <c r="A1497" s="18" t="str">
        <f t="shared" si="200"/>
        <v>2</v>
      </c>
      <c r="B1497" s="18" t="str">
        <f t="shared" si="195"/>
        <v>1</v>
      </c>
      <c r="C1497" s="18" t="str">
        <f t="shared" si="196"/>
        <v>2</v>
      </c>
      <c r="D1497" s="18" t="str">
        <f t="shared" si="197"/>
        <v>3</v>
      </c>
      <c r="E1497" s="18" t="str">
        <f t="shared" si="193"/>
        <v>3</v>
      </c>
      <c r="F1497" s="18" t="str">
        <f t="shared" si="198"/>
        <v>01</v>
      </c>
      <c r="G1497" s="18" t="str">
        <f t="shared" si="199"/>
        <v>02</v>
      </c>
      <c r="H1497" s="18" t="s">
        <v>3076</v>
      </c>
      <c r="I1497" s="18" t="s">
        <v>3060</v>
      </c>
      <c r="J1497" s="62" t="s">
        <v>3061</v>
      </c>
      <c r="K1497" s="18" t="s">
        <v>610</v>
      </c>
      <c r="L1497" s="18" t="s">
        <v>27</v>
      </c>
      <c r="M1497" s="13" t="s">
        <v>12867</v>
      </c>
      <c r="N1497" s="18" t="s">
        <v>11419</v>
      </c>
      <c r="O1497" s="18">
        <v>7</v>
      </c>
    </row>
    <row r="1498" spans="1:15" ht="25.5">
      <c r="A1498" s="18" t="str">
        <f t="shared" si="200"/>
        <v>2</v>
      </c>
      <c r="B1498" s="18" t="str">
        <f t="shared" si="195"/>
        <v>1</v>
      </c>
      <c r="C1498" s="18" t="str">
        <f t="shared" si="196"/>
        <v>2</v>
      </c>
      <c r="D1498" s="18" t="str">
        <f t="shared" si="197"/>
        <v>3</v>
      </c>
      <c r="E1498" s="18" t="str">
        <f t="shared" si="193"/>
        <v>3</v>
      </c>
      <c r="F1498" s="18" t="str">
        <f t="shared" si="198"/>
        <v>01</v>
      </c>
      <c r="G1498" s="18" t="str">
        <f t="shared" si="199"/>
        <v>03</v>
      </c>
      <c r="H1498" s="18" t="s">
        <v>3077</v>
      </c>
      <c r="I1498" s="18" t="s">
        <v>3063</v>
      </c>
      <c r="J1498" s="62" t="s">
        <v>3064</v>
      </c>
      <c r="K1498" s="18" t="s">
        <v>610</v>
      </c>
      <c r="L1498" s="18" t="s">
        <v>27</v>
      </c>
      <c r="M1498" s="13" t="s">
        <v>12867</v>
      </c>
      <c r="N1498" s="18" t="s">
        <v>11419</v>
      </c>
      <c r="O1498" s="18">
        <v>7</v>
      </c>
    </row>
    <row r="1499" spans="1:15" ht="25.5">
      <c r="A1499" s="18" t="str">
        <f t="shared" si="200"/>
        <v>2</v>
      </c>
      <c r="B1499" s="18" t="str">
        <f t="shared" si="195"/>
        <v>1</v>
      </c>
      <c r="C1499" s="18" t="str">
        <f t="shared" si="196"/>
        <v>2</v>
      </c>
      <c r="D1499" s="18" t="str">
        <f t="shared" si="197"/>
        <v>3</v>
      </c>
      <c r="E1499" s="18" t="str">
        <f t="shared" si="193"/>
        <v>3</v>
      </c>
      <c r="F1499" s="18" t="str">
        <f t="shared" si="198"/>
        <v>01</v>
      </c>
      <c r="G1499" s="18" t="str">
        <f t="shared" si="199"/>
        <v>98</v>
      </c>
      <c r="H1499" s="18" t="s">
        <v>3078</v>
      </c>
      <c r="I1499" s="18" t="s">
        <v>3066</v>
      </c>
      <c r="J1499" s="62" t="s">
        <v>3067</v>
      </c>
      <c r="K1499" s="18" t="s">
        <v>610</v>
      </c>
      <c r="L1499" s="18" t="s">
        <v>27</v>
      </c>
      <c r="M1499" s="13" t="s">
        <v>12867</v>
      </c>
      <c r="N1499" s="18" t="s">
        <v>11419</v>
      </c>
      <c r="O1499" s="18">
        <v>7</v>
      </c>
    </row>
    <row r="1500" spans="1:15" ht="51">
      <c r="A1500" s="59" t="str">
        <f t="shared" si="200"/>
        <v>2</v>
      </c>
      <c r="B1500" s="59" t="str">
        <f t="shared" si="195"/>
        <v>1</v>
      </c>
      <c r="C1500" s="59" t="str">
        <f t="shared" si="196"/>
        <v>2</v>
      </c>
      <c r="D1500" s="59" t="str">
        <f t="shared" si="197"/>
        <v>3</v>
      </c>
      <c r="E1500" s="59" t="str">
        <f t="shared" si="193"/>
        <v>3</v>
      </c>
      <c r="F1500" s="59" t="str">
        <f t="shared" si="198"/>
        <v>02</v>
      </c>
      <c r="G1500" s="59" t="str">
        <f t="shared" si="199"/>
        <v>00</v>
      </c>
      <c r="H1500" s="59" t="s">
        <v>3079</v>
      </c>
      <c r="I1500" s="59" t="s">
        <v>3069</v>
      </c>
      <c r="J1500" s="60" t="s">
        <v>3070</v>
      </c>
      <c r="K1500" s="59" t="s">
        <v>610</v>
      </c>
      <c r="L1500" s="59" t="s">
        <v>27</v>
      </c>
      <c r="M1500" s="61" t="s">
        <v>12867</v>
      </c>
      <c r="N1500" s="59" t="s">
        <v>11419</v>
      </c>
      <c r="O1500" s="59">
        <v>6</v>
      </c>
    </row>
    <row r="1501" spans="1:15" ht="76.5">
      <c r="A1501" s="87" t="str">
        <f t="shared" si="200"/>
        <v>2</v>
      </c>
      <c r="B1501" s="87" t="str">
        <f t="shared" si="195"/>
        <v>1</v>
      </c>
      <c r="C1501" s="87" t="str">
        <f t="shared" si="196"/>
        <v>2</v>
      </c>
      <c r="D1501" s="87" t="str">
        <f t="shared" si="197"/>
        <v>3</v>
      </c>
      <c r="E1501" s="87" t="str">
        <f t="shared" si="193"/>
        <v>4</v>
      </c>
      <c r="F1501" s="87" t="str">
        <f t="shared" si="198"/>
        <v>00</v>
      </c>
      <c r="G1501" s="87" t="str">
        <f t="shared" si="199"/>
        <v>00</v>
      </c>
      <c r="H1501" s="87" t="s">
        <v>3080</v>
      </c>
      <c r="I1501" s="87" t="s">
        <v>3081</v>
      </c>
      <c r="J1501" s="117" t="s">
        <v>3082</v>
      </c>
      <c r="K1501" s="87" t="s">
        <v>610</v>
      </c>
      <c r="L1501" s="87"/>
      <c r="M1501" s="89"/>
      <c r="N1501" s="87" t="s">
        <v>11417</v>
      </c>
      <c r="O1501" s="87">
        <v>5</v>
      </c>
    </row>
    <row r="1502" spans="1:15">
      <c r="A1502" s="59" t="str">
        <f t="shared" si="200"/>
        <v>2</v>
      </c>
      <c r="B1502" s="59" t="str">
        <f t="shared" si="195"/>
        <v>1</v>
      </c>
      <c r="C1502" s="59" t="str">
        <f t="shared" si="196"/>
        <v>2</v>
      </c>
      <c r="D1502" s="59" t="str">
        <f t="shared" si="197"/>
        <v>3</v>
      </c>
      <c r="E1502" s="59" t="str">
        <f t="shared" si="193"/>
        <v>4</v>
      </c>
      <c r="F1502" s="59" t="str">
        <f t="shared" si="198"/>
        <v>01</v>
      </c>
      <c r="G1502" s="59" t="str">
        <f t="shared" si="199"/>
        <v>00</v>
      </c>
      <c r="H1502" s="59" t="s">
        <v>3083</v>
      </c>
      <c r="I1502" s="59" t="s">
        <v>3054</v>
      </c>
      <c r="J1502" s="60" t="s">
        <v>3055</v>
      </c>
      <c r="K1502" s="59" t="s">
        <v>610</v>
      </c>
      <c r="L1502" s="59"/>
      <c r="M1502" s="61"/>
      <c r="N1502" s="59" t="s">
        <v>11417</v>
      </c>
      <c r="O1502" s="59">
        <v>6</v>
      </c>
    </row>
    <row r="1503" spans="1:15" ht="25.5">
      <c r="A1503" s="18" t="str">
        <f t="shared" si="200"/>
        <v>2</v>
      </c>
      <c r="B1503" s="18" t="str">
        <f t="shared" si="195"/>
        <v>1</v>
      </c>
      <c r="C1503" s="18" t="str">
        <f t="shared" si="196"/>
        <v>2</v>
      </c>
      <c r="D1503" s="18" t="str">
        <f t="shared" si="197"/>
        <v>3</v>
      </c>
      <c r="E1503" s="18" t="str">
        <f t="shared" si="193"/>
        <v>4</v>
      </c>
      <c r="F1503" s="18" t="str">
        <f t="shared" si="198"/>
        <v>01</v>
      </c>
      <c r="G1503" s="18" t="str">
        <f t="shared" si="199"/>
        <v>01</v>
      </c>
      <c r="H1503" s="18" t="s">
        <v>3084</v>
      </c>
      <c r="I1503" s="18" t="s">
        <v>3057</v>
      </c>
      <c r="J1503" s="62" t="s">
        <v>3058</v>
      </c>
      <c r="K1503" s="18" t="s">
        <v>610</v>
      </c>
      <c r="L1503" s="18" t="s">
        <v>27</v>
      </c>
      <c r="M1503" s="13" t="s">
        <v>12867</v>
      </c>
      <c r="N1503" s="18" t="s">
        <v>11419</v>
      </c>
      <c r="O1503" s="18">
        <v>7</v>
      </c>
    </row>
    <row r="1504" spans="1:15" ht="25.5">
      <c r="A1504" s="18" t="str">
        <f t="shared" si="200"/>
        <v>2</v>
      </c>
      <c r="B1504" s="18" t="str">
        <f t="shared" si="195"/>
        <v>1</v>
      </c>
      <c r="C1504" s="18" t="str">
        <f t="shared" si="196"/>
        <v>2</v>
      </c>
      <c r="D1504" s="18" t="str">
        <f t="shared" si="197"/>
        <v>3</v>
      </c>
      <c r="E1504" s="18" t="str">
        <f t="shared" si="193"/>
        <v>4</v>
      </c>
      <c r="F1504" s="18" t="str">
        <f t="shared" si="198"/>
        <v>01</v>
      </c>
      <c r="G1504" s="18" t="str">
        <f t="shared" si="199"/>
        <v>02</v>
      </c>
      <c r="H1504" s="18" t="s">
        <v>3085</v>
      </c>
      <c r="I1504" s="18" t="s">
        <v>3060</v>
      </c>
      <c r="J1504" s="62" t="s">
        <v>3061</v>
      </c>
      <c r="K1504" s="18" t="s">
        <v>610</v>
      </c>
      <c r="L1504" s="18" t="s">
        <v>27</v>
      </c>
      <c r="M1504" s="13" t="s">
        <v>12867</v>
      </c>
      <c r="N1504" s="18" t="s">
        <v>11419</v>
      </c>
      <c r="O1504" s="18">
        <v>7</v>
      </c>
    </row>
    <row r="1505" spans="1:15" ht="25.5">
      <c r="A1505" s="18" t="str">
        <f t="shared" si="200"/>
        <v>2</v>
      </c>
      <c r="B1505" s="18" t="str">
        <f t="shared" si="195"/>
        <v>1</v>
      </c>
      <c r="C1505" s="18" t="str">
        <f t="shared" si="196"/>
        <v>2</v>
      </c>
      <c r="D1505" s="18" t="str">
        <f t="shared" si="197"/>
        <v>3</v>
      </c>
      <c r="E1505" s="18" t="str">
        <f t="shared" si="193"/>
        <v>4</v>
      </c>
      <c r="F1505" s="18" t="str">
        <f t="shared" si="198"/>
        <v>01</v>
      </c>
      <c r="G1505" s="18" t="str">
        <f t="shared" si="199"/>
        <v>03</v>
      </c>
      <c r="H1505" s="18" t="s">
        <v>3086</v>
      </c>
      <c r="I1505" s="18" t="s">
        <v>3063</v>
      </c>
      <c r="J1505" s="62" t="s">
        <v>3064</v>
      </c>
      <c r="K1505" s="18" t="s">
        <v>610</v>
      </c>
      <c r="L1505" s="18" t="s">
        <v>27</v>
      </c>
      <c r="M1505" s="13" t="s">
        <v>12867</v>
      </c>
      <c r="N1505" s="18" t="s">
        <v>11419</v>
      </c>
      <c r="O1505" s="18">
        <v>7</v>
      </c>
    </row>
    <row r="1506" spans="1:15" ht="25.5">
      <c r="A1506" s="18" t="str">
        <f t="shared" si="200"/>
        <v>2</v>
      </c>
      <c r="B1506" s="18" t="str">
        <f t="shared" si="195"/>
        <v>1</v>
      </c>
      <c r="C1506" s="18" t="str">
        <f t="shared" si="196"/>
        <v>2</v>
      </c>
      <c r="D1506" s="18" t="str">
        <f t="shared" si="197"/>
        <v>3</v>
      </c>
      <c r="E1506" s="18" t="str">
        <f t="shared" si="193"/>
        <v>4</v>
      </c>
      <c r="F1506" s="18" t="str">
        <f t="shared" si="198"/>
        <v>01</v>
      </c>
      <c r="G1506" s="18" t="str">
        <f t="shared" si="199"/>
        <v>98</v>
      </c>
      <c r="H1506" s="18" t="s">
        <v>3087</v>
      </c>
      <c r="I1506" s="18" t="s">
        <v>3066</v>
      </c>
      <c r="J1506" s="62" t="s">
        <v>3067</v>
      </c>
      <c r="K1506" s="18" t="s">
        <v>610</v>
      </c>
      <c r="L1506" s="18" t="s">
        <v>27</v>
      </c>
      <c r="M1506" s="13" t="s">
        <v>12867</v>
      </c>
      <c r="N1506" s="18" t="s">
        <v>11419</v>
      </c>
      <c r="O1506" s="18">
        <v>7</v>
      </c>
    </row>
    <row r="1507" spans="1:15" ht="51">
      <c r="A1507" s="59" t="str">
        <f t="shared" si="200"/>
        <v>2</v>
      </c>
      <c r="B1507" s="59" t="str">
        <f t="shared" si="195"/>
        <v>1</v>
      </c>
      <c r="C1507" s="59" t="str">
        <f t="shared" si="196"/>
        <v>2</v>
      </c>
      <c r="D1507" s="59" t="str">
        <f t="shared" si="197"/>
        <v>3</v>
      </c>
      <c r="E1507" s="59" t="str">
        <f t="shared" ref="E1507:E1570" si="201">MID(H1507,9,1)</f>
        <v>4</v>
      </c>
      <c r="F1507" s="59" t="str">
        <f t="shared" si="198"/>
        <v>02</v>
      </c>
      <c r="G1507" s="59" t="str">
        <f t="shared" si="199"/>
        <v>00</v>
      </c>
      <c r="H1507" s="59" t="s">
        <v>3088</v>
      </c>
      <c r="I1507" s="59" t="s">
        <v>3069</v>
      </c>
      <c r="J1507" s="60" t="s">
        <v>3070</v>
      </c>
      <c r="K1507" s="59" t="s">
        <v>610</v>
      </c>
      <c r="L1507" s="59" t="s">
        <v>27</v>
      </c>
      <c r="M1507" s="61" t="s">
        <v>12867</v>
      </c>
      <c r="N1507" s="59" t="s">
        <v>11419</v>
      </c>
      <c r="O1507" s="59">
        <v>6</v>
      </c>
    </row>
    <row r="1508" spans="1:15" ht="76.5">
      <c r="A1508" s="87" t="str">
        <f t="shared" si="200"/>
        <v>2</v>
      </c>
      <c r="B1508" s="87" t="str">
        <f t="shared" si="195"/>
        <v>1</v>
      </c>
      <c r="C1508" s="87" t="str">
        <f t="shared" si="196"/>
        <v>2</v>
      </c>
      <c r="D1508" s="87" t="str">
        <f t="shared" si="197"/>
        <v>3</v>
      </c>
      <c r="E1508" s="87" t="str">
        <f t="shared" si="201"/>
        <v>5</v>
      </c>
      <c r="F1508" s="87" t="str">
        <f t="shared" si="198"/>
        <v>00</v>
      </c>
      <c r="G1508" s="87" t="str">
        <f t="shared" si="199"/>
        <v>00</v>
      </c>
      <c r="H1508" s="87" t="s">
        <v>3089</v>
      </c>
      <c r="I1508" s="87" t="s">
        <v>3090</v>
      </c>
      <c r="J1508" s="117" t="s">
        <v>3091</v>
      </c>
      <c r="K1508" s="87" t="s">
        <v>610</v>
      </c>
      <c r="L1508" s="87"/>
      <c r="M1508" s="89"/>
      <c r="N1508" s="87" t="s">
        <v>11417</v>
      </c>
      <c r="O1508" s="87">
        <v>5</v>
      </c>
    </row>
    <row r="1509" spans="1:15" ht="38.25">
      <c r="A1509" s="7" t="str">
        <f t="shared" si="200"/>
        <v>2</v>
      </c>
      <c r="B1509" s="7" t="str">
        <f t="shared" si="195"/>
        <v>1</v>
      </c>
      <c r="C1509" s="7" t="str">
        <f t="shared" si="196"/>
        <v>2</v>
      </c>
      <c r="D1509" s="7" t="str">
        <f t="shared" si="197"/>
        <v>4</v>
      </c>
      <c r="E1509" s="7" t="str">
        <f t="shared" si="201"/>
        <v>0</v>
      </c>
      <c r="F1509" s="7" t="str">
        <f t="shared" si="198"/>
        <v>00</v>
      </c>
      <c r="G1509" s="7" t="str">
        <f t="shared" si="199"/>
        <v>00</v>
      </c>
      <c r="H1509" s="7" t="s">
        <v>3092</v>
      </c>
      <c r="I1509" s="7" t="s">
        <v>3093</v>
      </c>
      <c r="J1509" s="42" t="s">
        <v>3094</v>
      </c>
      <c r="K1509" s="7" t="s">
        <v>610</v>
      </c>
      <c r="L1509" s="7"/>
      <c r="M1509" s="7"/>
      <c r="N1509" s="7" t="s">
        <v>11417</v>
      </c>
      <c r="O1509" s="7">
        <v>4</v>
      </c>
    </row>
    <row r="1510" spans="1:15" ht="63.75">
      <c r="A1510" s="87" t="str">
        <f t="shared" si="200"/>
        <v>2</v>
      </c>
      <c r="B1510" s="87" t="str">
        <f t="shared" si="195"/>
        <v>1</v>
      </c>
      <c r="C1510" s="87" t="str">
        <f t="shared" si="196"/>
        <v>2</v>
      </c>
      <c r="D1510" s="87" t="str">
        <f t="shared" si="197"/>
        <v>4</v>
      </c>
      <c r="E1510" s="87" t="str">
        <f t="shared" si="201"/>
        <v>1</v>
      </c>
      <c r="F1510" s="87" t="str">
        <f t="shared" si="198"/>
        <v>00</v>
      </c>
      <c r="G1510" s="87" t="str">
        <f t="shared" si="199"/>
        <v>00</v>
      </c>
      <c r="H1510" s="87" t="s">
        <v>3095</v>
      </c>
      <c r="I1510" s="87" t="s">
        <v>3096</v>
      </c>
      <c r="J1510" s="117" t="s">
        <v>3097</v>
      </c>
      <c r="K1510" s="87" t="s">
        <v>610</v>
      </c>
      <c r="L1510" s="87"/>
      <c r="M1510" s="89"/>
      <c r="N1510" s="87" t="s">
        <v>11417</v>
      </c>
      <c r="O1510" s="87">
        <v>5</v>
      </c>
    </row>
    <row r="1511" spans="1:15">
      <c r="A1511" s="59" t="str">
        <f t="shared" si="200"/>
        <v>2</v>
      </c>
      <c r="B1511" s="59" t="str">
        <f t="shared" si="195"/>
        <v>1</v>
      </c>
      <c r="C1511" s="59" t="str">
        <f t="shared" si="196"/>
        <v>2</v>
      </c>
      <c r="D1511" s="59" t="str">
        <f t="shared" si="197"/>
        <v>4</v>
      </c>
      <c r="E1511" s="59" t="str">
        <f t="shared" si="201"/>
        <v>1</v>
      </c>
      <c r="F1511" s="59" t="str">
        <f t="shared" si="198"/>
        <v>01</v>
      </c>
      <c r="G1511" s="59" t="str">
        <f t="shared" si="199"/>
        <v>00</v>
      </c>
      <c r="H1511" s="59" t="s">
        <v>3098</v>
      </c>
      <c r="I1511" s="59" t="s">
        <v>3099</v>
      </c>
      <c r="J1511" s="60" t="s">
        <v>3100</v>
      </c>
      <c r="K1511" s="59" t="s">
        <v>610</v>
      </c>
      <c r="L1511" s="59"/>
      <c r="M1511" s="61"/>
      <c r="N1511" s="59" t="s">
        <v>11417</v>
      </c>
      <c r="O1511" s="59">
        <v>6</v>
      </c>
    </row>
    <row r="1512" spans="1:15" ht="25.5">
      <c r="A1512" s="18" t="str">
        <f t="shared" si="200"/>
        <v>2</v>
      </c>
      <c r="B1512" s="18" t="str">
        <f t="shared" si="195"/>
        <v>1</v>
      </c>
      <c r="C1512" s="18" t="str">
        <f t="shared" si="196"/>
        <v>2</v>
      </c>
      <c r="D1512" s="18" t="str">
        <f t="shared" si="197"/>
        <v>4</v>
      </c>
      <c r="E1512" s="18" t="str">
        <f t="shared" si="201"/>
        <v>1</v>
      </c>
      <c r="F1512" s="18" t="str">
        <f t="shared" si="198"/>
        <v>01</v>
      </c>
      <c r="G1512" s="18" t="str">
        <f t="shared" si="199"/>
        <v>01</v>
      </c>
      <c r="H1512" s="18" t="s">
        <v>3101</v>
      </c>
      <c r="I1512" s="18" t="s">
        <v>3057</v>
      </c>
      <c r="J1512" s="62" t="s">
        <v>3102</v>
      </c>
      <c r="K1512" s="18" t="s">
        <v>610</v>
      </c>
      <c r="L1512" s="18" t="s">
        <v>27</v>
      </c>
      <c r="M1512" s="13" t="s">
        <v>12867</v>
      </c>
      <c r="N1512" s="18" t="s">
        <v>11419</v>
      </c>
      <c r="O1512" s="18">
        <v>7</v>
      </c>
    </row>
    <row r="1513" spans="1:15" ht="25.5">
      <c r="A1513" s="18" t="str">
        <f t="shared" si="200"/>
        <v>2</v>
      </c>
      <c r="B1513" s="18" t="str">
        <f t="shared" si="195"/>
        <v>1</v>
      </c>
      <c r="C1513" s="18" t="str">
        <f t="shared" si="196"/>
        <v>2</v>
      </c>
      <c r="D1513" s="18" t="str">
        <f t="shared" si="197"/>
        <v>4</v>
      </c>
      <c r="E1513" s="18" t="str">
        <f t="shared" si="201"/>
        <v>1</v>
      </c>
      <c r="F1513" s="18" t="str">
        <f t="shared" si="198"/>
        <v>01</v>
      </c>
      <c r="G1513" s="18" t="str">
        <f t="shared" si="199"/>
        <v>02</v>
      </c>
      <c r="H1513" s="18" t="s">
        <v>3103</v>
      </c>
      <c r="I1513" s="18" t="s">
        <v>3104</v>
      </c>
      <c r="J1513" s="62" t="s">
        <v>3105</v>
      </c>
      <c r="K1513" s="18" t="s">
        <v>610</v>
      </c>
      <c r="L1513" s="18" t="s">
        <v>27</v>
      </c>
      <c r="M1513" s="13" t="s">
        <v>12867</v>
      </c>
      <c r="N1513" s="18" t="s">
        <v>11419</v>
      </c>
      <c r="O1513" s="18">
        <v>7</v>
      </c>
    </row>
    <row r="1514" spans="1:15" ht="51">
      <c r="A1514" s="59" t="str">
        <f t="shared" si="200"/>
        <v>2</v>
      </c>
      <c r="B1514" s="59" t="str">
        <f t="shared" si="195"/>
        <v>1</v>
      </c>
      <c r="C1514" s="59" t="str">
        <f t="shared" si="196"/>
        <v>2</v>
      </c>
      <c r="D1514" s="59" t="str">
        <f t="shared" si="197"/>
        <v>4</v>
      </c>
      <c r="E1514" s="59" t="str">
        <f t="shared" si="201"/>
        <v>1</v>
      </c>
      <c r="F1514" s="59" t="str">
        <f t="shared" si="198"/>
        <v>02</v>
      </c>
      <c r="G1514" s="59" t="str">
        <f t="shared" si="199"/>
        <v>00</v>
      </c>
      <c r="H1514" s="59" t="s">
        <v>3106</v>
      </c>
      <c r="I1514" s="59" t="s">
        <v>3107</v>
      </c>
      <c r="J1514" s="60" t="s">
        <v>3108</v>
      </c>
      <c r="K1514" s="59" t="s">
        <v>610</v>
      </c>
      <c r="L1514" s="59" t="s">
        <v>27</v>
      </c>
      <c r="M1514" s="61" t="s">
        <v>12867</v>
      </c>
      <c r="N1514" s="59" t="s">
        <v>11419</v>
      </c>
      <c r="O1514" s="59">
        <v>6</v>
      </c>
    </row>
    <row r="1515" spans="1:15" ht="38.25">
      <c r="A1515" s="7" t="str">
        <f t="shared" si="200"/>
        <v>2</v>
      </c>
      <c r="B1515" s="7" t="str">
        <f t="shared" si="195"/>
        <v>1</v>
      </c>
      <c r="C1515" s="7" t="str">
        <f t="shared" si="196"/>
        <v>2</v>
      </c>
      <c r="D1515" s="7" t="str">
        <f t="shared" si="197"/>
        <v>5</v>
      </c>
      <c r="E1515" s="7" t="str">
        <f t="shared" si="201"/>
        <v>0</v>
      </c>
      <c r="F1515" s="7" t="str">
        <f t="shared" si="198"/>
        <v>00</v>
      </c>
      <c r="G1515" s="7" t="str">
        <f t="shared" si="199"/>
        <v>00</v>
      </c>
      <c r="H1515" s="7" t="s">
        <v>3109</v>
      </c>
      <c r="I1515" s="7" t="s">
        <v>3110</v>
      </c>
      <c r="J1515" s="42" t="s">
        <v>3111</v>
      </c>
      <c r="K1515" s="7" t="s">
        <v>610</v>
      </c>
      <c r="L1515" s="7"/>
      <c r="M1515" s="7"/>
      <c r="N1515" s="7" t="s">
        <v>11417</v>
      </c>
      <c r="O1515" s="7">
        <v>4</v>
      </c>
    </row>
    <row r="1516" spans="1:15" ht="63.75">
      <c r="A1516" s="87" t="str">
        <f t="shared" si="200"/>
        <v>2</v>
      </c>
      <c r="B1516" s="87" t="str">
        <f t="shared" si="195"/>
        <v>1</v>
      </c>
      <c r="C1516" s="87" t="str">
        <f t="shared" si="196"/>
        <v>2</v>
      </c>
      <c r="D1516" s="87" t="str">
        <f t="shared" si="197"/>
        <v>5</v>
      </c>
      <c r="E1516" s="87" t="str">
        <f t="shared" si="201"/>
        <v>1</v>
      </c>
      <c r="F1516" s="87" t="str">
        <f t="shared" si="198"/>
        <v>00</v>
      </c>
      <c r="G1516" s="87" t="str">
        <f t="shared" si="199"/>
        <v>00</v>
      </c>
      <c r="H1516" s="87" t="s">
        <v>3112</v>
      </c>
      <c r="I1516" s="87" t="s">
        <v>3113</v>
      </c>
      <c r="J1516" s="88" t="s">
        <v>11671</v>
      </c>
      <c r="K1516" s="87" t="s">
        <v>610</v>
      </c>
      <c r="L1516" s="87"/>
      <c r="M1516" s="89"/>
      <c r="N1516" s="87" t="s">
        <v>11417</v>
      </c>
      <c r="O1516" s="87">
        <v>5</v>
      </c>
    </row>
    <row r="1517" spans="1:15" ht="25.5">
      <c r="A1517" s="59" t="str">
        <f t="shared" si="200"/>
        <v>2</v>
      </c>
      <c r="B1517" s="59" t="str">
        <f t="shared" si="195"/>
        <v>1</v>
      </c>
      <c r="C1517" s="59" t="str">
        <f t="shared" si="196"/>
        <v>2</v>
      </c>
      <c r="D1517" s="59" t="str">
        <f t="shared" si="197"/>
        <v>5</v>
      </c>
      <c r="E1517" s="59" t="str">
        <f t="shared" si="201"/>
        <v>1</v>
      </c>
      <c r="F1517" s="59" t="str">
        <f t="shared" si="198"/>
        <v>01</v>
      </c>
      <c r="G1517" s="59" t="str">
        <f t="shared" si="199"/>
        <v>00</v>
      </c>
      <c r="H1517" s="59" t="s">
        <v>3114</v>
      </c>
      <c r="I1517" s="59" t="s">
        <v>3115</v>
      </c>
      <c r="J1517" s="60" t="s">
        <v>11672</v>
      </c>
      <c r="K1517" s="59" t="s">
        <v>610</v>
      </c>
      <c r="L1517" s="59" t="s">
        <v>27</v>
      </c>
      <c r="M1517" s="61" t="s">
        <v>12867</v>
      </c>
      <c r="N1517" s="59" t="s">
        <v>11419</v>
      </c>
      <c r="O1517" s="59">
        <v>6</v>
      </c>
    </row>
    <row r="1518" spans="1:15" ht="25.5">
      <c r="A1518" s="59" t="str">
        <f t="shared" si="200"/>
        <v>2</v>
      </c>
      <c r="B1518" s="59" t="str">
        <f t="shared" si="195"/>
        <v>1</v>
      </c>
      <c r="C1518" s="59" t="str">
        <f t="shared" si="196"/>
        <v>2</v>
      </c>
      <c r="D1518" s="59" t="str">
        <f t="shared" si="197"/>
        <v>5</v>
      </c>
      <c r="E1518" s="59" t="str">
        <f t="shared" si="201"/>
        <v>1</v>
      </c>
      <c r="F1518" s="59" t="str">
        <f t="shared" si="198"/>
        <v>02</v>
      </c>
      <c r="G1518" s="59" t="str">
        <f t="shared" si="199"/>
        <v>00</v>
      </c>
      <c r="H1518" s="59" t="s">
        <v>3117</v>
      </c>
      <c r="I1518" s="59" t="s">
        <v>3118</v>
      </c>
      <c r="J1518" s="60" t="s">
        <v>11673</v>
      </c>
      <c r="K1518" s="59" t="s">
        <v>610</v>
      </c>
      <c r="L1518" s="59" t="s">
        <v>27</v>
      </c>
      <c r="M1518" s="61" t="s">
        <v>12867</v>
      </c>
      <c r="N1518" s="59" t="s">
        <v>11419</v>
      </c>
      <c r="O1518" s="59">
        <v>6</v>
      </c>
    </row>
    <row r="1519" spans="1:15" ht="25.5">
      <c r="A1519" s="59" t="str">
        <f t="shared" si="200"/>
        <v>2</v>
      </c>
      <c r="B1519" s="59" t="str">
        <f t="shared" si="195"/>
        <v>1</v>
      </c>
      <c r="C1519" s="59" t="str">
        <f t="shared" si="196"/>
        <v>2</v>
      </c>
      <c r="D1519" s="59" t="str">
        <f t="shared" si="197"/>
        <v>5</v>
      </c>
      <c r="E1519" s="59" t="str">
        <f t="shared" si="201"/>
        <v>1</v>
      </c>
      <c r="F1519" s="59" t="str">
        <f t="shared" si="198"/>
        <v>03</v>
      </c>
      <c r="G1519" s="59" t="str">
        <f t="shared" si="199"/>
        <v>00</v>
      </c>
      <c r="H1519" s="59" t="s">
        <v>3120</v>
      </c>
      <c r="I1519" s="59" t="s">
        <v>3121</v>
      </c>
      <c r="J1519" s="60" t="s">
        <v>11674</v>
      </c>
      <c r="K1519" s="59" t="s">
        <v>610</v>
      </c>
      <c r="L1519" s="59" t="s">
        <v>27</v>
      </c>
      <c r="M1519" s="61" t="s">
        <v>12867</v>
      </c>
      <c r="N1519" s="59" t="s">
        <v>11419</v>
      </c>
      <c r="O1519" s="59">
        <v>6</v>
      </c>
    </row>
    <row r="1520" spans="1:15" ht="25.5">
      <c r="A1520" s="59" t="str">
        <f t="shared" si="200"/>
        <v>2</v>
      </c>
      <c r="B1520" s="59" t="str">
        <f t="shared" si="195"/>
        <v>1</v>
      </c>
      <c r="C1520" s="59" t="str">
        <f t="shared" si="196"/>
        <v>2</v>
      </c>
      <c r="D1520" s="59" t="str">
        <f t="shared" si="197"/>
        <v>5</v>
      </c>
      <c r="E1520" s="59" t="str">
        <f t="shared" si="201"/>
        <v>1</v>
      </c>
      <c r="F1520" s="59" t="str">
        <f t="shared" si="198"/>
        <v>04</v>
      </c>
      <c r="G1520" s="59" t="str">
        <f t="shared" si="199"/>
        <v>00</v>
      </c>
      <c r="H1520" s="59" t="s">
        <v>3123</v>
      </c>
      <c r="I1520" s="59" t="s">
        <v>3124</v>
      </c>
      <c r="J1520" s="60" t="s">
        <v>11675</v>
      </c>
      <c r="K1520" s="59" t="s">
        <v>610</v>
      </c>
      <c r="L1520" s="59" t="s">
        <v>27</v>
      </c>
      <c r="M1520" s="61" t="s">
        <v>12867</v>
      </c>
      <c r="N1520" s="59" t="s">
        <v>11419</v>
      </c>
      <c r="O1520" s="59">
        <v>6</v>
      </c>
    </row>
    <row r="1521" spans="1:15" ht="76.5">
      <c r="A1521" s="87" t="str">
        <f t="shared" si="200"/>
        <v>2</v>
      </c>
      <c r="B1521" s="87" t="str">
        <f t="shared" si="195"/>
        <v>1</v>
      </c>
      <c r="C1521" s="87" t="str">
        <f t="shared" si="196"/>
        <v>2</v>
      </c>
      <c r="D1521" s="87" t="str">
        <f t="shared" si="197"/>
        <v>5</v>
      </c>
      <c r="E1521" s="87" t="str">
        <f t="shared" si="201"/>
        <v>3</v>
      </c>
      <c r="F1521" s="87" t="str">
        <f t="shared" si="198"/>
        <v>00</v>
      </c>
      <c r="G1521" s="87" t="str">
        <f t="shared" si="199"/>
        <v>00</v>
      </c>
      <c r="H1521" s="87" t="s">
        <v>3126</v>
      </c>
      <c r="I1521" s="87" t="s">
        <v>3127</v>
      </c>
      <c r="J1521" s="88" t="s">
        <v>3128</v>
      </c>
      <c r="K1521" s="87" t="s">
        <v>610</v>
      </c>
      <c r="L1521" s="87"/>
      <c r="M1521" s="89"/>
      <c r="N1521" s="87" t="s">
        <v>11417</v>
      </c>
      <c r="O1521" s="87">
        <v>5</v>
      </c>
    </row>
    <row r="1522" spans="1:15" ht="25.5">
      <c r="A1522" s="59" t="str">
        <f t="shared" si="200"/>
        <v>2</v>
      </c>
      <c r="B1522" s="59" t="str">
        <f t="shared" si="195"/>
        <v>1</v>
      </c>
      <c r="C1522" s="59" t="str">
        <f t="shared" si="196"/>
        <v>2</v>
      </c>
      <c r="D1522" s="59" t="str">
        <f t="shared" si="197"/>
        <v>5</v>
      </c>
      <c r="E1522" s="59" t="str">
        <f t="shared" si="201"/>
        <v>3</v>
      </c>
      <c r="F1522" s="59" t="str">
        <f t="shared" si="198"/>
        <v>01</v>
      </c>
      <c r="G1522" s="59" t="str">
        <f t="shared" si="199"/>
        <v>00</v>
      </c>
      <c r="H1522" s="59" t="s">
        <v>3129</v>
      </c>
      <c r="I1522" s="59" t="s">
        <v>3115</v>
      </c>
      <c r="J1522" s="60" t="s">
        <v>11672</v>
      </c>
      <c r="K1522" s="59" t="s">
        <v>610</v>
      </c>
      <c r="L1522" s="59" t="s">
        <v>27</v>
      </c>
      <c r="M1522" s="61" t="s">
        <v>12867</v>
      </c>
      <c r="N1522" s="59" t="s">
        <v>11419</v>
      </c>
      <c r="O1522" s="59">
        <v>6</v>
      </c>
    </row>
    <row r="1523" spans="1:15" ht="25.5">
      <c r="A1523" s="59" t="str">
        <f t="shared" si="200"/>
        <v>2</v>
      </c>
      <c r="B1523" s="59" t="str">
        <f t="shared" si="195"/>
        <v>1</v>
      </c>
      <c r="C1523" s="59" t="str">
        <f t="shared" si="196"/>
        <v>2</v>
      </c>
      <c r="D1523" s="59" t="str">
        <f t="shared" si="197"/>
        <v>5</v>
      </c>
      <c r="E1523" s="59" t="str">
        <f t="shared" si="201"/>
        <v>3</v>
      </c>
      <c r="F1523" s="59" t="str">
        <f t="shared" si="198"/>
        <v>02</v>
      </c>
      <c r="G1523" s="59" t="str">
        <f t="shared" si="199"/>
        <v>00</v>
      </c>
      <c r="H1523" s="59" t="s">
        <v>3130</v>
      </c>
      <c r="I1523" s="59" t="s">
        <v>3118</v>
      </c>
      <c r="J1523" s="60" t="s">
        <v>11673</v>
      </c>
      <c r="K1523" s="59" t="s">
        <v>610</v>
      </c>
      <c r="L1523" s="59" t="s">
        <v>27</v>
      </c>
      <c r="M1523" s="61" t="s">
        <v>12867</v>
      </c>
      <c r="N1523" s="59" t="s">
        <v>11419</v>
      </c>
      <c r="O1523" s="59">
        <v>6</v>
      </c>
    </row>
    <row r="1524" spans="1:15" ht="25.5">
      <c r="A1524" s="59" t="str">
        <f t="shared" si="200"/>
        <v>2</v>
      </c>
      <c r="B1524" s="59" t="str">
        <f t="shared" si="195"/>
        <v>1</v>
      </c>
      <c r="C1524" s="59" t="str">
        <f t="shared" si="196"/>
        <v>2</v>
      </c>
      <c r="D1524" s="59" t="str">
        <f t="shared" si="197"/>
        <v>5</v>
      </c>
      <c r="E1524" s="59" t="str">
        <f t="shared" si="201"/>
        <v>3</v>
      </c>
      <c r="F1524" s="59" t="str">
        <f t="shared" si="198"/>
        <v>03</v>
      </c>
      <c r="G1524" s="59" t="str">
        <f t="shared" si="199"/>
        <v>00</v>
      </c>
      <c r="H1524" s="59" t="s">
        <v>3131</v>
      </c>
      <c r="I1524" s="59" t="s">
        <v>3121</v>
      </c>
      <c r="J1524" s="60" t="s">
        <v>11674</v>
      </c>
      <c r="K1524" s="59" t="s">
        <v>610</v>
      </c>
      <c r="L1524" s="59" t="s">
        <v>27</v>
      </c>
      <c r="M1524" s="61" t="s">
        <v>12867</v>
      </c>
      <c r="N1524" s="59" t="s">
        <v>11419</v>
      </c>
      <c r="O1524" s="59">
        <v>6</v>
      </c>
    </row>
    <row r="1525" spans="1:15" ht="25.5">
      <c r="A1525" s="59" t="str">
        <f t="shared" si="200"/>
        <v>2</v>
      </c>
      <c r="B1525" s="59" t="str">
        <f t="shared" si="195"/>
        <v>1</v>
      </c>
      <c r="C1525" s="59" t="str">
        <f t="shared" si="196"/>
        <v>2</v>
      </c>
      <c r="D1525" s="59" t="str">
        <f t="shared" si="197"/>
        <v>5</v>
      </c>
      <c r="E1525" s="59" t="str">
        <f t="shared" si="201"/>
        <v>3</v>
      </c>
      <c r="F1525" s="59" t="str">
        <f t="shared" si="198"/>
        <v>04</v>
      </c>
      <c r="G1525" s="59" t="str">
        <f t="shared" si="199"/>
        <v>00</v>
      </c>
      <c r="H1525" s="59" t="s">
        <v>3132</v>
      </c>
      <c r="I1525" s="59" t="s">
        <v>3124</v>
      </c>
      <c r="J1525" s="60" t="s">
        <v>11675</v>
      </c>
      <c r="K1525" s="59" t="s">
        <v>610</v>
      </c>
      <c r="L1525" s="59" t="s">
        <v>27</v>
      </c>
      <c r="M1525" s="61" t="s">
        <v>12867</v>
      </c>
      <c r="N1525" s="59" t="s">
        <v>11419</v>
      </c>
      <c r="O1525" s="59">
        <v>6</v>
      </c>
    </row>
    <row r="1526" spans="1:15" ht="76.5">
      <c r="A1526" s="87" t="str">
        <f t="shared" si="200"/>
        <v>2</v>
      </c>
      <c r="B1526" s="87" t="str">
        <f t="shared" si="195"/>
        <v>1</v>
      </c>
      <c r="C1526" s="87" t="str">
        <f t="shared" si="196"/>
        <v>2</v>
      </c>
      <c r="D1526" s="87" t="str">
        <f t="shared" si="197"/>
        <v>5</v>
      </c>
      <c r="E1526" s="87" t="str">
        <f t="shared" si="201"/>
        <v>4</v>
      </c>
      <c r="F1526" s="87" t="str">
        <f t="shared" si="198"/>
        <v>00</v>
      </c>
      <c r="G1526" s="87" t="str">
        <f t="shared" si="199"/>
        <v>00</v>
      </c>
      <c r="H1526" s="87" t="s">
        <v>3133</v>
      </c>
      <c r="I1526" s="87" t="s">
        <v>3134</v>
      </c>
      <c r="J1526" s="88" t="s">
        <v>3135</v>
      </c>
      <c r="K1526" s="87" t="s">
        <v>610</v>
      </c>
      <c r="L1526" s="87"/>
      <c r="M1526" s="89"/>
      <c r="N1526" s="87" t="s">
        <v>11417</v>
      </c>
      <c r="O1526" s="87">
        <v>5</v>
      </c>
    </row>
    <row r="1527" spans="1:15" ht="25.5">
      <c r="A1527" s="59" t="str">
        <f t="shared" si="200"/>
        <v>2</v>
      </c>
      <c r="B1527" s="59" t="str">
        <f t="shared" si="195"/>
        <v>1</v>
      </c>
      <c r="C1527" s="59" t="str">
        <f t="shared" si="196"/>
        <v>2</v>
      </c>
      <c r="D1527" s="59" t="str">
        <f t="shared" si="197"/>
        <v>5</v>
      </c>
      <c r="E1527" s="59" t="str">
        <f t="shared" si="201"/>
        <v>4</v>
      </c>
      <c r="F1527" s="59" t="str">
        <f t="shared" si="198"/>
        <v>01</v>
      </c>
      <c r="G1527" s="59" t="str">
        <f t="shared" si="199"/>
        <v>00</v>
      </c>
      <c r="H1527" s="59" t="s">
        <v>3136</v>
      </c>
      <c r="I1527" s="59" t="s">
        <v>3115</v>
      </c>
      <c r="J1527" s="60" t="s">
        <v>11672</v>
      </c>
      <c r="K1527" s="59" t="s">
        <v>610</v>
      </c>
      <c r="L1527" s="59" t="s">
        <v>27</v>
      </c>
      <c r="M1527" s="61" t="s">
        <v>12867</v>
      </c>
      <c r="N1527" s="59" t="s">
        <v>11419</v>
      </c>
      <c r="O1527" s="59">
        <v>6</v>
      </c>
    </row>
    <row r="1528" spans="1:15" ht="25.5">
      <c r="A1528" s="59" t="str">
        <f t="shared" si="200"/>
        <v>2</v>
      </c>
      <c r="B1528" s="59" t="str">
        <f t="shared" si="195"/>
        <v>1</v>
      </c>
      <c r="C1528" s="59" t="str">
        <f t="shared" si="196"/>
        <v>2</v>
      </c>
      <c r="D1528" s="59" t="str">
        <f t="shared" si="197"/>
        <v>5</v>
      </c>
      <c r="E1528" s="59" t="str">
        <f t="shared" si="201"/>
        <v>4</v>
      </c>
      <c r="F1528" s="59" t="str">
        <f t="shared" si="198"/>
        <v>02</v>
      </c>
      <c r="G1528" s="59" t="str">
        <f t="shared" si="199"/>
        <v>00</v>
      </c>
      <c r="H1528" s="59" t="s">
        <v>3137</v>
      </c>
      <c r="I1528" s="59" t="s">
        <v>3118</v>
      </c>
      <c r="J1528" s="60" t="s">
        <v>11673</v>
      </c>
      <c r="K1528" s="59" t="s">
        <v>610</v>
      </c>
      <c r="L1528" s="59" t="s">
        <v>27</v>
      </c>
      <c r="M1528" s="61" t="s">
        <v>12867</v>
      </c>
      <c r="N1528" s="59" t="s">
        <v>11419</v>
      </c>
      <c r="O1528" s="59">
        <v>6</v>
      </c>
    </row>
    <row r="1529" spans="1:15" ht="25.5">
      <c r="A1529" s="59" t="str">
        <f t="shared" si="200"/>
        <v>2</v>
      </c>
      <c r="B1529" s="59" t="str">
        <f t="shared" si="195"/>
        <v>1</v>
      </c>
      <c r="C1529" s="59" t="str">
        <f t="shared" si="196"/>
        <v>2</v>
      </c>
      <c r="D1529" s="59" t="str">
        <f t="shared" si="197"/>
        <v>5</v>
      </c>
      <c r="E1529" s="59" t="str">
        <f t="shared" si="201"/>
        <v>4</v>
      </c>
      <c r="F1529" s="59" t="str">
        <f t="shared" si="198"/>
        <v>03</v>
      </c>
      <c r="G1529" s="59" t="str">
        <f t="shared" si="199"/>
        <v>00</v>
      </c>
      <c r="H1529" s="59" t="s">
        <v>3138</v>
      </c>
      <c r="I1529" s="59" t="s">
        <v>3121</v>
      </c>
      <c r="J1529" s="60" t="s">
        <v>11674</v>
      </c>
      <c r="K1529" s="59" t="s">
        <v>610</v>
      </c>
      <c r="L1529" s="59" t="s">
        <v>27</v>
      </c>
      <c r="M1529" s="61" t="s">
        <v>12867</v>
      </c>
      <c r="N1529" s="59" t="s">
        <v>11419</v>
      </c>
      <c r="O1529" s="59">
        <v>6</v>
      </c>
    </row>
    <row r="1530" spans="1:15" ht="25.5">
      <c r="A1530" s="59" t="str">
        <f t="shared" si="200"/>
        <v>2</v>
      </c>
      <c r="B1530" s="59" t="str">
        <f t="shared" si="195"/>
        <v>1</v>
      </c>
      <c r="C1530" s="59" t="str">
        <f t="shared" si="196"/>
        <v>2</v>
      </c>
      <c r="D1530" s="59" t="str">
        <f t="shared" si="197"/>
        <v>5</v>
      </c>
      <c r="E1530" s="59" t="str">
        <f t="shared" si="201"/>
        <v>4</v>
      </c>
      <c r="F1530" s="59" t="str">
        <f t="shared" si="198"/>
        <v>04</v>
      </c>
      <c r="G1530" s="59" t="str">
        <f t="shared" si="199"/>
        <v>00</v>
      </c>
      <c r="H1530" s="59" t="s">
        <v>3139</v>
      </c>
      <c r="I1530" s="59" t="s">
        <v>3124</v>
      </c>
      <c r="J1530" s="60" t="s">
        <v>11675</v>
      </c>
      <c r="K1530" s="59" t="s">
        <v>610</v>
      </c>
      <c r="L1530" s="59" t="s">
        <v>27</v>
      </c>
      <c r="M1530" s="61" t="s">
        <v>12867</v>
      </c>
      <c r="N1530" s="59" t="s">
        <v>11419</v>
      </c>
      <c r="O1530" s="59">
        <v>6</v>
      </c>
    </row>
    <row r="1531" spans="1:15" ht="76.5">
      <c r="A1531" s="87" t="str">
        <f t="shared" si="200"/>
        <v>2</v>
      </c>
      <c r="B1531" s="87" t="str">
        <f t="shared" si="195"/>
        <v>1</v>
      </c>
      <c r="C1531" s="87" t="str">
        <f t="shared" si="196"/>
        <v>2</v>
      </c>
      <c r="D1531" s="87" t="str">
        <f t="shared" si="197"/>
        <v>5</v>
      </c>
      <c r="E1531" s="87" t="str">
        <f t="shared" si="201"/>
        <v>5</v>
      </c>
      <c r="F1531" s="87" t="str">
        <f t="shared" si="198"/>
        <v>00</v>
      </c>
      <c r="G1531" s="87" t="str">
        <f t="shared" si="199"/>
        <v>00</v>
      </c>
      <c r="H1531" s="87" t="s">
        <v>3140</v>
      </c>
      <c r="I1531" s="87" t="s">
        <v>3141</v>
      </c>
      <c r="J1531" s="88" t="s">
        <v>3142</v>
      </c>
      <c r="K1531" s="87" t="s">
        <v>610</v>
      </c>
      <c r="L1531" s="87"/>
      <c r="M1531" s="89"/>
      <c r="N1531" s="87" t="s">
        <v>11417</v>
      </c>
      <c r="O1531" s="87">
        <v>5</v>
      </c>
    </row>
    <row r="1532" spans="1:15" ht="51">
      <c r="A1532" s="7" t="str">
        <f t="shared" si="200"/>
        <v>2</v>
      </c>
      <c r="B1532" s="7" t="str">
        <f t="shared" si="195"/>
        <v>1</v>
      </c>
      <c r="C1532" s="7" t="str">
        <f t="shared" si="196"/>
        <v>2</v>
      </c>
      <c r="D1532" s="7" t="str">
        <f t="shared" si="197"/>
        <v>6</v>
      </c>
      <c r="E1532" s="7" t="str">
        <f t="shared" si="201"/>
        <v>0</v>
      </c>
      <c r="F1532" s="7" t="str">
        <f t="shared" si="198"/>
        <v>00</v>
      </c>
      <c r="G1532" s="7" t="str">
        <f t="shared" si="199"/>
        <v>00</v>
      </c>
      <c r="H1532" s="7" t="s">
        <v>3143</v>
      </c>
      <c r="I1532" s="7" t="s">
        <v>3144</v>
      </c>
      <c r="J1532" s="42" t="s">
        <v>3145</v>
      </c>
      <c r="K1532" s="7" t="s">
        <v>610</v>
      </c>
      <c r="L1532" s="7"/>
      <c r="M1532" s="7"/>
      <c r="N1532" s="7" t="s">
        <v>11417</v>
      </c>
      <c r="O1532" s="7">
        <v>4</v>
      </c>
    </row>
    <row r="1533" spans="1:15" ht="63.75">
      <c r="A1533" s="87" t="str">
        <f t="shared" si="200"/>
        <v>2</v>
      </c>
      <c r="B1533" s="87" t="str">
        <f t="shared" si="195"/>
        <v>1</v>
      </c>
      <c r="C1533" s="87" t="str">
        <f t="shared" si="196"/>
        <v>2</v>
      </c>
      <c r="D1533" s="87" t="str">
        <f t="shared" si="197"/>
        <v>6</v>
      </c>
      <c r="E1533" s="87" t="str">
        <f t="shared" si="201"/>
        <v>1</v>
      </c>
      <c r="F1533" s="87" t="str">
        <f t="shared" si="198"/>
        <v>00</v>
      </c>
      <c r="G1533" s="87" t="str">
        <f t="shared" si="199"/>
        <v>00</v>
      </c>
      <c r="H1533" s="87" t="s">
        <v>3146</v>
      </c>
      <c r="I1533" s="87" t="s">
        <v>3147</v>
      </c>
      <c r="J1533" s="88" t="s">
        <v>11676</v>
      </c>
      <c r="K1533" s="87" t="s">
        <v>610</v>
      </c>
      <c r="L1533" s="87"/>
      <c r="M1533" s="89"/>
      <c r="N1533" s="87" t="s">
        <v>11417</v>
      </c>
      <c r="O1533" s="87">
        <v>5</v>
      </c>
    </row>
    <row r="1534" spans="1:15" ht="25.5">
      <c r="A1534" s="59" t="str">
        <f t="shared" si="200"/>
        <v>2</v>
      </c>
      <c r="B1534" s="59" t="str">
        <f t="shared" si="195"/>
        <v>1</v>
      </c>
      <c r="C1534" s="59" t="str">
        <f t="shared" si="196"/>
        <v>2</v>
      </c>
      <c r="D1534" s="59" t="str">
        <f t="shared" si="197"/>
        <v>6</v>
      </c>
      <c r="E1534" s="59" t="str">
        <f t="shared" si="201"/>
        <v>1</v>
      </c>
      <c r="F1534" s="59" t="str">
        <f t="shared" si="198"/>
        <v>01</v>
      </c>
      <c r="G1534" s="59" t="str">
        <f t="shared" si="199"/>
        <v>00</v>
      </c>
      <c r="H1534" s="59" t="s">
        <v>3148</v>
      </c>
      <c r="I1534" s="59" t="s">
        <v>3149</v>
      </c>
      <c r="J1534" s="60" t="s">
        <v>11677</v>
      </c>
      <c r="K1534" s="59" t="s">
        <v>610</v>
      </c>
      <c r="L1534" s="59" t="s">
        <v>27</v>
      </c>
      <c r="M1534" s="61" t="s">
        <v>12867</v>
      </c>
      <c r="N1534" s="59" t="s">
        <v>11419</v>
      </c>
      <c r="O1534" s="59">
        <v>6</v>
      </c>
    </row>
    <row r="1535" spans="1:15" ht="25.5">
      <c r="A1535" s="59" t="str">
        <f t="shared" si="200"/>
        <v>2</v>
      </c>
      <c r="B1535" s="59" t="str">
        <f t="shared" si="195"/>
        <v>1</v>
      </c>
      <c r="C1535" s="59" t="str">
        <f t="shared" si="196"/>
        <v>2</v>
      </c>
      <c r="D1535" s="59" t="str">
        <f t="shared" si="197"/>
        <v>6</v>
      </c>
      <c r="E1535" s="59" t="str">
        <f t="shared" si="201"/>
        <v>1</v>
      </c>
      <c r="F1535" s="59" t="str">
        <f t="shared" si="198"/>
        <v>02</v>
      </c>
      <c r="G1535" s="59" t="str">
        <f t="shared" si="199"/>
        <v>00</v>
      </c>
      <c r="H1535" s="59" t="s">
        <v>3151</v>
      </c>
      <c r="I1535" s="59" t="s">
        <v>3152</v>
      </c>
      <c r="J1535" s="60" t="s">
        <v>11678</v>
      </c>
      <c r="K1535" s="59" t="s">
        <v>610</v>
      </c>
      <c r="L1535" s="59" t="s">
        <v>27</v>
      </c>
      <c r="M1535" s="61" t="s">
        <v>12867</v>
      </c>
      <c r="N1535" s="59" t="s">
        <v>11419</v>
      </c>
      <c r="O1535" s="59">
        <v>6</v>
      </c>
    </row>
    <row r="1536" spans="1:15" ht="25.5">
      <c r="A1536" s="59" t="str">
        <f t="shared" si="200"/>
        <v>2</v>
      </c>
      <c r="B1536" s="59" t="str">
        <f t="shared" si="195"/>
        <v>1</v>
      </c>
      <c r="C1536" s="59" t="str">
        <f t="shared" si="196"/>
        <v>2</v>
      </c>
      <c r="D1536" s="59" t="str">
        <f t="shared" si="197"/>
        <v>6</v>
      </c>
      <c r="E1536" s="59" t="str">
        <f t="shared" si="201"/>
        <v>1</v>
      </c>
      <c r="F1536" s="59" t="str">
        <f t="shared" si="198"/>
        <v>03</v>
      </c>
      <c r="G1536" s="59" t="str">
        <f t="shared" si="199"/>
        <v>00</v>
      </c>
      <c r="H1536" s="59" t="s">
        <v>3154</v>
      </c>
      <c r="I1536" s="59" t="s">
        <v>3155</v>
      </c>
      <c r="J1536" s="60" t="s">
        <v>11679</v>
      </c>
      <c r="K1536" s="59" t="s">
        <v>610</v>
      </c>
      <c r="L1536" s="59" t="s">
        <v>27</v>
      </c>
      <c r="M1536" s="61" t="s">
        <v>12867</v>
      </c>
      <c r="N1536" s="59" t="s">
        <v>11419</v>
      </c>
      <c r="O1536" s="59">
        <v>6</v>
      </c>
    </row>
    <row r="1537" spans="1:15" ht="25.5">
      <c r="A1537" s="59" t="str">
        <f t="shared" si="200"/>
        <v>2</v>
      </c>
      <c r="B1537" s="59" t="str">
        <f t="shared" si="195"/>
        <v>1</v>
      </c>
      <c r="C1537" s="59" t="str">
        <f t="shared" si="196"/>
        <v>2</v>
      </c>
      <c r="D1537" s="59" t="str">
        <f t="shared" si="197"/>
        <v>6</v>
      </c>
      <c r="E1537" s="59" t="str">
        <f t="shared" si="201"/>
        <v>1</v>
      </c>
      <c r="F1537" s="59" t="str">
        <f t="shared" si="198"/>
        <v>04</v>
      </c>
      <c r="G1537" s="59" t="str">
        <f t="shared" si="199"/>
        <v>00</v>
      </c>
      <c r="H1537" s="59" t="s">
        <v>3157</v>
      </c>
      <c r="I1537" s="59" t="s">
        <v>3158</v>
      </c>
      <c r="J1537" s="60" t="s">
        <v>11680</v>
      </c>
      <c r="K1537" s="59" t="s">
        <v>610</v>
      </c>
      <c r="L1537" s="59" t="s">
        <v>27</v>
      </c>
      <c r="M1537" s="61" t="s">
        <v>12867</v>
      </c>
      <c r="N1537" s="59" t="s">
        <v>11419</v>
      </c>
      <c r="O1537" s="59">
        <v>6</v>
      </c>
    </row>
    <row r="1538" spans="1:15" ht="38.25">
      <c r="A1538" s="7" t="str">
        <f t="shared" si="200"/>
        <v>2</v>
      </c>
      <c r="B1538" s="7" t="str">
        <f t="shared" si="195"/>
        <v>1</v>
      </c>
      <c r="C1538" s="7" t="str">
        <f t="shared" si="196"/>
        <v>2</v>
      </c>
      <c r="D1538" s="7" t="str">
        <f t="shared" si="197"/>
        <v>8</v>
      </c>
      <c r="E1538" s="7" t="str">
        <f t="shared" si="201"/>
        <v>0</v>
      </c>
      <c r="F1538" s="7" t="str">
        <f t="shared" si="198"/>
        <v>00</v>
      </c>
      <c r="G1538" s="7" t="str">
        <f t="shared" si="199"/>
        <v>00</v>
      </c>
      <c r="H1538" s="7" t="s">
        <v>3160</v>
      </c>
      <c r="I1538" s="7" t="s">
        <v>3161</v>
      </c>
      <c r="J1538" s="42" t="s">
        <v>3162</v>
      </c>
      <c r="K1538" s="7" t="s">
        <v>12</v>
      </c>
      <c r="L1538" s="7"/>
      <c r="M1538" s="7"/>
      <c r="N1538" s="7" t="s">
        <v>11417</v>
      </c>
      <c r="O1538" s="7">
        <v>4</v>
      </c>
    </row>
    <row r="1539" spans="1:15" ht="63.75">
      <c r="A1539" s="87" t="str">
        <f t="shared" si="200"/>
        <v>2</v>
      </c>
      <c r="B1539" s="87" t="str">
        <f t="shared" si="195"/>
        <v>1</v>
      </c>
      <c r="C1539" s="87" t="str">
        <f t="shared" si="196"/>
        <v>2</v>
      </c>
      <c r="D1539" s="87" t="str">
        <f t="shared" si="197"/>
        <v>8</v>
      </c>
      <c r="E1539" s="87" t="str">
        <f t="shared" si="201"/>
        <v>1</v>
      </c>
      <c r="F1539" s="87" t="str">
        <f t="shared" si="198"/>
        <v>00</v>
      </c>
      <c r="G1539" s="87" t="str">
        <f t="shared" si="199"/>
        <v>00</v>
      </c>
      <c r="H1539" s="87" t="s">
        <v>3163</v>
      </c>
      <c r="I1539" s="87" t="s">
        <v>3164</v>
      </c>
      <c r="J1539" s="88" t="s">
        <v>11681</v>
      </c>
      <c r="K1539" s="87" t="s">
        <v>12</v>
      </c>
      <c r="L1539" s="87"/>
      <c r="M1539" s="89"/>
      <c r="N1539" s="87" t="s">
        <v>11417</v>
      </c>
      <c r="O1539" s="87">
        <v>5</v>
      </c>
    </row>
    <row r="1540" spans="1:15" ht="25.5">
      <c r="A1540" s="59" t="str">
        <f t="shared" si="200"/>
        <v>2</v>
      </c>
      <c r="B1540" s="59" t="str">
        <f t="shared" si="195"/>
        <v>1</v>
      </c>
      <c r="C1540" s="59" t="str">
        <f t="shared" si="196"/>
        <v>2</v>
      </c>
      <c r="D1540" s="59" t="str">
        <f t="shared" si="197"/>
        <v>8</v>
      </c>
      <c r="E1540" s="59" t="str">
        <f t="shared" si="201"/>
        <v>1</v>
      </c>
      <c r="F1540" s="59" t="str">
        <f t="shared" si="198"/>
        <v>01</v>
      </c>
      <c r="G1540" s="59" t="str">
        <f t="shared" si="199"/>
        <v>00</v>
      </c>
      <c r="H1540" s="59" t="s">
        <v>3165</v>
      </c>
      <c r="I1540" s="59" t="s">
        <v>3166</v>
      </c>
      <c r="J1540" s="60" t="s">
        <v>3167</v>
      </c>
      <c r="K1540" s="59" t="s">
        <v>12</v>
      </c>
      <c r="L1540" s="59" t="s">
        <v>27</v>
      </c>
      <c r="M1540" s="61" t="s">
        <v>12867</v>
      </c>
      <c r="N1540" s="59" t="s">
        <v>11419</v>
      </c>
      <c r="O1540" s="59">
        <v>6</v>
      </c>
    </row>
    <row r="1541" spans="1:15" ht="25.5">
      <c r="A1541" s="59" t="str">
        <f t="shared" si="200"/>
        <v>2</v>
      </c>
      <c r="B1541" s="59" t="str">
        <f t="shared" si="195"/>
        <v>1</v>
      </c>
      <c r="C1541" s="59" t="str">
        <f t="shared" si="196"/>
        <v>2</v>
      </c>
      <c r="D1541" s="59" t="str">
        <f t="shared" si="197"/>
        <v>8</v>
      </c>
      <c r="E1541" s="59" t="str">
        <f t="shared" si="201"/>
        <v>1</v>
      </c>
      <c r="F1541" s="59" t="str">
        <f t="shared" si="198"/>
        <v>02</v>
      </c>
      <c r="G1541" s="59" t="str">
        <f t="shared" si="199"/>
        <v>00</v>
      </c>
      <c r="H1541" s="59" t="s">
        <v>3168</v>
      </c>
      <c r="I1541" s="59" t="s">
        <v>3169</v>
      </c>
      <c r="J1541" s="60" t="s">
        <v>3170</v>
      </c>
      <c r="K1541" s="59" t="s">
        <v>12</v>
      </c>
      <c r="L1541" s="59" t="s">
        <v>27</v>
      </c>
      <c r="M1541" s="61" t="s">
        <v>12867</v>
      </c>
      <c r="N1541" s="59" t="s">
        <v>11419</v>
      </c>
      <c r="O1541" s="59">
        <v>6</v>
      </c>
    </row>
    <row r="1542" spans="1:15" ht="76.5">
      <c r="A1542" s="87" t="str">
        <f t="shared" si="200"/>
        <v>2</v>
      </c>
      <c r="B1542" s="87" t="str">
        <f t="shared" si="195"/>
        <v>1</v>
      </c>
      <c r="C1542" s="87" t="str">
        <f t="shared" si="196"/>
        <v>2</v>
      </c>
      <c r="D1542" s="87" t="str">
        <f t="shared" si="197"/>
        <v>8</v>
      </c>
      <c r="E1542" s="87" t="str">
        <f t="shared" si="201"/>
        <v>3</v>
      </c>
      <c r="F1542" s="87" t="str">
        <f t="shared" si="198"/>
        <v>00</v>
      </c>
      <c r="G1542" s="87" t="str">
        <f t="shared" si="199"/>
        <v>00</v>
      </c>
      <c r="H1542" s="87" t="s">
        <v>3171</v>
      </c>
      <c r="I1542" s="87" t="s">
        <v>3172</v>
      </c>
      <c r="J1542" s="10" t="s">
        <v>3173</v>
      </c>
      <c r="K1542" s="87" t="s">
        <v>12</v>
      </c>
      <c r="L1542" s="87"/>
      <c r="M1542" s="89"/>
      <c r="N1542" s="87" t="s">
        <v>11417</v>
      </c>
      <c r="O1542" s="87">
        <v>5</v>
      </c>
    </row>
    <row r="1543" spans="1:15" ht="25.5">
      <c r="A1543" s="59" t="str">
        <f t="shared" si="200"/>
        <v>2</v>
      </c>
      <c r="B1543" s="59" t="str">
        <f t="shared" si="195"/>
        <v>1</v>
      </c>
      <c r="C1543" s="59" t="str">
        <f t="shared" si="196"/>
        <v>2</v>
      </c>
      <c r="D1543" s="59" t="str">
        <f t="shared" si="197"/>
        <v>8</v>
      </c>
      <c r="E1543" s="59" t="str">
        <f t="shared" si="201"/>
        <v>3</v>
      </c>
      <c r="F1543" s="59" t="str">
        <f t="shared" si="198"/>
        <v>01</v>
      </c>
      <c r="G1543" s="59" t="str">
        <f t="shared" si="199"/>
        <v>00</v>
      </c>
      <c r="H1543" s="59" t="s">
        <v>3174</v>
      </c>
      <c r="I1543" s="59" t="s">
        <v>3166</v>
      </c>
      <c r="J1543" s="60" t="s">
        <v>3167</v>
      </c>
      <c r="K1543" s="59" t="s">
        <v>12</v>
      </c>
      <c r="L1543" s="59" t="s">
        <v>27</v>
      </c>
      <c r="M1543" s="61" t="s">
        <v>12867</v>
      </c>
      <c r="N1543" s="59" t="s">
        <v>11419</v>
      </c>
      <c r="O1543" s="59">
        <v>6</v>
      </c>
    </row>
    <row r="1544" spans="1:15" ht="25.5">
      <c r="A1544" s="59" t="str">
        <f t="shared" si="200"/>
        <v>2</v>
      </c>
      <c r="B1544" s="59" t="str">
        <f t="shared" si="195"/>
        <v>1</v>
      </c>
      <c r="C1544" s="59" t="str">
        <f t="shared" si="196"/>
        <v>2</v>
      </c>
      <c r="D1544" s="59" t="str">
        <f t="shared" si="197"/>
        <v>8</v>
      </c>
      <c r="E1544" s="59" t="str">
        <f t="shared" si="201"/>
        <v>3</v>
      </c>
      <c r="F1544" s="59" t="str">
        <f t="shared" si="198"/>
        <v>02</v>
      </c>
      <c r="G1544" s="59" t="str">
        <f t="shared" si="199"/>
        <v>00</v>
      </c>
      <c r="H1544" s="59" t="s">
        <v>3175</v>
      </c>
      <c r="I1544" s="59" t="s">
        <v>3169</v>
      </c>
      <c r="J1544" s="60" t="s">
        <v>3170</v>
      </c>
      <c r="K1544" s="59" t="s">
        <v>12</v>
      </c>
      <c r="L1544" s="59" t="s">
        <v>27</v>
      </c>
      <c r="M1544" s="61" t="s">
        <v>12867</v>
      </c>
      <c r="N1544" s="59" t="s">
        <v>11419</v>
      </c>
      <c r="O1544" s="59">
        <v>6</v>
      </c>
    </row>
    <row r="1545" spans="1:15" ht="76.5">
      <c r="A1545" s="87" t="str">
        <f t="shared" si="200"/>
        <v>2</v>
      </c>
      <c r="B1545" s="87" t="str">
        <f t="shared" si="195"/>
        <v>1</v>
      </c>
      <c r="C1545" s="87" t="str">
        <f t="shared" si="196"/>
        <v>2</v>
      </c>
      <c r="D1545" s="87" t="str">
        <f t="shared" si="197"/>
        <v>8</v>
      </c>
      <c r="E1545" s="87" t="str">
        <f t="shared" si="201"/>
        <v>4</v>
      </c>
      <c r="F1545" s="87" t="str">
        <f t="shared" si="198"/>
        <v>00</v>
      </c>
      <c r="G1545" s="87" t="str">
        <f t="shared" si="199"/>
        <v>00</v>
      </c>
      <c r="H1545" s="87" t="s">
        <v>3176</v>
      </c>
      <c r="I1545" s="87" t="s">
        <v>11682</v>
      </c>
      <c r="J1545" s="88" t="s">
        <v>3178</v>
      </c>
      <c r="K1545" s="87" t="s">
        <v>12</v>
      </c>
      <c r="L1545" s="87"/>
      <c r="M1545" s="89"/>
      <c r="N1545" s="87" t="s">
        <v>11417</v>
      </c>
      <c r="O1545" s="87">
        <v>5</v>
      </c>
    </row>
    <row r="1546" spans="1:15" ht="25.5">
      <c r="A1546" s="59" t="str">
        <f t="shared" si="200"/>
        <v>2</v>
      </c>
      <c r="B1546" s="59" t="str">
        <f t="shared" ref="B1546:B1609" si="202">MID(H1546,3,1)</f>
        <v>1</v>
      </c>
      <c r="C1546" s="59" t="str">
        <f t="shared" ref="C1546:C1609" si="203">MID(H1546,5,1)</f>
        <v>2</v>
      </c>
      <c r="D1546" s="59" t="str">
        <f t="shared" ref="D1546:D1609" si="204">MID(H1546,7,1)</f>
        <v>8</v>
      </c>
      <c r="E1546" s="59" t="str">
        <f t="shared" si="201"/>
        <v>4</v>
      </c>
      <c r="F1546" s="59" t="str">
        <f t="shared" ref="F1546:F1609" si="205">MID(H1546,11,2)</f>
        <v>01</v>
      </c>
      <c r="G1546" s="59" t="str">
        <f t="shared" ref="G1546:G1606" si="206">MID(H1546,14,2)</f>
        <v>00</v>
      </c>
      <c r="H1546" s="59" t="s">
        <v>3179</v>
      </c>
      <c r="I1546" s="59" t="s">
        <v>3166</v>
      </c>
      <c r="J1546" s="60" t="s">
        <v>3167</v>
      </c>
      <c r="K1546" s="59" t="s">
        <v>12</v>
      </c>
      <c r="L1546" s="59" t="s">
        <v>27</v>
      </c>
      <c r="M1546" s="61" t="s">
        <v>12867</v>
      </c>
      <c r="N1546" s="59" t="s">
        <v>11419</v>
      </c>
      <c r="O1546" s="59">
        <v>6</v>
      </c>
    </row>
    <row r="1547" spans="1:15" ht="25.5">
      <c r="A1547" s="59" t="str">
        <f t="shared" si="200"/>
        <v>2</v>
      </c>
      <c r="B1547" s="59" t="str">
        <f t="shared" si="202"/>
        <v>1</v>
      </c>
      <c r="C1547" s="59" t="str">
        <f t="shared" si="203"/>
        <v>2</v>
      </c>
      <c r="D1547" s="59" t="str">
        <f t="shared" si="204"/>
        <v>8</v>
      </c>
      <c r="E1547" s="59" t="str">
        <f t="shared" si="201"/>
        <v>4</v>
      </c>
      <c r="F1547" s="59" t="str">
        <f t="shared" si="205"/>
        <v>02</v>
      </c>
      <c r="G1547" s="59" t="str">
        <f t="shared" si="206"/>
        <v>00</v>
      </c>
      <c r="H1547" s="59" t="s">
        <v>3180</v>
      </c>
      <c r="I1547" s="59" t="s">
        <v>3169</v>
      </c>
      <c r="J1547" s="60" t="s">
        <v>3170</v>
      </c>
      <c r="K1547" s="59" t="s">
        <v>12</v>
      </c>
      <c r="L1547" s="59" t="s">
        <v>27</v>
      </c>
      <c r="M1547" s="61" t="s">
        <v>12867</v>
      </c>
      <c r="N1547" s="59" t="s">
        <v>11419</v>
      </c>
      <c r="O1547" s="59">
        <v>6</v>
      </c>
    </row>
    <row r="1548" spans="1:15" ht="76.5">
      <c r="A1548" s="87" t="str">
        <f t="shared" si="200"/>
        <v>2</v>
      </c>
      <c r="B1548" s="87" t="str">
        <f t="shared" si="202"/>
        <v>1</v>
      </c>
      <c r="C1548" s="87" t="str">
        <f t="shared" si="203"/>
        <v>2</v>
      </c>
      <c r="D1548" s="87" t="str">
        <f t="shared" si="204"/>
        <v>8</v>
      </c>
      <c r="E1548" s="87" t="str">
        <f t="shared" si="201"/>
        <v>5</v>
      </c>
      <c r="F1548" s="87" t="str">
        <f t="shared" si="205"/>
        <v>00</v>
      </c>
      <c r="G1548" s="87" t="str">
        <f t="shared" si="206"/>
        <v>00</v>
      </c>
      <c r="H1548" s="87" t="s">
        <v>3181</v>
      </c>
      <c r="I1548" s="87" t="s">
        <v>3182</v>
      </c>
      <c r="J1548" s="88" t="s">
        <v>3183</v>
      </c>
      <c r="K1548" s="87" t="s">
        <v>12</v>
      </c>
      <c r="L1548" s="87"/>
      <c r="M1548" s="89"/>
      <c r="N1548" s="87" t="s">
        <v>11417</v>
      </c>
      <c r="O1548" s="87">
        <v>5</v>
      </c>
    </row>
    <row r="1549" spans="1:15" ht="38.25">
      <c r="A1549" s="7" t="str">
        <f t="shared" ref="A1549:A1612" si="207">MID(H1549,1,1)</f>
        <v>2</v>
      </c>
      <c r="B1549" s="7" t="str">
        <f t="shared" si="202"/>
        <v>1</v>
      </c>
      <c r="C1549" s="7" t="str">
        <f t="shared" si="203"/>
        <v>2</v>
      </c>
      <c r="D1549" s="7" t="str">
        <f t="shared" si="204"/>
        <v>9</v>
      </c>
      <c r="E1549" s="7" t="str">
        <f t="shared" si="201"/>
        <v>0</v>
      </c>
      <c r="F1549" s="7" t="str">
        <f t="shared" si="205"/>
        <v>00</v>
      </c>
      <c r="G1549" s="7" t="str">
        <f t="shared" si="206"/>
        <v>00</v>
      </c>
      <c r="H1549" s="7" t="s">
        <v>3184</v>
      </c>
      <c r="I1549" s="7" t="s">
        <v>3185</v>
      </c>
      <c r="J1549" s="42" t="s">
        <v>3186</v>
      </c>
      <c r="K1549" s="7" t="s">
        <v>12</v>
      </c>
      <c r="L1549" s="7"/>
      <c r="M1549" s="7"/>
      <c r="N1549" s="7" t="s">
        <v>11417</v>
      </c>
      <c r="O1549" s="7">
        <v>4</v>
      </c>
    </row>
    <row r="1550" spans="1:15" ht="63.75">
      <c r="A1550" s="87" t="str">
        <f t="shared" si="207"/>
        <v>2</v>
      </c>
      <c r="B1550" s="87" t="str">
        <f t="shared" si="202"/>
        <v>1</v>
      </c>
      <c r="C1550" s="87" t="str">
        <f t="shared" si="203"/>
        <v>2</v>
      </c>
      <c r="D1550" s="87" t="str">
        <f t="shared" si="204"/>
        <v>9</v>
      </c>
      <c r="E1550" s="87" t="str">
        <f t="shared" si="201"/>
        <v>1</v>
      </c>
      <c r="F1550" s="87" t="str">
        <f t="shared" si="205"/>
        <v>00</v>
      </c>
      <c r="G1550" s="87" t="str">
        <f t="shared" si="206"/>
        <v>00</v>
      </c>
      <c r="H1550" s="87" t="s">
        <v>3187</v>
      </c>
      <c r="I1550" s="87" t="s">
        <v>3188</v>
      </c>
      <c r="J1550" s="88" t="s">
        <v>11683</v>
      </c>
      <c r="K1550" s="87" t="s">
        <v>12</v>
      </c>
      <c r="L1550" s="87"/>
      <c r="M1550" s="89"/>
      <c r="N1550" s="87" t="s">
        <v>11417</v>
      </c>
      <c r="O1550" s="87">
        <v>5</v>
      </c>
    </row>
    <row r="1551" spans="1:15" ht="25.5">
      <c r="A1551" s="59" t="str">
        <f t="shared" si="207"/>
        <v>2</v>
      </c>
      <c r="B1551" s="59" t="str">
        <f t="shared" si="202"/>
        <v>1</v>
      </c>
      <c r="C1551" s="59" t="str">
        <f t="shared" si="203"/>
        <v>2</v>
      </c>
      <c r="D1551" s="59" t="str">
        <f t="shared" si="204"/>
        <v>9</v>
      </c>
      <c r="E1551" s="59" t="str">
        <f t="shared" si="201"/>
        <v>1</v>
      </c>
      <c r="F1551" s="59" t="str">
        <f t="shared" si="205"/>
        <v>01</v>
      </c>
      <c r="G1551" s="59" t="str">
        <f t="shared" si="206"/>
        <v>00</v>
      </c>
      <c r="H1551" s="59" t="s">
        <v>3189</v>
      </c>
      <c r="I1551" s="59" t="s">
        <v>3190</v>
      </c>
      <c r="J1551" s="60" t="s">
        <v>3191</v>
      </c>
      <c r="K1551" s="59" t="s">
        <v>12</v>
      </c>
      <c r="L1551" s="59" t="s">
        <v>27</v>
      </c>
      <c r="M1551" s="61" t="s">
        <v>12867</v>
      </c>
      <c r="N1551" s="59" t="s">
        <v>11419</v>
      </c>
      <c r="O1551" s="59">
        <v>6</v>
      </c>
    </row>
    <row r="1552" spans="1:15" ht="25.5">
      <c r="A1552" s="59" t="str">
        <f t="shared" si="207"/>
        <v>2</v>
      </c>
      <c r="B1552" s="59" t="str">
        <f t="shared" si="202"/>
        <v>1</v>
      </c>
      <c r="C1552" s="59" t="str">
        <f t="shared" si="203"/>
        <v>2</v>
      </c>
      <c r="D1552" s="59" t="str">
        <f t="shared" si="204"/>
        <v>9</v>
      </c>
      <c r="E1552" s="59" t="str">
        <f t="shared" si="201"/>
        <v>1</v>
      </c>
      <c r="F1552" s="59" t="str">
        <f t="shared" si="205"/>
        <v>02</v>
      </c>
      <c r="G1552" s="59" t="str">
        <f t="shared" si="206"/>
        <v>00</v>
      </c>
      <c r="H1552" s="59" t="s">
        <v>3192</v>
      </c>
      <c r="I1552" s="59" t="s">
        <v>3193</v>
      </c>
      <c r="J1552" s="60" t="s">
        <v>3194</v>
      </c>
      <c r="K1552" s="59" t="s">
        <v>12</v>
      </c>
      <c r="L1552" s="59" t="s">
        <v>27</v>
      </c>
      <c r="M1552" s="61" t="s">
        <v>12867</v>
      </c>
      <c r="N1552" s="59" t="s">
        <v>11419</v>
      </c>
      <c r="O1552" s="59">
        <v>6</v>
      </c>
    </row>
    <row r="1553" spans="1:15" ht="76.5">
      <c r="A1553" s="5" t="str">
        <f t="shared" si="207"/>
        <v>2</v>
      </c>
      <c r="B1553" s="5" t="str">
        <f t="shared" si="202"/>
        <v>1</v>
      </c>
      <c r="C1553" s="5" t="str">
        <f t="shared" si="203"/>
        <v>3</v>
      </c>
      <c r="D1553" s="5" t="str">
        <f t="shared" si="204"/>
        <v>0</v>
      </c>
      <c r="E1553" s="5" t="str">
        <f t="shared" si="201"/>
        <v>0</v>
      </c>
      <c r="F1553" s="5" t="str">
        <f t="shared" si="205"/>
        <v>00</v>
      </c>
      <c r="G1553" s="5" t="str">
        <f t="shared" si="206"/>
        <v>00</v>
      </c>
      <c r="H1553" s="5" t="s">
        <v>3195</v>
      </c>
      <c r="I1553" s="5" t="s">
        <v>3196</v>
      </c>
      <c r="J1553" s="56" t="s">
        <v>3197</v>
      </c>
      <c r="K1553" s="5" t="s">
        <v>610</v>
      </c>
      <c r="L1553" s="5"/>
      <c r="M1553" s="57"/>
      <c r="N1553" s="5" t="s">
        <v>11417</v>
      </c>
      <c r="O1553" s="5">
        <v>3</v>
      </c>
    </row>
    <row r="1554" spans="1:15" ht="63.75">
      <c r="A1554" s="7" t="str">
        <f t="shared" si="207"/>
        <v>2</v>
      </c>
      <c r="B1554" s="7" t="str">
        <f t="shared" si="202"/>
        <v>1</v>
      </c>
      <c r="C1554" s="7" t="str">
        <f t="shared" si="203"/>
        <v>3</v>
      </c>
      <c r="D1554" s="7" t="str">
        <f t="shared" si="204"/>
        <v>1</v>
      </c>
      <c r="E1554" s="7" t="str">
        <f t="shared" si="201"/>
        <v>0</v>
      </c>
      <c r="F1554" s="7" t="str">
        <f t="shared" si="205"/>
        <v>00</v>
      </c>
      <c r="G1554" s="7" t="str">
        <f t="shared" si="206"/>
        <v>00</v>
      </c>
      <c r="H1554" s="7" t="s">
        <v>3198</v>
      </c>
      <c r="I1554" s="7" t="s">
        <v>3199</v>
      </c>
      <c r="J1554" s="42" t="s">
        <v>3200</v>
      </c>
      <c r="K1554" s="7" t="s">
        <v>610</v>
      </c>
      <c r="L1554" s="7"/>
      <c r="M1554" s="7"/>
      <c r="N1554" s="7" t="s">
        <v>11417</v>
      </c>
      <c r="O1554" s="7">
        <v>4</v>
      </c>
    </row>
    <row r="1555" spans="1:15" ht="89.25">
      <c r="A1555" s="87" t="str">
        <f t="shared" si="207"/>
        <v>2</v>
      </c>
      <c r="B1555" s="87" t="str">
        <f t="shared" si="202"/>
        <v>1</v>
      </c>
      <c r="C1555" s="87" t="str">
        <f t="shared" si="203"/>
        <v>3</v>
      </c>
      <c r="D1555" s="87" t="str">
        <f t="shared" si="204"/>
        <v>1</v>
      </c>
      <c r="E1555" s="87" t="str">
        <f t="shared" si="201"/>
        <v>1</v>
      </c>
      <c r="F1555" s="87" t="str">
        <f t="shared" si="205"/>
        <v>00</v>
      </c>
      <c r="G1555" s="87" t="str">
        <f t="shared" si="206"/>
        <v>00</v>
      </c>
      <c r="H1555" s="87" t="s">
        <v>3201</v>
      </c>
      <c r="I1555" s="87" t="s">
        <v>3202</v>
      </c>
      <c r="J1555" s="88" t="s">
        <v>11684</v>
      </c>
      <c r="K1555" s="87" t="s">
        <v>610</v>
      </c>
      <c r="L1555" s="87"/>
      <c r="M1555" s="89"/>
      <c r="N1555" s="87" t="s">
        <v>11417</v>
      </c>
      <c r="O1555" s="87">
        <v>5</v>
      </c>
    </row>
    <row r="1556" spans="1:15" ht="25.5">
      <c r="A1556" s="59" t="str">
        <f t="shared" si="207"/>
        <v>2</v>
      </c>
      <c r="B1556" s="59" t="str">
        <f t="shared" si="202"/>
        <v>1</v>
      </c>
      <c r="C1556" s="59" t="str">
        <f t="shared" si="203"/>
        <v>3</v>
      </c>
      <c r="D1556" s="59" t="str">
        <f t="shared" si="204"/>
        <v>1</v>
      </c>
      <c r="E1556" s="59" t="str">
        <f t="shared" si="201"/>
        <v>1</v>
      </c>
      <c r="F1556" s="59" t="str">
        <f t="shared" si="205"/>
        <v>01</v>
      </c>
      <c r="G1556" s="59" t="str">
        <f t="shared" si="206"/>
        <v>00</v>
      </c>
      <c r="H1556" s="59" t="s">
        <v>3203</v>
      </c>
      <c r="I1556" s="59" t="s">
        <v>3204</v>
      </c>
      <c r="J1556" s="60" t="s">
        <v>3205</v>
      </c>
      <c r="K1556" s="59" t="s">
        <v>610</v>
      </c>
      <c r="L1556" s="59"/>
      <c r="M1556" s="61"/>
      <c r="N1556" s="59" t="s">
        <v>11417</v>
      </c>
      <c r="O1556" s="59">
        <v>6</v>
      </c>
    </row>
    <row r="1557" spans="1:15" ht="38.25">
      <c r="A1557" s="18" t="str">
        <f t="shared" si="207"/>
        <v>2</v>
      </c>
      <c r="B1557" s="18" t="str">
        <f t="shared" si="202"/>
        <v>1</v>
      </c>
      <c r="C1557" s="18" t="str">
        <f t="shared" si="203"/>
        <v>3</v>
      </c>
      <c r="D1557" s="18" t="str">
        <f t="shared" si="204"/>
        <v>1</v>
      </c>
      <c r="E1557" s="18" t="str">
        <f t="shared" si="201"/>
        <v>1</v>
      </c>
      <c r="F1557" s="18" t="str">
        <f t="shared" si="205"/>
        <v>01</v>
      </c>
      <c r="G1557" s="18" t="str">
        <f t="shared" si="206"/>
        <v>01</v>
      </c>
      <c r="H1557" s="18" t="s">
        <v>3206</v>
      </c>
      <c r="I1557" s="18" t="s">
        <v>3207</v>
      </c>
      <c r="J1557" s="62" t="s">
        <v>3208</v>
      </c>
      <c r="K1557" s="18" t="s">
        <v>610</v>
      </c>
      <c r="L1557" s="18" t="s">
        <v>27</v>
      </c>
      <c r="M1557" s="13" t="s">
        <v>12867</v>
      </c>
      <c r="N1557" s="18" t="s">
        <v>11419</v>
      </c>
      <c r="O1557" s="18">
        <v>7</v>
      </c>
    </row>
    <row r="1558" spans="1:15" ht="38.25">
      <c r="A1558" s="18" t="str">
        <f t="shared" si="207"/>
        <v>2</v>
      </c>
      <c r="B1558" s="18" t="str">
        <f t="shared" si="202"/>
        <v>1</v>
      </c>
      <c r="C1558" s="18" t="str">
        <f t="shared" si="203"/>
        <v>3</v>
      </c>
      <c r="D1558" s="18" t="str">
        <f t="shared" si="204"/>
        <v>1</v>
      </c>
      <c r="E1558" s="18" t="str">
        <f t="shared" si="201"/>
        <v>1</v>
      </c>
      <c r="F1558" s="18" t="str">
        <f t="shared" si="205"/>
        <v>01</v>
      </c>
      <c r="G1558" s="18" t="str">
        <f t="shared" si="206"/>
        <v>02</v>
      </c>
      <c r="H1558" s="18" t="s">
        <v>3209</v>
      </c>
      <c r="I1558" s="18" t="s">
        <v>3210</v>
      </c>
      <c r="J1558" s="62" t="s">
        <v>3211</v>
      </c>
      <c r="K1558" s="18" t="s">
        <v>610</v>
      </c>
      <c r="L1558" s="18" t="s">
        <v>27</v>
      </c>
      <c r="M1558" s="13" t="s">
        <v>12867</v>
      </c>
      <c r="N1558" s="18" t="s">
        <v>11419</v>
      </c>
      <c r="O1558" s="18">
        <v>7</v>
      </c>
    </row>
    <row r="1559" spans="1:15" ht="25.5">
      <c r="A1559" s="18" t="str">
        <f t="shared" si="207"/>
        <v>2</v>
      </c>
      <c r="B1559" s="18" t="str">
        <f t="shared" si="202"/>
        <v>1</v>
      </c>
      <c r="C1559" s="18" t="str">
        <f t="shared" si="203"/>
        <v>3</v>
      </c>
      <c r="D1559" s="18" t="str">
        <f t="shared" si="204"/>
        <v>1</v>
      </c>
      <c r="E1559" s="18" t="str">
        <f t="shared" si="201"/>
        <v>1</v>
      </c>
      <c r="F1559" s="18" t="str">
        <f t="shared" si="205"/>
        <v>01</v>
      </c>
      <c r="G1559" s="18" t="str">
        <f t="shared" si="206"/>
        <v>03</v>
      </c>
      <c r="H1559" s="18" t="s">
        <v>3212</v>
      </c>
      <c r="I1559" s="18" t="s">
        <v>3213</v>
      </c>
      <c r="J1559" s="62" t="s">
        <v>3214</v>
      </c>
      <c r="K1559" s="18" t="s">
        <v>610</v>
      </c>
      <c r="L1559" s="18" t="s">
        <v>27</v>
      </c>
      <c r="M1559" s="13" t="s">
        <v>12867</v>
      </c>
      <c r="N1559" s="18" t="s">
        <v>11419</v>
      </c>
      <c r="O1559" s="18">
        <v>7</v>
      </c>
    </row>
    <row r="1560" spans="1:15" ht="25.5">
      <c r="A1560" s="18" t="str">
        <f t="shared" si="207"/>
        <v>2</v>
      </c>
      <c r="B1560" s="18" t="str">
        <f t="shared" si="202"/>
        <v>1</v>
      </c>
      <c r="C1560" s="18" t="str">
        <f t="shared" si="203"/>
        <v>3</v>
      </c>
      <c r="D1560" s="18" t="str">
        <f t="shared" si="204"/>
        <v>1</v>
      </c>
      <c r="E1560" s="18" t="str">
        <f t="shared" si="201"/>
        <v>1</v>
      </c>
      <c r="F1560" s="18" t="str">
        <f t="shared" si="205"/>
        <v>01</v>
      </c>
      <c r="G1560" s="18" t="str">
        <f t="shared" si="206"/>
        <v>99</v>
      </c>
      <c r="H1560" s="18" t="s">
        <v>3215</v>
      </c>
      <c r="I1560" s="18" t="s">
        <v>3216</v>
      </c>
      <c r="J1560" s="62" t="s">
        <v>3217</v>
      </c>
      <c r="K1560" s="18" t="s">
        <v>610</v>
      </c>
      <c r="L1560" s="18" t="s">
        <v>27</v>
      </c>
      <c r="M1560" s="13" t="s">
        <v>12867</v>
      </c>
      <c r="N1560" s="18" t="s">
        <v>11419</v>
      </c>
      <c r="O1560" s="18">
        <v>7</v>
      </c>
    </row>
    <row r="1561" spans="1:15" ht="25.5">
      <c r="A1561" s="59" t="str">
        <f t="shared" si="207"/>
        <v>2</v>
      </c>
      <c r="B1561" s="59" t="str">
        <f t="shared" si="202"/>
        <v>1</v>
      </c>
      <c r="C1561" s="59" t="str">
        <f t="shared" si="203"/>
        <v>3</v>
      </c>
      <c r="D1561" s="59" t="str">
        <f t="shared" si="204"/>
        <v>1</v>
      </c>
      <c r="E1561" s="59" t="str">
        <f t="shared" si="201"/>
        <v>1</v>
      </c>
      <c r="F1561" s="59" t="str">
        <f t="shared" si="205"/>
        <v>03</v>
      </c>
      <c r="G1561" s="59" t="str">
        <f t="shared" si="206"/>
        <v>00</v>
      </c>
      <c r="H1561" s="59" t="s">
        <v>3218</v>
      </c>
      <c r="I1561" s="59" t="s">
        <v>3219</v>
      </c>
      <c r="J1561" s="60" t="s">
        <v>3220</v>
      </c>
      <c r="K1561" s="59" t="s">
        <v>610</v>
      </c>
      <c r="L1561" s="59"/>
      <c r="M1561" s="61"/>
      <c r="N1561" s="59" t="s">
        <v>11417</v>
      </c>
      <c r="O1561" s="59">
        <v>6</v>
      </c>
    </row>
    <row r="1562" spans="1:15" ht="25.5">
      <c r="A1562" s="18" t="str">
        <f t="shared" si="207"/>
        <v>2</v>
      </c>
      <c r="B1562" s="18" t="str">
        <f t="shared" si="202"/>
        <v>1</v>
      </c>
      <c r="C1562" s="18" t="str">
        <f t="shared" si="203"/>
        <v>3</v>
      </c>
      <c r="D1562" s="18" t="str">
        <f t="shared" si="204"/>
        <v>1</v>
      </c>
      <c r="E1562" s="18" t="str">
        <f t="shared" si="201"/>
        <v>1</v>
      </c>
      <c r="F1562" s="18" t="str">
        <f t="shared" si="205"/>
        <v>03</v>
      </c>
      <c r="G1562" s="18" t="str">
        <f t="shared" si="206"/>
        <v>01</v>
      </c>
      <c r="H1562" s="18" t="s">
        <v>3221</v>
      </c>
      <c r="I1562" s="18" t="s">
        <v>3222</v>
      </c>
      <c r="J1562" s="62" t="s">
        <v>3223</v>
      </c>
      <c r="K1562" s="18" t="s">
        <v>610</v>
      </c>
      <c r="L1562" s="18" t="s">
        <v>27</v>
      </c>
      <c r="M1562" s="13" t="s">
        <v>12867</v>
      </c>
      <c r="N1562" s="18" t="s">
        <v>11419</v>
      </c>
      <c r="O1562" s="18">
        <v>7</v>
      </c>
    </row>
    <row r="1563" spans="1:15">
      <c r="A1563" s="18" t="str">
        <f t="shared" si="207"/>
        <v>2</v>
      </c>
      <c r="B1563" s="18" t="str">
        <f t="shared" si="202"/>
        <v>1</v>
      </c>
      <c r="C1563" s="18" t="str">
        <f t="shared" si="203"/>
        <v>3</v>
      </c>
      <c r="D1563" s="18" t="str">
        <f t="shared" si="204"/>
        <v>1</v>
      </c>
      <c r="E1563" s="18" t="str">
        <f t="shared" si="201"/>
        <v>1</v>
      </c>
      <c r="F1563" s="18" t="str">
        <f t="shared" si="205"/>
        <v>03</v>
      </c>
      <c r="G1563" s="18" t="str">
        <f t="shared" si="206"/>
        <v>02</v>
      </c>
      <c r="H1563" s="18" t="s">
        <v>3224</v>
      </c>
      <c r="I1563" s="18" t="s">
        <v>3225</v>
      </c>
      <c r="J1563" s="62" t="s">
        <v>3226</v>
      </c>
      <c r="K1563" s="18" t="s">
        <v>610</v>
      </c>
      <c r="L1563" s="18" t="s">
        <v>27</v>
      </c>
      <c r="M1563" s="13" t="s">
        <v>12867</v>
      </c>
      <c r="N1563" s="18" t="s">
        <v>11419</v>
      </c>
      <c r="O1563" s="18">
        <v>7</v>
      </c>
    </row>
    <row r="1564" spans="1:15" ht="25.5">
      <c r="A1564" s="18" t="str">
        <f t="shared" si="207"/>
        <v>2</v>
      </c>
      <c r="B1564" s="18" t="str">
        <f t="shared" si="202"/>
        <v>1</v>
      </c>
      <c r="C1564" s="18" t="str">
        <f t="shared" si="203"/>
        <v>3</v>
      </c>
      <c r="D1564" s="18" t="str">
        <f t="shared" si="204"/>
        <v>1</v>
      </c>
      <c r="E1564" s="18" t="str">
        <f t="shared" si="201"/>
        <v>1</v>
      </c>
      <c r="F1564" s="18" t="str">
        <f t="shared" si="205"/>
        <v>03</v>
      </c>
      <c r="G1564" s="18" t="str">
        <f t="shared" si="206"/>
        <v>03</v>
      </c>
      <c r="H1564" s="18" t="s">
        <v>3227</v>
      </c>
      <c r="I1564" s="18" t="s">
        <v>3228</v>
      </c>
      <c r="J1564" s="62" t="s">
        <v>3229</v>
      </c>
      <c r="K1564" s="18" t="s">
        <v>610</v>
      </c>
      <c r="L1564" s="18" t="s">
        <v>27</v>
      </c>
      <c r="M1564" s="13" t="s">
        <v>12867</v>
      </c>
      <c r="N1564" s="18" t="s">
        <v>11419</v>
      </c>
      <c r="O1564" s="18">
        <v>7</v>
      </c>
    </row>
    <row r="1565" spans="1:15">
      <c r="A1565" s="18" t="str">
        <f t="shared" si="207"/>
        <v>2</v>
      </c>
      <c r="B1565" s="18" t="str">
        <f t="shared" si="202"/>
        <v>1</v>
      </c>
      <c r="C1565" s="18" t="str">
        <f t="shared" si="203"/>
        <v>3</v>
      </c>
      <c r="D1565" s="18" t="str">
        <f t="shared" si="204"/>
        <v>1</v>
      </c>
      <c r="E1565" s="18" t="str">
        <f t="shared" si="201"/>
        <v>1</v>
      </c>
      <c r="F1565" s="18" t="str">
        <f t="shared" si="205"/>
        <v>03</v>
      </c>
      <c r="G1565" s="18" t="str">
        <f t="shared" si="206"/>
        <v>99</v>
      </c>
      <c r="H1565" s="18" t="s">
        <v>3230</v>
      </c>
      <c r="I1565" s="18" t="s">
        <v>3231</v>
      </c>
      <c r="J1565" s="62" t="s">
        <v>3232</v>
      </c>
      <c r="K1565" s="18" t="s">
        <v>610</v>
      </c>
      <c r="L1565" s="18" t="s">
        <v>27</v>
      </c>
      <c r="M1565" s="13" t="s">
        <v>12867</v>
      </c>
      <c r="N1565" s="18" t="s">
        <v>11419</v>
      </c>
      <c r="O1565" s="18">
        <v>7</v>
      </c>
    </row>
    <row r="1566" spans="1:15" ht="25.5">
      <c r="A1566" s="59" t="str">
        <f t="shared" si="207"/>
        <v>2</v>
      </c>
      <c r="B1566" s="59" t="str">
        <f t="shared" si="202"/>
        <v>1</v>
      </c>
      <c r="C1566" s="59" t="str">
        <f t="shared" si="203"/>
        <v>3</v>
      </c>
      <c r="D1566" s="59" t="str">
        <f t="shared" si="204"/>
        <v>1</v>
      </c>
      <c r="E1566" s="59" t="str">
        <f t="shared" si="201"/>
        <v>1</v>
      </c>
      <c r="F1566" s="59" t="str">
        <f t="shared" si="205"/>
        <v>05</v>
      </c>
      <c r="G1566" s="59" t="str">
        <f t="shared" si="206"/>
        <v>00</v>
      </c>
      <c r="H1566" s="59" t="s">
        <v>3233</v>
      </c>
      <c r="I1566" s="59" t="s">
        <v>3234</v>
      </c>
      <c r="J1566" s="60" t="s">
        <v>3235</v>
      </c>
      <c r="K1566" s="59" t="s">
        <v>610</v>
      </c>
      <c r="L1566" s="59"/>
      <c r="M1566" s="61"/>
      <c r="N1566" s="59" t="s">
        <v>11417</v>
      </c>
      <c r="O1566" s="59">
        <v>6</v>
      </c>
    </row>
    <row r="1567" spans="1:15" ht="38.25">
      <c r="A1567" s="11" t="str">
        <f t="shared" si="207"/>
        <v>2</v>
      </c>
      <c r="B1567" s="11" t="str">
        <f t="shared" si="202"/>
        <v>1</v>
      </c>
      <c r="C1567" s="11" t="str">
        <f t="shared" si="203"/>
        <v>3</v>
      </c>
      <c r="D1567" s="11" t="str">
        <f t="shared" si="204"/>
        <v>1</v>
      </c>
      <c r="E1567" s="11" t="str">
        <f t="shared" si="201"/>
        <v>1</v>
      </c>
      <c r="F1567" s="11" t="str">
        <f t="shared" si="205"/>
        <v>05</v>
      </c>
      <c r="G1567" s="11" t="str">
        <f t="shared" si="206"/>
        <v>01</v>
      </c>
      <c r="H1567" s="11" t="s">
        <v>3236</v>
      </c>
      <c r="I1567" s="11" t="s">
        <v>3237</v>
      </c>
      <c r="J1567" s="2" t="s">
        <v>3238</v>
      </c>
      <c r="K1567" s="11" t="s">
        <v>610</v>
      </c>
      <c r="L1567" s="11" t="s">
        <v>27</v>
      </c>
      <c r="M1567" s="12" t="s">
        <v>12867</v>
      </c>
      <c r="N1567" s="11" t="s">
        <v>11419</v>
      </c>
      <c r="O1567" s="11">
        <v>7</v>
      </c>
    </row>
    <row r="1568" spans="1:15" ht="63.75">
      <c r="A1568" s="11" t="str">
        <f t="shared" si="207"/>
        <v>2</v>
      </c>
      <c r="B1568" s="11" t="str">
        <f t="shared" si="202"/>
        <v>1</v>
      </c>
      <c r="C1568" s="11" t="str">
        <f t="shared" si="203"/>
        <v>3</v>
      </c>
      <c r="D1568" s="11" t="str">
        <f t="shared" si="204"/>
        <v>1</v>
      </c>
      <c r="E1568" s="11" t="str">
        <f t="shared" si="201"/>
        <v>1</v>
      </c>
      <c r="F1568" s="11" t="str">
        <f t="shared" si="205"/>
        <v>05</v>
      </c>
      <c r="G1568" s="11" t="str">
        <f t="shared" si="206"/>
        <v>02</v>
      </c>
      <c r="H1568" s="11" t="s">
        <v>3239</v>
      </c>
      <c r="I1568" s="11" t="s">
        <v>3240</v>
      </c>
      <c r="J1568" s="2" t="s">
        <v>3241</v>
      </c>
      <c r="K1568" s="11" t="s">
        <v>610</v>
      </c>
      <c r="L1568" s="11" t="s">
        <v>27</v>
      </c>
      <c r="M1568" s="12" t="s">
        <v>12867</v>
      </c>
      <c r="N1568" s="11" t="s">
        <v>11419</v>
      </c>
      <c r="O1568" s="11">
        <v>7</v>
      </c>
    </row>
    <row r="1569" spans="1:15" ht="51">
      <c r="A1569" s="11" t="str">
        <f t="shared" si="207"/>
        <v>2</v>
      </c>
      <c r="B1569" s="11" t="str">
        <f t="shared" si="202"/>
        <v>1</v>
      </c>
      <c r="C1569" s="11" t="str">
        <f t="shared" si="203"/>
        <v>3</v>
      </c>
      <c r="D1569" s="11" t="str">
        <f t="shared" si="204"/>
        <v>1</v>
      </c>
      <c r="E1569" s="11" t="str">
        <f t="shared" si="201"/>
        <v>1</v>
      </c>
      <c r="F1569" s="11" t="str">
        <f t="shared" si="205"/>
        <v>05</v>
      </c>
      <c r="G1569" s="11" t="str">
        <f t="shared" si="206"/>
        <v>03</v>
      </c>
      <c r="H1569" s="11" t="s">
        <v>3242</v>
      </c>
      <c r="I1569" s="11" t="s">
        <v>3243</v>
      </c>
      <c r="J1569" s="2" t="s">
        <v>3244</v>
      </c>
      <c r="K1569" s="11" t="s">
        <v>610</v>
      </c>
      <c r="L1569" s="11" t="s">
        <v>27</v>
      </c>
      <c r="M1569" s="12" t="s">
        <v>12867</v>
      </c>
      <c r="N1569" s="11" t="s">
        <v>11419</v>
      </c>
      <c r="O1569" s="11">
        <v>7</v>
      </c>
    </row>
    <row r="1570" spans="1:15" ht="25.5">
      <c r="A1570" s="59" t="str">
        <f t="shared" si="207"/>
        <v>2</v>
      </c>
      <c r="B1570" s="59" t="str">
        <f t="shared" si="202"/>
        <v>1</v>
      </c>
      <c r="C1570" s="59" t="str">
        <f t="shared" si="203"/>
        <v>3</v>
      </c>
      <c r="D1570" s="59" t="str">
        <f t="shared" si="204"/>
        <v>1</v>
      </c>
      <c r="E1570" s="59" t="str">
        <f t="shared" si="201"/>
        <v>1</v>
      </c>
      <c r="F1570" s="59" t="str">
        <f t="shared" si="205"/>
        <v>06</v>
      </c>
      <c r="G1570" s="59" t="str">
        <f t="shared" si="206"/>
        <v>00</v>
      </c>
      <c r="H1570" s="59" t="s">
        <v>3245</v>
      </c>
      <c r="I1570" s="59" t="s">
        <v>3246</v>
      </c>
      <c r="J1570" s="60" t="s">
        <v>3247</v>
      </c>
      <c r="K1570" s="59" t="s">
        <v>610</v>
      </c>
      <c r="L1570" s="59"/>
      <c r="M1570" s="61"/>
      <c r="N1570" s="59" t="s">
        <v>11417</v>
      </c>
      <c r="O1570" s="59">
        <v>6</v>
      </c>
    </row>
    <row r="1571" spans="1:15" ht="38.25">
      <c r="A1571" s="11" t="str">
        <f t="shared" si="207"/>
        <v>2</v>
      </c>
      <c r="B1571" s="11" t="str">
        <f t="shared" si="202"/>
        <v>1</v>
      </c>
      <c r="C1571" s="11" t="str">
        <f t="shared" si="203"/>
        <v>3</v>
      </c>
      <c r="D1571" s="11" t="str">
        <f t="shared" si="204"/>
        <v>1</v>
      </c>
      <c r="E1571" s="11" t="str">
        <f t="shared" ref="E1571:E1634" si="208">MID(H1571,9,1)</f>
        <v>1</v>
      </c>
      <c r="F1571" s="11" t="str">
        <f t="shared" si="205"/>
        <v>06</v>
      </c>
      <c r="G1571" s="11" t="str">
        <f t="shared" si="206"/>
        <v>01</v>
      </c>
      <c r="H1571" s="11" t="s">
        <v>3248</v>
      </c>
      <c r="I1571" s="11" t="s">
        <v>3249</v>
      </c>
      <c r="J1571" s="2" t="s">
        <v>3250</v>
      </c>
      <c r="K1571" s="11" t="s">
        <v>610</v>
      </c>
      <c r="L1571" s="11" t="s">
        <v>27</v>
      </c>
      <c r="M1571" s="12" t="s">
        <v>12867</v>
      </c>
      <c r="N1571" s="11" t="s">
        <v>11419</v>
      </c>
      <c r="O1571" s="26">
        <v>7</v>
      </c>
    </row>
    <row r="1572" spans="1:15" ht="63.75">
      <c r="A1572" s="11" t="str">
        <f t="shared" si="207"/>
        <v>2</v>
      </c>
      <c r="B1572" s="11" t="str">
        <f t="shared" si="202"/>
        <v>1</v>
      </c>
      <c r="C1572" s="11" t="str">
        <f t="shared" si="203"/>
        <v>3</v>
      </c>
      <c r="D1572" s="11" t="str">
        <f t="shared" si="204"/>
        <v>1</v>
      </c>
      <c r="E1572" s="11" t="str">
        <f t="shared" si="208"/>
        <v>1</v>
      </c>
      <c r="F1572" s="11" t="str">
        <f t="shared" si="205"/>
        <v>06</v>
      </c>
      <c r="G1572" s="11" t="str">
        <f t="shared" si="206"/>
        <v>02</v>
      </c>
      <c r="H1572" s="11" t="s">
        <v>3251</v>
      </c>
      <c r="I1572" s="11" t="s">
        <v>3252</v>
      </c>
      <c r="J1572" s="2" t="s">
        <v>3253</v>
      </c>
      <c r="K1572" s="11" t="s">
        <v>610</v>
      </c>
      <c r="L1572" s="11" t="s">
        <v>27</v>
      </c>
      <c r="M1572" s="12" t="s">
        <v>12867</v>
      </c>
      <c r="N1572" s="11" t="s">
        <v>11419</v>
      </c>
      <c r="O1572" s="26">
        <v>7</v>
      </c>
    </row>
    <row r="1573" spans="1:15" ht="51">
      <c r="A1573" s="11" t="str">
        <f t="shared" si="207"/>
        <v>2</v>
      </c>
      <c r="B1573" s="11" t="str">
        <f t="shared" si="202"/>
        <v>1</v>
      </c>
      <c r="C1573" s="11" t="str">
        <f t="shared" si="203"/>
        <v>3</v>
      </c>
      <c r="D1573" s="11" t="str">
        <f t="shared" si="204"/>
        <v>1</v>
      </c>
      <c r="E1573" s="11" t="str">
        <f t="shared" si="208"/>
        <v>1</v>
      </c>
      <c r="F1573" s="11" t="str">
        <f t="shared" si="205"/>
        <v>06</v>
      </c>
      <c r="G1573" s="11" t="str">
        <f t="shared" si="206"/>
        <v>03</v>
      </c>
      <c r="H1573" s="11" t="s">
        <v>3254</v>
      </c>
      <c r="I1573" s="11" t="s">
        <v>3255</v>
      </c>
      <c r="J1573" s="2" t="s">
        <v>3256</v>
      </c>
      <c r="K1573" s="11" t="s">
        <v>610</v>
      </c>
      <c r="L1573" s="11" t="s">
        <v>27</v>
      </c>
      <c r="M1573" s="12" t="s">
        <v>12867</v>
      </c>
      <c r="N1573" s="11" t="s">
        <v>11419</v>
      </c>
      <c r="O1573" s="26">
        <v>7</v>
      </c>
    </row>
    <row r="1574" spans="1:15" ht="25.5">
      <c r="A1574" s="59" t="str">
        <f t="shared" si="207"/>
        <v>2</v>
      </c>
      <c r="B1574" s="59" t="str">
        <f t="shared" si="202"/>
        <v>1</v>
      </c>
      <c r="C1574" s="59" t="str">
        <f t="shared" si="203"/>
        <v>3</v>
      </c>
      <c r="D1574" s="59" t="str">
        <f t="shared" si="204"/>
        <v>1</v>
      </c>
      <c r="E1574" s="59" t="str">
        <f t="shared" si="208"/>
        <v>1</v>
      </c>
      <c r="F1574" s="59" t="str">
        <f t="shared" si="205"/>
        <v>07</v>
      </c>
      <c r="G1574" s="59" t="str">
        <f t="shared" si="206"/>
        <v>00</v>
      </c>
      <c r="H1574" s="59" t="s">
        <v>3257</v>
      </c>
      <c r="I1574" s="59" t="s">
        <v>3258</v>
      </c>
      <c r="J1574" s="60" t="s">
        <v>3259</v>
      </c>
      <c r="K1574" s="59" t="s">
        <v>610</v>
      </c>
      <c r="L1574" s="59"/>
      <c r="M1574" s="61"/>
      <c r="N1574" s="59" t="s">
        <v>11417</v>
      </c>
      <c r="O1574" s="59">
        <v>6</v>
      </c>
    </row>
    <row r="1575" spans="1:15" ht="38.25">
      <c r="A1575" s="11" t="str">
        <f t="shared" si="207"/>
        <v>2</v>
      </c>
      <c r="B1575" s="11" t="str">
        <f t="shared" si="202"/>
        <v>1</v>
      </c>
      <c r="C1575" s="11" t="str">
        <f t="shared" si="203"/>
        <v>3</v>
      </c>
      <c r="D1575" s="11" t="str">
        <f t="shared" si="204"/>
        <v>1</v>
      </c>
      <c r="E1575" s="11" t="str">
        <f t="shared" si="208"/>
        <v>1</v>
      </c>
      <c r="F1575" s="11" t="str">
        <f t="shared" si="205"/>
        <v>07</v>
      </c>
      <c r="G1575" s="11" t="str">
        <f t="shared" si="206"/>
        <v>01</v>
      </c>
      <c r="H1575" s="11" t="s">
        <v>3260</v>
      </c>
      <c r="I1575" s="11" t="s">
        <v>3261</v>
      </c>
      <c r="J1575" s="2" t="s">
        <v>3262</v>
      </c>
      <c r="K1575" s="11" t="s">
        <v>610</v>
      </c>
      <c r="L1575" s="11" t="s">
        <v>27</v>
      </c>
      <c r="M1575" s="12" t="s">
        <v>12867</v>
      </c>
      <c r="N1575" s="11" t="s">
        <v>11419</v>
      </c>
      <c r="O1575" s="11">
        <v>7</v>
      </c>
    </row>
    <row r="1576" spans="1:15" ht="63.75">
      <c r="A1576" s="11" t="str">
        <f t="shared" si="207"/>
        <v>2</v>
      </c>
      <c r="B1576" s="11" t="str">
        <f t="shared" si="202"/>
        <v>1</v>
      </c>
      <c r="C1576" s="11" t="str">
        <f t="shared" si="203"/>
        <v>3</v>
      </c>
      <c r="D1576" s="11" t="str">
        <f t="shared" si="204"/>
        <v>1</v>
      </c>
      <c r="E1576" s="11" t="str">
        <f t="shared" si="208"/>
        <v>1</v>
      </c>
      <c r="F1576" s="11" t="str">
        <f t="shared" si="205"/>
        <v>07</v>
      </c>
      <c r="G1576" s="11" t="str">
        <f t="shared" si="206"/>
        <v>02</v>
      </c>
      <c r="H1576" s="11" t="s">
        <v>3263</v>
      </c>
      <c r="I1576" s="11" t="s">
        <v>3264</v>
      </c>
      <c r="J1576" s="2" t="s">
        <v>3265</v>
      </c>
      <c r="K1576" s="11" t="s">
        <v>610</v>
      </c>
      <c r="L1576" s="11" t="s">
        <v>27</v>
      </c>
      <c r="M1576" s="12" t="s">
        <v>12867</v>
      </c>
      <c r="N1576" s="11" t="s">
        <v>11419</v>
      </c>
      <c r="O1576" s="11">
        <v>7</v>
      </c>
    </row>
    <row r="1577" spans="1:15" ht="51">
      <c r="A1577" s="11" t="str">
        <f t="shared" si="207"/>
        <v>2</v>
      </c>
      <c r="B1577" s="11" t="str">
        <f t="shared" si="202"/>
        <v>1</v>
      </c>
      <c r="C1577" s="11" t="str">
        <f t="shared" si="203"/>
        <v>3</v>
      </c>
      <c r="D1577" s="11" t="str">
        <f t="shared" si="204"/>
        <v>1</v>
      </c>
      <c r="E1577" s="11" t="str">
        <f t="shared" si="208"/>
        <v>1</v>
      </c>
      <c r="F1577" s="11" t="str">
        <f t="shared" si="205"/>
        <v>07</v>
      </c>
      <c r="G1577" s="11" t="str">
        <f t="shared" si="206"/>
        <v>03</v>
      </c>
      <c r="H1577" s="11" t="s">
        <v>3266</v>
      </c>
      <c r="I1577" s="11" t="s">
        <v>3267</v>
      </c>
      <c r="J1577" s="2" t="s">
        <v>3268</v>
      </c>
      <c r="K1577" s="11" t="s">
        <v>610</v>
      </c>
      <c r="L1577" s="11" t="s">
        <v>27</v>
      </c>
      <c r="M1577" s="12" t="s">
        <v>12867</v>
      </c>
      <c r="N1577" s="11" t="s">
        <v>11419</v>
      </c>
      <c r="O1577" s="11">
        <v>7</v>
      </c>
    </row>
    <row r="1578" spans="1:15" ht="38.25">
      <c r="A1578" s="59" t="str">
        <f t="shared" si="207"/>
        <v>2</v>
      </c>
      <c r="B1578" s="59" t="str">
        <f t="shared" si="202"/>
        <v>1</v>
      </c>
      <c r="C1578" s="59" t="str">
        <f t="shared" si="203"/>
        <v>3</v>
      </c>
      <c r="D1578" s="59" t="str">
        <f t="shared" si="204"/>
        <v>1</v>
      </c>
      <c r="E1578" s="59" t="str">
        <f t="shared" si="208"/>
        <v>1</v>
      </c>
      <c r="F1578" s="59" t="str">
        <f t="shared" si="205"/>
        <v>08</v>
      </c>
      <c r="G1578" s="59" t="str">
        <f t="shared" si="206"/>
        <v>00</v>
      </c>
      <c r="H1578" s="59" t="s">
        <v>3269</v>
      </c>
      <c r="I1578" s="59" t="s">
        <v>3270</v>
      </c>
      <c r="J1578" s="60" t="s">
        <v>3271</v>
      </c>
      <c r="K1578" s="59" t="s">
        <v>610</v>
      </c>
      <c r="L1578" s="59"/>
      <c r="M1578" s="61"/>
      <c r="N1578" s="59" t="s">
        <v>11417</v>
      </c>
      <c r="O1578" s="59">
        <v>6</v>
      </c>
    </row>
    <row r="1579" spans="1:15" ht="38.25">
      <c r="A1579" s="11" t="str">
        <f t="shared" si="207"/>
        <v>2</v>
      </c>
      <c r="B1579" s="11" t="str">
        <f t="shared" si="202"/>
        <v>1</v>
      </c>
      <c r="C1579" s="11" t="str">
        <f t="shared" si="203"/>
        <v>3</v>
      </c>
      <c r="D1579" s="11" t="str">
        <f t="shared" si="204"/>
        <v>1</v>
      </c>
      <c r="E1579" s="11" t="str">
        <f t="shared" si="208"/>
        <v>1</v>
      </c>
      <c r="F1579" s="11" t="str">
        <f t="shared" si="205"/>
        <v>08</v>
      </c>
      <c r="G1579" s="11" t="str">
        <f t="shared" si="206"/>
        <v>01</v>
      </c>
      <c r="H1579" s="11" t="s">
        <v>3272</v>
      </c>
      <c r="I1579" s="11" t="s">
        <v>3273</v>
      </c>
      <c r="J1579" s="2" t="s">
        <v>3274</v>
      </c>
      <c r="K1579" s="11" t="s">
        <v>610</v>
      </c>
      <c r="L1579" s="11" t="s">
        <v>27</v>
      </c>
      <c r="M1579" s="12" t="s">
        <v>12867</v>
      </c>
      <c r="N1579" s="11" t="s">
        <v>11419</v>
      </c>
      <c r="O1579" s="26">
        <v>7</v>
      </c>
    </row>
    <row r="1580" spans="1:15" ht="63.75">
      <c r="A1580" s="11" t="str">
        <f t="shared" si="207"/>
        <v>2</v>
      </c>
      <c r="B1580" s="11" t="str">
        <f t="shared" si="202"/>
        <v>1</v>
      </c>
      <c r="C1580" s="11" t="str">
        <f t="shared" si="203"/>
        <v>3</v>
      </c>
      <c r="D1580" s="11" t="str">
        <f t="shared" si="204"/>
        <v>1</v>
      </c>
      <c r="E1580" s="11" t="str">
        <f t="shared" si="208"/>
        <v>1</v>
      </c>
      <c r="F1580" s="11" t="str">
        <f t="shared" si="205"/>
        <v>08</v>
      </c>
      <c r="G1580" s="11" t="str">
        <f t="shared" si="206"/>
        <v>02</v>
      </c>
      <c r="H1580" s="11" t="s">
        <v>3275</v>
      </c>
      <c r="I1580" s="11" t="s">
        <v>3276</v>
      </c>
      <c r="J1580" s="2" t="s">
        <v>3277</v>
      </c>
      <c r="K1580" s="11" t="s">
        <v>610</v>
      </c>
      <c r="L1580" s="11" t="s">
        <v>27</v>
      </c>
      <c r="M1580" s="12" t="s">
        <v>12867</v>
      </c>
      <c r="N1580" s="11" t="s">
        <v>11419</v>
      </c>
      <c r="O1580" s="26">
        <v>7</v>
      </c>
    </row>
    <row r="1581" spans="1:15" ht="51">
      <c r="A1581" s="11" t="str">
        <f t="shared" si="207"/>
        <v>2</v>
      </c>
      <c r="B1581" s="11" t="str">
        <f t="shared" si="202"/>
        <v>1</v>
      </c>
      <c r="C1581" s="11" t="str">
        <f t="shared" si="203"/>
        <v>3</v>
      </c>
      <c r="D1581" s="11" t="str">
        <f t="shared" si="204"/>
        <v>1</v>
      </c>
      <c r="E1581" s="11" t="str">
        <f t="shared" si="208"/>
        <v>1</v>
      </c>
      <c r="F1581" s="11" t="str">
        <f t="shared" si="205"/>
        <v>08</v>
      </c>
      <c r="G1581" s="11" t="str">
        <f t="shared" si="206"/>
        <v>03</v>
      </c>
      <c r="H1581" s="11" t="s">
        <v>3278</v>
      </c>
      <c r="I1581" s="11" t="s">
        <v>3279</v>
      </c>
      <c r="J1581" s="2" t="s">
        <v>3280</v>
      </c>
      <c r="K1581" s="11" t="s">
        <v>610</v>
      </c>
      <c r="L1581" s="11" t="s">
        <v>27</v>
      </c>
      <c r="M1581" s="12" t="s">
        <v>12867</v>
      </c>
      <c r="N1581" s="11" t="s">
        <v>11419</v>
      </c>
      <c r="O1581" s="26">
        <v>7</v>
      </c>
    </row>
    <row r="1582" spans="1:15" ht="25.5">
      <c r="A1582" s="59" t="str">
        <f t="shared" si="207"/>
        <v>2</v>
      </c>
      <c r="B1582" s="59" t="str">
        <f t="shared" si="202"/>
        <v>1</v>
      </c>
      <c r="C1582" s="59" t="str">
        <f t="shared" si="203"/>
        <v>3</v>
      </c>
      <c r="D1582" s="59" t="str">
        <f t="shared" si="204"/>
        <v>1</v>
      </c>
      <c r="E1582" s="59" t="str">
        <f t="shared" si="208"/>
        <v>1</v>
      </c>
      <c r="F1582" s="59" t="str">
        <f t="shared" si="205"/>
        <v>09</v>
      </c>
      <c r="G1582" s="59" t="str">
        <f t="shared" si="206"/>
        <v>00</v>
      </c>
      <c r="H1582" s="59" t="s">
        <v>3281</v>
      </c>
      <c r="I1582" s="59" t="s">
        <v>3282</v>
      </c>
      <c r="J1582" s="60" t="s">
        <v>3283</v>
      </c>
      <c r="K1582" s="59" t="s">
        <v>610</v>
      </c>
      <c r="L1582" s="59" t="s">
        <v>27</v>
      </c>
      <c r="M1582" s="61" t="s">
        <v>12867</v>
      </c>
      <c r="N1582" s="59" t="s">
        <v>11419</v>
      </c>
      <c r="O1582" s="59">
        <v>6</v>
      </c>
    </row>
    <row r="1583" spans="1:15" ht="25.5">
      <c r="A1583" s="59" t="str">
        <f t="shared" si="207"/>
        <v>2</v>
      </c>
      <c r="B1583" s="59" t="str">
        <f t="shared" si="202"/>
        <v>1</v>
      </c>
      <c r="C1583" s="59" t="str">
        <f t="shared" si="203"/>
        <v>3</v>
      </c>
      <c r="D1583" s="59" t="str">
        <f t="shared" si="204"/>
        <v>1</v>
      </c>
      <c r="E1583" s="59" t="str">
        <f t="shared" si="208"/>
        <v>1</v>
      </c>
      <c r="F1583" s="59" t="str">
        <f t="shared" si="205"/>
        <v>10</v>
      </c>
      <c r="G1583" s="59" t="str">
        <f t="shared" si="206"/>
        <v>00</v>
      </c>
      <c r="H1583" s="59" t="s">
        <v>3284</v>
      </c>
      <c r="I1583" s="59" t="s">
        <v>3285</v>
      </c>
      <c r="J1583" s="60" t="s">
        <v>3286</v>
      </c>
      <c r="K1583" s="59" t="s">
        <v>610</v>
      </c>
      <c r="L1583" s="59" t="s">
        <v>27</v>
      </c>
      <c r="M1583" s="61" t="s">
        <v>12867</v>
      </c>
      <c r="N1583" s="59" t="s">
        <v>11419</v>
      </c>
      <c r="O1583" s="59">
        <v>6</v>
      </c>
    </row>
    <row r="1584" spans="1:15" ht="63.75">
      <c r="A1584" s="7" t="str">
        <f t="shared" si="207"/>
        <v>2</v>
      </c>
      <c r="B1584" s="7" t="str">
        <f t="shared" si="202"/>
        <v>1</v>
      </c>
      <c r="C1584" s="7" t="str">
        <f t="shared" si="203"/>
        <v>3</v>
      </c>
      <c r="D1584" s="7" t="str">
        <f t="shared" si="204"/>
        <v>2</v>
      </c>
      <c r="E1584" s="7" t="str">
        <f t="shared" si="208"/>
        <v>0</v>
      </c>
      <c r="F1584" s="7" t="str">
        <f t="shared" si="205"/>
        <v>00</v>
      </c>
      <c r="G1584" s="7" t="str">
        <f t="shared" si="206"/>
        <v>00</v>
      </c>
      <c r="H1584" s="7" t="s">
        <v>3287</v>
      </c>
      <c r="I1584" s="7" t="s">
        <v>3288</v>
      </c>
      <c r="J1584" s="42" t="s">
        <v>3289</v>
      </c>
      <c r="K1584" s="7" t="s">
        <v>610</v>
      </c>
      <c r="L1584" s="7"/>
      <c r="M1584" s="7"/>
      <c r="N1584" s="7" t="s">
        <v>11417</v>
      </c>
      <c r="O1584" s="7">
        <v>4</v>
      </c>
    </row>
    <row r="1585" spans="1:15" ht="89.25">
      <c r="A1585" s="87" t="str">
        <f t="shared" si="207"/>
        <v>2</v>
      </c>
      <c r="B1585" s="87" t="str">
        <f t="shared" si="202"/>
        <v>1</v>
      </c>
      <c r="C1585" s="87" t="str">
        <f t="shared" si="203"/>
        <v>3</v>
      </c>
      <c r="D1585" s="87" t="str">
        <f t="shared" si="204"/>
        <v>2</v>
      </c>
      <c r="E1585" s="87" t="str">
        <f t="shared" si="208"/>
        <v>1</v>
      </c>
      <c r="F1585" s="87" t="str">
        <f t="shared" si="205"/>
        <v>00</v>
      </c>
      <c r="G1585" s="87" t="str">
        <f t="shared" si="206"/>
        <v>00</v>
      </c>
      <c r="H1585" s="87" t="s">
        <v>3290</v>
      </c>
      <c r="I1585" s="87" t="s">
        <v>3291</v>
      </c>
      <c r="J1585" s="88" t="s">
        <v>11685</v>
      </c>
      <c r="K1585" s="87" t="s">
        <v>610</v>
      </c>
      <c r="L1585" s="87"/>
      <c r="M1585" s="89"/>
      <c r="N1585" s="87" t="s">
        <v>11417</v>
      </c>
      <c r="O1585" s="87">
        <v>5</v>
      </c>
    </row>
    <row r="1586" spans="1:15" ht="25.5">
      <c r="A1586" s="59" t="str">
        <f t="shared" si="207"/>
        <v>2</v>
      </c>
      <c r="B1586" s="59" t="str">
        <f t="shared" si="202"/>
        <v>1</v>
      </c>
      <c r="C1586" s="59" t="str">
        <f t="shared" si="203"/>
        <v>3</v>
      </c>
      <c r="D1586" s="59" t="str">
        <f t="shared" si="204"/>
        <v>2</v>
      </c>
      <c r="E1586" s="59" t="str">
        <f t="shared" si="208"/>
        <v>1</v>
      </c>
      <c r="F1586" s="59" t="str">
        <f t="shared" si="205"/>
        <v>01</v>
      </c>
      <c r="G1586" s="59" t="str">
        <f t="shared" si="206"/>
        <v>00</v>
      </c>
      <c r="H1586" s="59" t="s">
        <v>3292</v>
      </c>
      <c r="I1586" s="59" t="s">
        <v>3293</v>
      </c>
      <c r="J1586" s="60" t="s">
        <v>3294</v>
      </c>
      <c r="K1586" s="59" t="s">
        <v>610</v>
      </c>
      <c r="L1586" s="59"/>
      <c r="M1586" s="61"/>
      <c r="N1586" s="59" t="s">
        <v>11417</v>
      </c>
      <c r="O1586" s="59">
        <v>6</v>
      </c>
    </row>
    <row r="1587" spans="1:15" ht="38.25">
      <c r="A1587" s="18" t="str">
        <f t="shared" si="207"/>
        <v>2</v>
      </c>
      <c r="B1587" s="18" t="str">
        <f t="shared" si="202"/>
        <v>1</v>
      </c>
      <c r="C1587" s="18" t="str">
        <f t="shared" si="203"/>
        <v>3</v>
      </c>
      <c r="D1587" s="18" t="str">
        <f t="shared" si="204"/>
        <v>2</v>
      </c>
      <c r="E1587" s="18" t="str">
        <f t="shared" si="208"/>
        <v>1</v>
      </c>
      <c r="F1587" s="18" t="str">
        <f t="shared" si="205"/>
        <v>01</v>
      </c>
      <c r="G1587" s="18" t="str">
        <f t="shared" si="206"/>
        <v>01</v>
      </c>
      <c r="H1587" s="18" t="s">
        <v>3295</v>
      </c>
      <c r="I1587" s="18" t="s">
        <v>3207</v>
      </c>
      <c r="J1587" s="62" t="s">
        <v>3296</v>
      </c>
      <c r="K1587" s="18" t="s">
        <v>610</v>
      </c>
      <c r="L1587" s="18" t="s">
        <v>27</v>
      </c>
      <c r="M1587" s="13" t="s">
        <v>12867</v>
      </c>
      <c r="N1587" s="18" t="s">
        <v>11419</v>
      </c>
      <c r="O1587" s="18">
        <v>7</v>
      </c>
    </row>
    <row r="1588" spans="1:15" ht="25.5">
      <c r="A1588" s="18" t="str">
        <f t="shared" si="207"/>
        <v>2</v>
      </c>
      <c r="B1588" s="18" t="str">
        <f t="shared" si="202"/>
        <v>1</v>
      </c>
      <c r="C1588" s="18" t="str">
        <f t="shared" si="203"/>
        <v>3</v>
      </c>
      <c r="D1588" s="18" t="str">
        <f t="shared" si="204"/>
        <v>2</v>
      </c>
      <c r="E1588" s="18" t="str">
        <f t="shared" si="208"/>
        <v>1</v>
      </c>
      <c r="F1588" s="18" t="str">
        <f t="shared" si="205"/>
        <v>01</v>
      </c>
      <c r="G1588" s="18" t="str">
        <f t="shared" si="206"/>
        <v>02</v>
      </c>
      <c r="H1588" s="18" t="s">
        <v>3297</v>
      </c>
      <c r="I1588" s="18" t="s">
        <v>3210</v>
      </c>
      <c r="J1588" s="62" t="s">
        <v>3298</v>
      </c>
      <c r="K1588" s="18" t="s">
        <v>610</v>
      </c>
      <c r="L1588" s="18" t="s">
        <v>27</v>
      </c>
      <c r="M1588" s="13" t="s">
        <v>12867</v>
      </c>
      <c r="N1588" s="18" t="s">
        <v>11419</v>
      </c>
      <c r="O1588" s="18">
        <v>7</v>
      </c>
    </row>
    <row r="1589" spans="1:15" ht="25.5">
      <c r="A1589" s="18" t="str">
        <f t="shared" si="207"/>
        <v>2</v>
      </c>
      <c r="B1589" s="18" t="str">
        <f t="shared" si="202"/>
        <v>1</v>
      </c>
      <c r="C1589" s="18" t="str">
        <f t="shared" si="203"/>
        <v>3</v>
      </c>
      <c r="D1589" s="18" t="str">
        <f t="shared" si="204"/>
        <v>2</v>
      </c>
      <c r="E1589" s="18" t="str">
        <f t="shared" si="208"/>
        <v>1</v>
      </c>
      <c r="F1589" s="18" t="str">
        <f t="shared" si="205"/>
        <v>01</v>
      </c>
      <c r="G1589" s="18" t="str">
        <f t="shared" si="206"/>
        <v>03</v>
      </c>
      <c r="H1589" s="18" t="s">
        <v>3299</v>
      </c>
      <c r="I1589" s="18" t="s">
        <v>3213</v>
      </c>
      <c r="J1589" s="62" t="s">
        <v>3300</v>
      </c>
      <c r="K1589" s="18" t="s">
        <v>610</v>
      </c>
      <c r="L1589" s="18" t="s">
        <v>27</v>
      </c>
      <c r="M1589" s="13" t="s">
        <v>12867</v>
      </c>
      <c r="N1589" s="18" t="s">
        <v>11419</v>
      </c>
      <c r="O1589" s="18">
        <v>7</v>
      </c>
    </row>
    <row r="1590" spans="1:15">
      <c r="A1590" s="18" t="str">
        <f t="shared" si="207"/>
        <v>2</v>
      </c>
      <c r="B1590" s="18" t="str">
        <f t="shared" si="202"/>
        <v>1</v>
      </c>
      <c r="C1590" s="18" t="str">
        <f t="shared" si="203"/>
        <v>3</v>
      </c>
      <c r="D1590" s="18" t="str">
        <f t="shared" si="204"/>
        <v>2</v>
      </c>
      <c r="E1590" s="18" t="str">
        <f t="shared" si="208"/>
        <v>1</v>
      </c>
      <c r="F1590" s="18" t="str">
        <f t="shared" si="205"/>
        <v>01</v>
      </c>
      <c r="G1590" s="18" t="str">
        <f t="shared" si="206"/>
        <v>99</v>
      </c>
      <c r="H1590" s="18" t="s">
        <v>3301</v>
      </c>
      <c r="I1590" s="18" t="s">
        <v>3216</v>
      </c>
      <c r="J1590" s="62" t="s">
        <v>3302</v>
      </c>
      <c r="K1590" s="18" t="s">
        <v>610</v>
      </c>
      <c r="L1590" s="18" t="s">
        <v>27</v>
      </c>
      <c r="M1590" s="13" t="s">
        <v>12867</v>
      </c>
      <c r="N1590" s="18" t="s">
        <v>11419</v>
      </c>
      <c r="O1590" s="18">
        <v>7</v>
      </c>
    </row>
    <row r="1591" spans="1:15" ht="25.5">
      <c r="A1591" s="59" t="str">
        <f t="shared" si="207"/>
        <v>2</v>
      </c>
      <c r="B1591" s="59" t="str">
        <f t="shared" si="202"/>
        <v>1</v>
      </c>
      <c r="C1591" s="59" t="str">
        <f t="shared" si="203"/>
        <v>3</v>
      </c>
      <c r="D1591" s="59" t="str">
        <f t="shared" si="204"/>
        <v>2</v>
      </c>
      <c r="E1591" s="59" t="str">
        <f t="shared" si="208"/>
        <v>1</v>
      </c>
      <c r="F1591" s="59" t="str">
        <f t="shared" si="205"/>
        <v>02</v>
      </c>
      <c r="G1591" s="59" t="str">
        <f t="shared" si="206"/>
        <v>00</v>
      </c>
      <c r="H1591" s="59" t="s">
        <v>3303</v>
      </c>
      <c r="I1591" s="59" t="s">
        <v>3304</v>
      </c>
      <c r="J1591" s="60" t="s">
        <v>3305</v>
      </c>
      <c r="K1591" s="59" t="s">
        <v>610</v>
      </c>
      <c r="L1591" s="59"/>
      <c r="M1591" s="61"/>
      <c r="N1591" s="59" t="s">
        <v>11417</v>
      </c>
      <c r="O1591" s="59">
        <v>6</v>
      </c>
    </row>
    <row r="1592" spans="1:15" ht="25.5">
      <c r="A1592" s="18" t="str">
        <f t="shared" si="207"/>
        <v>2</v>
      </c>
      <c r="B1592" s="18" t="str">
        <f t="shared" si="202"/>
        <v>1</v>
      </c>
      <c r="C1592" s="18" t="str">
        <f t="shared" si="203"/>
        <v>3</v>
      </c>
      <c r="D1592" s="18" t="str">
        <f t="shared" si="204"/>
        <v>2</v>
      </c>
      <c r="E1592" s="18" t="str">
        <f t="shared" si="208"/>
        <v>1</v>
      </c>
      <c r="F1592" s="18" t="str">
        <f t="shared" si="205"/>
        <v>02</v>
      </c>
      <c r="G1592" s="18" t="str">
        <f t="shared" si="206"/>
        <v>01</v>
      </c>
      <c r="H1592" s="18" t="s">
        <v>3306</v>
      </c>
      <c r="I1592" s="18" t="s">
        <v>3222</v>
      </c>
      <c r="J1592" s="62" t="s">
        <v>3223</v>
      </c>
      <c r="K1592" s="18" t="s">
        <v>610</v>
      </c>
      <c r="L1592" s="18" t="s">
        <v>27</v>
      </c>
      <c r="M1592" s="13" t="s">
        <v>12867</v>
      </c>
      <c r="N1592" s="18" t="s">
        <v>11419</v>
      </c>
      <c r="O1592" s="18">
        <v>7</v>
      </c>
    </row>
    <row r="1593" spans="1:15">
      <c r="A1593" s="18" t="str">
        <f t="shared" si="207"/>
        <v>2</v>
      </c>
      <c r="B1593" s="18" t="str">
        <f t="shared" si="202"/>
        <v>1</v>
      </c>
      <c r="C1593" s="18" t="str">
        <f t="shared" si="203"/>
        <v>3</v>
      </c>
      <c r="D1593" s="18" t="str">
        <f t="shared" si="204"/>
        <v>2</v>
      </c>
      <c r="E1593" s="18" t="str">
        <f t="shared" si="208"/>
        <v>1</v>
      </c>
      <c r="F1593" s="18" t="str">
        <f t="shared" si="205"/>
        <v>02</v>
      </c>
      <c r="G1593" s="18" t="str">
        <f t="shared" si="206"/>
        <v>02</v>
      </c>
      <c r="H1593" s="18" t="s">
        <v>3307</v>
      </c>
      <c r="I1593" s="18" t="s">
        <v>3225</v>
      </c>
      <c r="J1593" s="62" t="s">
        <v>3226</v>
      </c>
      <c r="K1593" s="18" t="s">
        <v>610</v>
      </c>
      <c r="L1593" s="18" t="s">
        <v>27</v>
      </c>
      <c r="M1593" s="13" t="s">
        <v>12867</v>
      </c>
      <c r="N1593" s="18" t="s">
        <v>11419</v>
      </c>
      <c r="O1593" s="18">
        <v>7</v>
      </c>
    </row>
    <row r="1594" spans="1:15" ht="25.5">
      <c r="A1594" s="18" t="str">
        <f t="shared" si="207"/>
        <v>2</v>
      </c>
      <c r="B1594" s="18" t="str">
        <f t="shared" si="202"/>
        <v>1</v>
      </c>
      <c r="C1594" s="18" t="str">
        <f t="shared" si="203"/>
        <v>3</v>
      </c>
      <c r="D1594" s="18" t="str">
        <f t="shared" si="204"/>
        <v>2</v>
      </c>
      <c r="E1594" s="18" t="str">
        <f t="shared" si="208"/>
        <v>1</v>
      </c>
      <c r="F1594" s="18" t="str">
        <f t="shared" si="205"/>
        <v>02</v>
      </c>
      <c r="G1594" s="18" t="str">
        <f t="shared" si="206"/>
        <v>03</v>
      </c>
      <c r="H1594" s="18" t="s">
        <v>3308</v>
      </c>
      <c r="I1594" s="18" t="s">
        <v>3228</v>
      </c>
      <c r="J1594" s="62" t="s">
        <v>3229</v>
      </c>
      <c r="K1594" s="18" t="s">
        <v>610</v>
      </c>
      <c r="L1594" s="18" t="s">
        <v>27</v>
      </c>
      <c r="M1594" s="13" t="s">
        <v>12867</v>
      </c>
      <c r="N1594" s="18" t="s">
        <v>11419</v>
      </c>
      <c r="O1594" s="18">
        <v>7</v>
      </c>
    </row>
    <row r="1595" spans="1:15">
      <c r="A1595" s="18" t="str">
        <f t="shared" si="207"/>
        <v>2</v>
      </c>
      <c r="B1595" s="18" t="str">
        <f t="shared" si="202"/>
        <v>1</v>
      </c>
      <c r="C1595" s="18" t="str">
        <f t="shared" si="203"/>
        <v>3</v>
      </c>
      <c r="D1595" s="18" t="str">
        <f t="shared" si="204"/>
        <v>2</v>
      </c>
      <c r="E1595" s="18" t="str">
        <f t="shared" si="208"/>
        <v>1</v>
      </c>
      <c r="F1595" s="18" t="str">
        <f t="shared" si="205"/>
        <v>02</v>
      </c>
      <c r="G1595" s="18" t="str">
        <f t="shared" si="206"/>
        <v>99</v>
      </c>
      <c r="H1595" s="18" t="s">
        <v>3309</v>
      </c>
      <c r="I1595" s="18" t="s">
        <v>3231</v>
      </c>
      <c r="J1595" s="62" t="s">
        <v>3232</v>
      </c>
      <c r="K1595" s="18" t="s">
        <v>610</v>
      </c>
      <c r="L1595" s="18" t="s">
        <v>27</v>
      </c>
      <c r="M1595" s="13" t="s">
        <v>12867</v>
      </c>
      <c r="N1595" s="18" t="s">
        <v>11419</v>
      </c>
      <c r="O1595" s="18">
        <v>7</v>
      </c>
    </row>
    <row r="1596" spans="1:15" ht="25.5">
      <c r="A1596" s="5" t="str">
        <f t="shared" si="207"/>
        <v>2</v>
      </c>
      <c r="B1596" s="5" t="str">
        <f t="shared" si="202"/>
        <v>1</v>
      </c>
      <c r="C1596" s="5" t="str">
        <f t="shared" si="203"/>
        <v>4</v>
      </c>
      <c r="D1596" s="5" t="str">
        <f t="shared" si="204"/>
        <v>0</v>
      </c>
      <c r="E1596" s="5" t="str">
        <f t="shared" si="208"/>
        <v>0</v>
      </c>
      <c r="F1596" s="5" t="str">
        <f t="shared" si="205"/>
        <v>00</v>
      </c>
      <c r="G1596" s="5" t="str">
        <f t="shared" si="206"/>
        <v>00</v>
      </c>
      <c r="H1596" s="5" t="s">
        <v>3310</v>
      </c>
      <c r="I1596" s="5" t="s">
        <v>3311</v>
      </c>
      <c r="J1596" s="56" t="s">
        <v>3312</v>
      </c>
      <c r="K1596" s="5" t="s">
        <v>610</v>
      </c>
      <c r="L1596" s="5"/>
      <c r="M1596" s="57"/>
      <c r="N1596" s="5" t="s">
        <v>11417</v>
      </c>
      <c r="O1596" s="5">
        <v>3</v>
      </c>
    </row>
    <row r="1597" spans="1:15" ht="25.5">
      <c r="A1597" s="7" t="str">
        <f t="shared" si="207"/>
        <v>2</v>
      </c>
      <c r="B1597" s="7" t="str">
        <f t="shared" si="202"/>
        <v>1</v>
      </c>
      <c r="C1597" s="7" t="str">
        <f t="shared" si="203"/>
        <v>4</v>
      </c>
      <c r="D1597" s="7" t="str">
        <f t="shared" si="204"/>
        <v>1</v>
      </c>
      <c r="E1597" s="7" t="str">
        <f t="shared" si="208"/>
        <v>0</v>
      </c>
      <c r="F1597" s="7" t="str">
        <f t="shared" si="205"/>
        <v>00</v>
      </c>
      <c r="G1597" s="7" t="str">
        <f t="shared" si="206"/>
        <v>00</v>
      </c>
      <c r="H1597" s="7" t="s">
        <v>3313</v>
      </c>
      <c r="I1597" s="7" t="s">
        <v>3314</v>
      </c>
      <c r="J1597" s="42" t="s">
        <v>3315</v>
      </c>
      <c r="K1597" s="7" t="s">
        <v>610</v>
      </c>
      <c r="L1597" s="7"/>
      <c r="M1597" s="7"/>
      <c r="N1597" s="7" t="s">
        <v>11417</v>
      </c>
      <c r="O1597" s="7">
        <v>4</v>
      </c>
    </row>
    <row r="1598" spans="1:15" ht="51">
      <c r="A1598" s="87" t="str">
        <f t="shared" si="207"/>
        <v>2</v>
      </c>
      <c r="B1598" s="87" t="str">
        <f t="shared" si="202"/>
        <v>1</v>
      </c>
      <c r="C1598" s="87" t="str">
        <f t="shared" si="203"/>
        <v>4</v>
      </c>
      <c r="D1598" s="87" t="str">
        <f t="shared" si="204"/>
        <v>1</v>
      </c>
      <c r="E1598" s="87" t="str">
        <f t="shared" si="208"/>
        <v>1</v>
      </c>
      <c r="F1598" s="87" t="str">
        <f t="shared" si="205"/>
        <v>00</v>
      </c>
      <c r="G1598" s="87" t="str">
        <f t="shared" si="206"/>
        <v>00</v>
      </c>
      <c r="H1598" s="87" t="s">
        <v>3316</v>
      </c>
      <c r="I1598" s="87" t="s">
        <v>3317</v>
      </c>
      <c r="J1598" s="88" t="s">
        <v>11686</v>
      </c>
      <c r="K1598" s="87" t="s">
        <v>610</v>
      </c>
      <c r="L1598" s="87"/>
      <c r="M1598" s="89"/>
      <c r="N1598" s="87" t="s">
        <v>11417</v>
      </c>
      <c r="O1598" s="87">
        <v>5</v>
      </c>
    </row>
    <row r="1599" spans="1:15" ht="63.75">
      <c r="A1599" s="59" t="str">
        <f t="shared" si="207"/>
        <v>2</v>
      </c>
      <c r="B1599" s="59" t="str">
        <f t="shared" si="202"/>
        <v>1</v>
      </c>
      <c r="C1599" s="59" t="str">
        <f t="shared" si="203"/>
        <v>4</v>
      </c>
      <c r="D1599" s="59" t="str">
        <f t="shared" si="204"/>
        <v>1</v>
      </c>
      <c r="E1599" s="59" t="str">
        <f t="shared" si="208"/>
        <v>1</v>
      </c>
      <c r="F1599" s="59" t="str">
        <f t="shared" si="205"/>
        <v>01</v>
      </c>
      <c r="G1599" s="59" t="str">
        <f t="shared" si="206"/>
        <v>00</v>
      </c>
      <c r="H1599" s="59" t="s">
        <v>3318</v>
      </c>
      <c r="I1599" s="63" t="s">
        <v>3319</v>
      </c>
      <c r="J1599" s="60" t="s">
        <v>3320</v>
      </c>
      <c r="K1599" s="59" t="s">
        <v>610</v>
      </c>
      <c r="L1599" s="59" t="s">
        <v>27</v>
      </c>
      <c r="M1599" s="61" t="s">
        <v>12867</v>
      </c>
      <c r="N1599" s="59" t="s">
        <v>11419</v>
      </c>
      <c r="O1599" s="59">
        <v>6</v>
      </c>
    </row>
    <row r="1600" spans="1:15">
      <c r="A1600" s="59" t="str">
        <f t="shared" si="207"/>
        <v>2</v>
      </c>
      <c r="B1600" s="59" t="str">
        <f t="shared" si="202"/>
        <v>1</v>
      </c>
      <c r="C1600" s="59" t="str">
        <f t="shared" si="203"/>
        <v>4</v>
      </c>
      <c r="D1600" s="59" t="str">
        <f t="shared" si="204"/>
        <v>1</v>
      </c>
      <c r="E1600" s="59" t="str">
        <f t="shared" si="208"/>
        <v>1</v>
      </c>
      <c r="F1600" s="59" t="str">
        <f t="shared" si="205"/>
        <v>02</v>
      </c>
      <c r="G1600" s="59" t="str">
        <f t="shared" si="206"/>
        <v>00</v>
      </c>
      <c r="H1600" s="59" t="s">
        <v>3321</v>
      </c>
      <c r="I1600" s="63" t="s">
        <v>3322</v>
      </c>
      <c r="J1600" s="60" t="s">
        <v>3323</v>
      </c>
      <c r="K1600" s="59" t="s">
        <v>610</v>
      </c>
      <c r="L1600" s="59" t="s">
        <v>27</v>
      </c>
      <c r="M1600" s="61" t="s">
        <v>12867</v>
      </c>
      <c r="N1600" s="59" t="s">
        <v>11419</v>
      </c>
      <c r="O1600" s="59">
        <v>6</v>
      </c>
    </row>
    <row r="1601" spans="1:15" ht="51">
      <c r="A1601" s="59" t="str">
        <f t="shared" si="207"/>
        <v>2</v>
      </c>
      <c r="B1601" s="59" t="str">
        <f t="shared" si="202"/>
        <v>1</v>
      </c>
      <c r="C1601" s="59" t="str">
        <f t="shared" si="203"/>
        <v>4</v>
      </c>
      <c r="D1601" s="59" t="str">
        <f t="shared" si="204"/>
        <v>1</v>
      </c>
      <c r="E1601" s="59" t="str">
        <f t="shared" si="208"/>
        <v>1</v>
      </c>
      <c r="F1601" s="59" t="str">
        <f t="shared" si="205"/>
        <v>03</v>
      </c>
      <c r="G1601" s="59" t="str">
        <f t="shared" si="206"/>
        <v>00</v>
      </c>
      <c r="H1601" s="59" t="s">
        <v>3324</v>
      </c>
      <c r="I1601" s="63" t="s">
        <v>3325</v>
      </c>
      <c r="J1601" s="60" t="s">
        <v>11687</v>
      </c>
      <c r="K1601" s="59" t="s">
        <v>610</v>
      </c>
      <c r="L1601" s="59" t="s">
        <v>27</v>
      </c>
      <c r="M1601" s="61" t="s">
        <v>12867</v>
      </c>
      <c r="N1601" s="59" t="s">
        <v>11419</v>
      </c>
      <c r="O1601" s="59">
        <v>6</v>
      </c>
    </row>
    <row r="1602" spans="1:15" ht="25.5">
      <c r="A1602" s="59" t="str">
        <f t="shared" si="207"/>
        <v>2</v>
      </c>
      <c r="B1602" s="59" t="str">
        <f t="shared" si="202"/>
        <v>1</v>
      </c>
      <c r="C1602" s="59" t="str">
        <f t="shared" si="203"/>
        <v>4</v>
      </c>
      <c r="D1602" s="59" t="str">
        <f t="shared" si="204"/>
        <v>1</v>
      </c>
      <c r="E1602" s="59" t="str">
        <f t="shared" si="208"/>
        <v>1</v>
      </c>
      <c r="F1602" s="59" t="str">
        <f t="shared" si="205"/>
        <v>04</v>
      </c>
      <c r="G1602" s="59" t="str">
        <f t="shared" si="206"/>
        <v>00</v>
      </c>
      <c r="H1602" s="59" t="s">
        <v>3326</v>
      </c>
      <c r="I1602" s="63" t="s">
        <v>3327</v>
      </c>
      <c r="J1602" s="60" t="s">
        <v>3328</v>
      </c>
      <c r="K1602" s="59" t="s">
        <v>610</v>
      </c>
      <c r="L1602" s="59" t="s">
        <v>27</v>
      </c>
      <c r="M1602" s="61" t="s">
        <v>12867</v>
      </c>
      <c r="N1602" s="59" t="s">
        <v>11419</v>
      </c>
      <c r="O1602" s="59">
        <v>6</v>
      </c>
    </row>
    <row r="1603" spans="1:15" ht="25.5">
      <c r="A1603" s="59" t="str">
        <f t="shared" si="207"/>
        <v>2</v>
      </c>
      <c r="B1603" s="59" t="str">
        <f t="shared" si="202"/>
        <v>1</v>
      </c>
      <c r="C1603" s="59" t="str">
        <f t="shared" si="203"/>
        <v>4</v>
      </c>
      <c r="D1603" s="59" t="str">
        <f t="shared" si="204"/>
        <v>1</v>
      </c>
      <c r="E1603" s="59" t="str">
        <f t="shared" si="208"/>
        <v>1</v>
      </c>
      <c r="F1603" s="59" t="str">
        <f t="shared" si="205"/>
        <v>05</v>
      </c>
      <c r="G1603" s="59" t="str">
        <f t="shared" si="206"/>
        <v>00</v>
      </c>
      <c r="H1603" s="59" t="s">
        <v>3329</v>
      </c>
      <c r="I1603" s="63" t="s">
        <v>3330</v>
      </c>
      <c r="J1603" s="60" t="s">
        <v>3331</v>
      </c>
      <c r="K1603" s="59" t="s">
        <v>610</v>
      </c>
      <c r="L1603" s="59" t="s">
        <v>27</v>
      </c>
      <c r="M1603" s="61" t="s">
        <v>12867</v>
      </c>
      <c r="N1603" s="59" t="s">
        <v>11419</v>
      </c>
      <c r="O1603" s="59">
        <v>6</v>
      </c>
    </row>
    <row r="1604" spans="1:15" ht="25.5">
      <c r="A1604" s="59" t="str">
        <f t="shared" si="207"/>
        <v>2</v>
      </c>
      <c r="B1604" s="59" t="str">
        <f t="shared" si="202"/>
        <v>1</v>
      </c>
      <c r="C1604" s="59" t="str">
        <f t="shared" si="203"/>
        <v>4</v>
      </c>
      <c r="D1604" s="59" t="str">
        <f t="shared" si="204"/>
        <v>1</v>
      </c>
      <c r="E1604" s="59" t="str">
        <f t="shared" si="208"/>
        <v>1</v>
      </c>
      <c r="F1604" s="59" t="str">
        <f t="shared" si="205"/>
        <v>06</v>
      </c>
      <c r="G1604" s="59" t="str">
        <f t="shared" si="206"/>
        <v>00</v>
      </c>
      <c r="H1604" s="59" t="s">
        <v>3332</v>
      </c>
      <c r="I1604" s="63" t="s">
        <v>3333</v>
      </c>
      <c r="J1604" s="60" t="s">
        <v>3334</v>
      </c>
      <c r="K1604" s="59" t="s">
        <v>610</v>
      </c>
      <c r="L1604" s="59" t="s">
        <v>27</v>
      </c>
      <c r="M1604" s="61" t="s">
        <v>12867</v>
      </c>
      <c r="N1604" s="59" t="s">
        <v>11419</v>
      </c>
      <c r="O1604" s="59">
        <v>6</v>
      </c>
    </row>
    <row r="1605" spans="1:15" ht="25.5">
      <c r="A1605" s="59" t="str">
        <f t="shared" si="207"/>
        <v>2</v>
      </c>
      <c r="B1605" s="59" t="str">
        <f t="shared" si="202"/>
        <v>1</v>
      </c>
      <c r="C1605" s="59" t="str">
        <f t="shared" si="203"/>
        <v>4</v>
      </c>
      <c r="D1605" s="59" t="str">
        <f t="shared" si="204"/>
        <v>1</v>
      </c>
      <c r="E1605" s="59" t="str">
        <f t="shared" si="208"/>
        <v>1</v>
      </c>
      <c r="F1605" s="59" t="str">
        <f t="shared" si="205"/>
        <v>08</v>
      </c>
      <c r="G1605" s="59" t="str">
        <f t="shared" si="206"/>
        <v>00</v>
      </c>
      <c r="H1605" s="59" t="s">
        <v>3335</v>
      </c>
      <c r="I1605" s="63" t="s">
        <v>3336</v>
      </c>
      <c r="J1605" s="60" t="s">
        <v>12731</v>
      </c>
      <c r="K1605" s="59" t="s">
        <v>610</v>
      </c>
      <c r="L1605" s="59" t="s">
        <v>27</v>
      </c>
      <c r="M1605" s="61" t="s">
        <v>12867</v>
      </c>
      <c r="N1605" s="59" t="s">
        <v>11419</v>
      </c>
      <c r="O1605" s="59">
        <v>6</v>
      </c>
    </row>
    <row r="1606" spans="1:15" ht="25.5">
      <c r="A1606" s="59" t="str">
        <f t="shared" si="207"/>
        <v>2</v>
      </c>
      <c r="B1606" s="59" t="str">
        <f t="shared" si="202"/>
        <v>1</v>
      </c>
      <c r="C1606" s="59" t="str">
        <f t="shared" si="203"/>
        <v>4</v>
      </c>
      <c r="D1606" s="59" t="str">
        <f t="shared" si="204"/>
        <v>1</v>
      </c>
      <c r="E1606" s="59" t="str">
        <f t="shared" si="208"/>
        <v>1</v>
      </c>
      <c r="F1606" s="59" t="str">
        <f t="shared" si="205"/>
        <v>09</v>
      </c>
      <c r="G1606" s="59" t="str">
        <f t="shared" si="206"/>
        <v>00</v>
      </c>
      <c r="H1606" s="59" t="s">
        <v>3337</v>
      </c>
      <c r="I1606" s="63" t="s">
        <v>3338</v>
      </c>
      <c r="J1606" s="60" t="s">
        <v>3339</v>
      </c>
      <c r="K1606" s="59" t="s">
        <v>610</v>
      </c>
      <c r="L1606" s="59" t="s">
        <v>27</v>
      </c>
      <c r="M1606" s="61" t="s">
        <v>12867</v>
      </c>
      <c r="N1606" s="59" t="s">
        <v>11419</v>
      </c>
      <c r="O1606" s="59">
        <v>6</v>
      </c>
    </row>
    <row r="1607" spans="1:15" ht="25.5">
      <c r="A1607" s="59" t="str">
        <f t="shared" si="207"/>
        <v>2</v>
      </c>
      <c r="B1607" s="59" t="str">
        <f t="shared" si="202"/>
        <v>1</v>
      </c>
      <c r="C1607" s="59" t="str">
        <f t="shared" si="203"/>
        <v>4</v>
      </c>
      <c r="D1607" s="59" t="str">
        <f t="shared" si="204"/>
        <v>1</v>
      </c>
      <c r="E1607" s="59" t="str">
        <f t="shared" si="208"/>
        <v>1</v>
      </c>
      <c r="F1607" s="59" t="str">
        <f t="shared" si="205"/>
        <v>10</v>
      </c>
      <c r="G1607" s="69">
        <v>0</v>
      </c>
      <c r="H1607" s="59" t="s">
        <v>3340</v>
      </c>
      <c r="I1607" s="63" t="s">
        <v>3341</v>
      </c>
      <c r="J1607" s="60" t="s">
        <v>3342</v>
      </c>
      <c r="K1607" s="59" t="s">
        <v>610</v>
      </c>
      <c r="L1607" s="59" t="s">
        <v>27</v>
      </c>
      <c r="M1607" s="61" t="s">
        <v>12867</v>
      </c>
      <c r="N1607" s="59" t="s">
        <v>11419</v>
      </c>
      <c r="O1607" s="59">
        <v>6</v>
      </c>
    </row>
    <row r="1608" spans="1:15" ht="25.5">
      <c r="A1608" s="59" t="str">
        <f t="shared" si="207"/>
        <v>2</v>
      </c>
      <c r="B1608" s="59" t="str">
        <f t="shared" si="202"/>
        <v>1</v>
      </c>
      <c r="C1608" s="59" t="str">
        <f t="shared" si="203"/>
        <v>4</v>
      </c>
      <c r="D1608" s="59" t="str">
        <f t="shared" si="204"/>
        <v>1</v>
      </c>
      <c r="E1608" s="59" t="str">
        <f t="shared" si="208"/>
        <v>1</v>
      </c>
      <c r="F1608" s="59" t="str">
        <f t="shared" si="205"/>
        <v>11</v>
      </c>
      <c r="G1608" s="59" t="str">
        <f t="shared" ref="G1608:G1620" si="209">MID(H1608,14,2)</f>
        <v>00</v>
      </c>
      <c r="H1608" s="59" t="s">
        <v>3343</v>
      </c>
      <c r="I1608" s="59" t="s">
        <v>3344</v>
      </c>
      <c r="J1608" s="60" t="s">
        <v>3345</v>
      </c>
      <c r="K1608" s="59" t="s">
        <v>610</v>
      </c>
      <c r="L1608" s="59" t="s">
        <v>27</v>
      </c>
      <c r="M1608" s="61" t="s">
        <v>12867</v>
      </c>
      <c r="N1608" s="59" t="s">
        <v>11419</v>
      </c>
      <c r="O1608" s="59">
        <v>6</v>
      </c>
    </row>
    <row r="1609" spans="1:15" ht="25.5">
      <c r="A1609" s="59" t="str">
        <f t="shared" si="207"/>
        <v>2</v>
      </c>
      <c r="B1609" s="59" t="str">
        <f t="shared" si="202"/>
        <v>1</v>
      </c>
      <c r="C1609" s="59" t="str">
        <f t="shared" si="203"/>
        <v>4</v>
      </c>
      <c r="D1609" s="59" t="str">
        <f t="shared" si="204"/>
        <v>1</v>
      </c>
      <c r="E1609" s="59" t="str">
        <f t="shared" si="208"/>
        <v>1</v>
      </c>
      <c r="F1609" s="59" t="str">
        <f t="shared" si="205"/>
        <v>12</v>
      </c>
      <c r="G1609" s="59" t="str">
        <f t="shared" si="209"/>
        <v>00</v>
      </c>
      <c r="H1609" s="59" t="s">
        <v>3346</v>
      </c>
      <c r="I1609" s="59" t="s">
        <v>3347</v>
      </c>
      <c r="J1609" s="60" t="s">
        <v>3348</v>
      </c>
      <c r="K1609" s="59" t="s">
        <v>610</v>
      </c>
      <c r="L1609" s="59" t="s">
        <v>27</v>
      </c>
      <c r="M1609" s="61" t="s">
        <v>12867</v>
      </c>
      <c r="N1609" s="59" t="s">
        <v>11419</v>
      </c>
      <c r="O1609" s="59">
        <v>6</v>
      </c>
    </row>
    <row r="1610" spans="1:15" ht="25.5">
      <c r="A1610" s="59" t="str">
        <f t="shared" si="207"/>
        <v>2</v>
      </c>
      <c r="B1610" s="59" t="str">
        <f t="shared" ref="B1610:B1673" si="210">MID(H1610,3,1)</f>
        <v>1</v>
      </c>
      <c r="C1610" s="59" t="str">
        <f t="shared" ref="C1610:C1673" si="211">MID(H1610,5,1)</f>
        <v>4</v>
      </c>
      <c r="D1610" s="59" t="str">
        <f t="shared" ref="D1610:D1673" si="212">MID(H1610,7,1)</f>
        <v>1</v>
      </c>
      <c r="E1610" s="59" t="str">
        <f t="shared" si="208"/>
        <v>1</v>
      </c>
      <c r="F1610" s="59" t="str">
        <f t="shared" ref="F1610:F1673" si="213">MID(H1610,11,2)</f>
        <v>13</v>
      </c>
      <c r="G1610" s="59" t="str">
        <f t="shared" si="209"/>
        <v>00</v>
      </c>
      <c r="H1610" s="59" t="s">
        <v>3349</v>
      </c>
      <c r="I1610" s="63" t="s">
        <v>3350</v>
      </c>
      <c r="J1610" s="60" t="s">
        <v>3351</v>
      </c>
      <c r="K1610" s="59" t="s">
        <v>610</v>
      </c>
      <c r="L1610" s="59" t="s">
        <v>27</v>
      </c>
      <c r="M1610" s="61" t="s">
        <v>12867</v>
      </c>
      <c r="N1610" s="59" t="s">
        <v>11419</v>
      </c>
      <c r="O1610" s="59">
        <v>6</v>
      </c>
    </row>
    <row r="1611" spans="1:15" ht="38.25">
      <c r="A1611" s="59" t="str">
        <f t="shared" si="207"/>
        <v>2</v>
      </c>
      <c r="B1611" s="59" t="str">
        <f t="shared" si="210"/>
        <v>1</v>
      </c>
      <c r="C1611" s="59" t="str">
        <f t="shared" si="211"/>
        <v>4</v>
      </c>
      <c r="D1611" s="59" t="str">
        <f t="shared" si="212"/>
        <v>1</v>
      </c>
      <c r="E1611" s="59" t="str">
        <f t="shared" si="208"/>
        <v>1</v>
      </c>
      <c r="F1611" s="59" t="str">
        <f t="shared" si="213"/>
        <v>99</v>
      </c>
      <c r="G1611" s="59" t="str">
        <f t="shared" si="209"/>
        <v>00</v>
      </c>
      <c r="H1611" s="59" t="s">
        <v>3352</v>
      </c>
      <c r="I1611" s="63" t="s">
        <v>3353</v>
      </c>
      <c r="J1611" s="60" t="s">
        <v>3354</v>
      </c>
      <c r="K1611" s="59" t="s">
        <v>610</v>
      </c>
      <c r="L1611" s="59" t="s">
        <v>27</v>
      </c>
      <c r="M1611" s="61" t="s">
        <v>12867</v>
      </c>
      <c r="N1611" s="59" t="s">
        <v>11419</v>
      </c>
      <c r="O1611" s="59">
        <v>6</v>
      </c>
    </row>
    <row r="1612" spans="1:15" ht="51">
      <c r="A1612" s="87" t="str">
        <f t="shared" si="207"/>
        <v>2</v>
      </c>
      <c r="B1612" s="87" t="str">
        <f t="shared" si="210"/>
        <v>1</v>
      </c>
      <c r="C1612" s="87" t="str">
        <f t="shared" si="211"/>
        <v>4</v>
      </c>
      <c r="D1612" s="87" t="str">
        <f t="shared" si="212"/>
        <v>1</v>
      </c>
      <c r="E1612" s="87" t="str">
        <f t="shared" si="208"/>
        <v>2</v>
      </c>
      <c r="F1612" s="87" t="str">
        <f t="shared" si="213"/>
        <v>00</v>
      </c>
      <c r="G1612" s="87" t="str">
        <f t="shared" si="209"/>
        <v>00</v>
      </c>
      <c r="H1612" s="87" t="s">
        <v>3355</v>
      </c>
      <c r="I1612" s="87" t="s">
        <v>3356</v>
      </c>
      <c r="J1612" s="88" t="s">
        <v>11689</v>
      </c>
      <c r="K1612" s="87" t="s">
        <v>610</v>
      </c>
      <c r="L1612" s="87"/>
      <c r="M1612" s="89"/>
      <c r="N1612" s="87" t="s">
        <v>11417</v>
      </c>
      <c r="O1612" s="87">
        <v>5</v>
      </c>
    </row>
    <row r="1613" spans="1:15" ht="63.75">
      <c r="A1613" s="59" t="str">
        <f t="shared" ref="A1613:A1676" si="214">MID(H1613,1,1)</f>
        <v>2</v>
      </c>
      <c r="B1613" s="59" t="str">
        <f t="shared" si="210"/>
        <v>1</v>
      </c>
      <c r="C1613" s="59" t="str">
        <f t="shared" si="211"/>
        <v>4</v>
      </c>
      <c r="D1613" s="59" t="str">
        <f t="shared" si="212"/>
        <v>1</v>
      </c>
      <c r="E1613" s="59" t="str">
        <f t="shared" si="208"/>
        <v>2</v>
      </c>
      <c r="F1613" s="59" t="str">
        <f t="shared" si="213"/>
        <v>01</v>
      </c>
      <c r="G1613" s="59" t="str">
        <f t="shared" si="209"/>
        <v>00</v>
      </c>
      <c r="H1613" s="59" t="s">
        <v>3357</v>
      </c>
      <c r="I1613" s="63" t="s">
        <v>3319</v>
      </c>
      <c r="J1613" s="60" t="s">
        <v>3320</v>
      </c>
      <c r="K1613" s="59" t="s">
        <v>610</v>
      </c>
      <c r="L1613" s="59" t="s">
        <v>27</v>
      </c>
      <c r="M1613" s="61" t="s">
        <v>12867</v>
      </c>
      <c r="N1613" s="59" t="s">
        <v>11419</v>
      </c>
      <c r="O1613" s="59">
        <v>6</v>
      </c>
    </row>
    <row r="1614" spans="1:15">
      <c r="A1614" s="59" t="str">
        <f t="shared" si="214"/>
        <v>2</v>
      </c>
      <c r="B1614" s="59" t="str">
        <f t="shared" si="210"/>
        <v>1</v>
      </c>
      <c r="C1614" s="59" t="str">
        <f t="shared" si="211"/>
        <v>4</v>
      </c>
      <c r="D1614" s="59" t="str">
        <f t="shared" si="212"/>
        <v>1</v>
      </c>
      <c r="E1614" s="59" t="str">
        <f t="shared" si="208"/>
        <v>2</v>
      </c>
      <c r="F1614" s="59" t="str">
        <f t="shared" si="213"/>
        <v>02</v>
      </c>
      <c r="G1614" s="59" t="str">
        <f t="shared" si="209"/>
        <v>00</v>
      </c>
      <c r="H1614" s="59" t="s">
        <v>3358</v>
      </c>
      <c r="I1614" s="63" t="s">
        <v>3322</v>
      </c>
      <c r="J1614" s="60" t="s">
        <v>3323</v>
      </c>
      <c r="K1614" s="59" t="s">
        <v>610</v>
      </c>
      <c r="L1614" s="59" t="s">
        <v>27</v>
      </c>
      <c r="M1614" s="61" t="s">
        <v>12867</v>
      </c>
      <c r="N1614" s="59" t="s">
        <v>11419</v>
      </c>
      <c r="O1614" s="59">
        <v>6</v>
      </c>
    </row>
    <row r="1615" spans="1:15" ht="51">
      <c r="A1615" s="59" t="str">
        <f t="shared" si="214"/>
        <v>2</v>
      </c>
      <c r="B1615" s="59" t="str">
        <f t="shared" si="210"/>
        <v>1</v>
      </c>
      <c r="C1615" s="59" t="str">
        <f t="shared" si="211"/>
        <v>4</v>
      </c>
      <c r="D1615" s="59" t="str">
        <f t="shared" si="212"/>
        <v>1</v>
      </c>
      <c r="E1615" s="59" t="str">
        <f t="shared" si="208"/>
        <v>2</v>
      </c>
      <c r="F1615" s="59" t="str">
        <f t="shared" si="213"/>
        <v>03</v>
      </c>
      <c r="G1615" s="59" t="str">
        <f t="shared" si="209"/>
        <v>00</v>
      </c>
      <c r="H1615" s="59" t="s">
        <v>3359</v>
      </c>
      <c r="I1615" s="63" t="s">
        <v>3325</v>
      </c>
      <c r="J1615" s="60" t="s">
        <v>11687</v>
      </c>
      <c r="K1615" s="59" t="s">
        <v>610</v>
      </c>
      <c r="L1615" s="59" t="s">
        <v>27</v>
      </c>
      <c r="M1615" s="61" t="s">
        <v>12867</v>
      </c>
      <c r="N1615" s="59" t="s">
        <v>11419</v>
      </c>
      <c r="O1615" s="59">
        <v>6</v>
      </c>
    </row>
    <row r="1616" spans="1:15" ht="25.5">
      <c r="A1616" s="59" t="str">
        <f t="shared" si="214"/>
        <v>2</v>
      </c>
      <c r="B1616" s="59" t="str">
        <f t="shared" si="210"/>
        <v>1</v>
      </c>
      <c r="C1616" s="59" t="str">
        <f t="shared" si="211"/>
        <v>4</v>
      </c>
      <c r="D1616" s="59" t="str">
        <f t="shared" si="212"/>
        <v>1</v>
      </c>
      <c r="E1616" s="59" t="str">
        <f t="shared" si="208"/>
        <v>2</v>
      </c>
      <c r="F1616" s="59" t="str">
        <f t="shared" si="213"/>
        <v>04</v>
      </c>
      <c r="G1616" s="59" t="str">
        <f t="shared" si="209"/>
        <v>00</v>
      </c>
      <c r="H1616" s="59" t="s">
        <v>3360</v>
      </c>
      <c r="I1616" s="63" t="s">
        <v>3327</v>
      </c>
      <c r="J1616" s="60" t="s">
        <v>3328</v>
      </c>
      <c r="K1616" s="59" t="s">
        <v>610</v>
      </c>
      <c r="L1616" s="59" t="s">
        <v>27</v>
      </c>
      <c r="M1616" s="61" t="s">
        <v>12867</v>
      </c>
      <c r="N1616" s="59" t="s">
        <v>11419</v>
      </c>
      <c r="O1616" s="59">
        <v>6</v>
      </c>
    </row>
    <row r="1617" spans="1:15" ht="25.5">
      <c r="A1617" s="59" t="str">
        <f t="shared" si="214"/>
        <v>2</v>
      </c>
      <c r="B1617" s="59" t="str">
        <f t="shared" si="210"/>
        <v>1</v>
      </c>
      <c r="C1617" s="59" t="str">
        <f t="shared" si="211"/>
        <v>4</v>
      </c>
      <c r="D1617" s="59" t="str">
        <f t="shared" si="212"/>
        <v>1</v>
      </c>
      <c r="E1617" s="59" t="str">
        <f t="shared" si="208"/>
        <v>2</v>
      </c>
      <c r="F1617" s="59" t="str">
        <f t="shared" si="213"/>
        <v>05</v>
      </c>
      <c r="G1617" s="59" t="str">
        <f t="shared" si="209"/>
        <v>00</v>
      </c>
      <c r="H1617" s="59" t="s">
        <v>3361</v>
      </c>
      <c r="I1617" s="63" t="s">
        <v>3330</v>
      </c>
      <c r="J1617" s="60" t="s">
        <v>3331</v>
      </c>
      <c r="K1617" s="59" t="s">
        <v>610</v>
      </c>
      <c r="L1617" s="59" t="s">
        <v>27</v>
      </c>
      <c r="M1617" s="61" t="s">
        <v>12867</v>
      </c>
      <c r="N1617" s="59" t="s">
        <v>11419</v>
      </c>
      <c r="O1617" s="59">
        <v>6</v>
      </c>
    </row>
    <row r="1618" spans="1:15" ht="25.5">
      <c r="A1618" s="59" t="str">
        <f t="shared" si="214"/>
        <v>2</v>
      </c>
      <c r="B1618" s="59" t="str">
        <f t="shared" si="210"/>
        <v>1</v>
      </c>
      <c r="C1618" s="59" t="str">
        <f t="shared" si="211"/>
        <v>4</v>
      </c>
      <c r="D1618" s="59" t="str">
        <f t="shared" si="212"/>
        <v>1</v>
      </c>
      <c r="E1618" s="59" t="str">
        <f t="shared" si="208"/>
        <v>2</v>
      </c>
      <c r="F1618" s="59" t="str">
        <f t="shared" si="213"/>
        <v>06</v>
      </c>
      <c r="G1618" s="59" t="str">
        <f t="shared" si="209"/>
        <v>00</v>
      </c>
      <c r="H1618" s="59" t="s">
        <v>3362</v>
      </c>
      <c r="I1618" s="63" t="s">
        <v>3333</v>
      </c>
      <c r="J1618" s="60" t="s">
        <v>3334</v>
      </c>
      <c r="K1618" s="59" t="s">
        <v>610</v>
      </c>
      <c r="L1618" s="59" t="s">
        <v>27</v>
      </c>
      <c r="M1618" s="61" t="s">
        <v>12867</v>
      </c>
      <c r="N1618" s="59" t="s">
        <v>11419</v>
      </c>
      <c r="O1618" s="59">
        <v>6</v>
      </c>
    </row>
    <row r="1619" spans="1:15" ht="25.5">
      <c r="A1619" s="59" t="str">
        <f t="shared" si="214"/>
        <v>2</v>
      </c>
      <c r="B1619" s="59" t="str">
        <f t="shared" si="210"/>
        <v>1</v>
      </c>
      <c r="C1619" s="59" t="str">
        <f t="shared" si="211"/>
        <v>4</v>
      </c>
      <c r="D1619" s="59" t="str">
        <f t="shared" si="212"/>
        <v>1</v>
      </c>
      <c r="E1619" s="59" t="str">
        <f t="shared" si="208"/>
        <v>2</v>
      </c>
      <c r="F1619" s="59" t="str">
        <f t="shared" si="213"/>
        <v>08</v>
      </c>
      <c r="G1619" s="59" t="str">
        <f t="shared" si="209"/>
        <v>00</v>
      </c>
      <c r="H1619" s="59" t="s">
        <v>3363</v>
      </c>
      <c r="I1619" s="63" t="s">
        <v>3336</v>
      </c>
      <c r="J1619" s="60" t="s">
        <v>11688</v>
      </c>
      <c r="K1619" s="59" t="s">
        <v>610</v>
      </c>
      <c r="L1619" s="59" t="s">
        <v>27</v>
      </c>
      <c r="M1619" s="61" t="s">
        <v>12867</v>
      </c>
      <c r="N1619" s="59" t="s">
        <v>11419</v>
      </c>
      <c r="O1619" s="59">
        <v>6</v>
      </c>
    </row>
    <row r="1620" spans="1:15" ht="25.5">
      <c r="A1620" s="59" t="str">
        <f t="shared" si="214"/>
        <v>2</v>
      </c>
      <c r="B1620" s="59" t="str">
        <f t="shared" si="210"/>
        <v>1</v>
      </c>
      <c r="C1620" s="59" t="str">
        <f t="shared" si="211"/>
        <v>4</v>
      </c>
      <c r="D1620" s="59" t="str">
        <f t="shared" si="212"/>
        <v>1</v>
      </c>
      <c r="E1620" s="59" t="str">
        <f t="shared" si="208"/>
        <v>2</v>
      </c>
      <c r="F1620" s="59" t="str">
        <f t="shared" si="213"/>
        <v>09</v>
      </c>
      <c r="G1620" s="59" t="str">
        <f t="shared" si="209"/>
        <v>00</v>
      </c>
      <c r="H1620" s="59" t="s">
        <v>3364</v>
      </c>
      <c r="I1620" s="63" t="s">
        <v>3338</v>
      </c>
      <c r="J1620" s="60" t="s">
        <v>3339</v>
      </c>
      <c r="K1620" s="59" t="s">
        <v>610</v>
      </c>
      <c r="L1620" s="59" t="s">
        <v>27</v>
      </c>
      <c r="M1620" s="61" t="s">
        <v>12867</v>
      </c>
      <c r="N1620" s="59" t="s">
        <v>11419</v>
      </c>
      <c r="O1620" s="59">
        <v>6</v>
      </c>
    </row>
    <row r="1621" spans="1:15" ht="25.5">
      <c r="A1621" s="59" t="str">
        <f t="shared" si="214"/>
        <v>2</v>
      </c>
      <c r="B1621" s="59" t="str">
        <f t="shared" si="210"/>
        <v>1</v>
      </c>
      <c r="C1621" s="59" t="str">
        <f t="shared" si="211"/>
        <v>4</v>
      </c>
      <c r="D1621" s="59" t="str">
        <f t="shared" si="212"/>
        <v>1</v>
      </c>
      <c r="E1621" s="59" t="str">
        <f t="shared" si="208"/>
        <v>2</v>
      </c>
      <c r="F1621" s="59" t="str">
        <f t="shared" si="213"/>
        <v>10</v>
      </c>
      <c r="G1621" s="69">
        <v>0</v>
      </c>
      <c r="H1621" s="59" t="s">
        <v>3365</v>
      </c>
      <c r="I1621" s="63" t="s">
        <v>3341</v>
      </c>
      <c r="J1621" s="60" t="s">
        <v>3342</v>
      </c>
      <c r="K1621" s="59" t="s">
        <v>610</v>
      </c>
      <c r="L1621" s="59" t="s">
        <v>27</v>
      </c>
      <c r="M1621" s="61" t="s">
        <v>12867</v>
      </c>
      <c r="N1621" s="59" t="s">
        <v>11419</v>
      </c>
      <c r="O1621" s="59">
        <v>6</v>
      </c>
    </row>
    <row r="1622" spans="1:15" ht="25.5">
      <c r="A1622" s="59" t="str">
        <f t="shared" si="214"/>
        <v>2</v>
      </c>
      <c r="B1622" s="59" t="str">
        <f t="shared" si="210"/>
        <v>1</v>
      </c>
      <c r="C1622" s="59" t="str">
        <f t="shared" si="211"/>
        <v>4</v>
      </c>
      <c r="D1622" s="59" t="str">
        <f t="shared" si="212"/>
        <v>1</v>
      </c>
      <c r="E1622" s="59" t="str">
        <f t="shared" si="208"/>
        <v>2</v>
      </c>
      <c r="F1622" s="59" t="str">
        <f t="shared" si="213"/>
        <v>11</v>
      </c>
      <c r="G1622" s="59" t="str">
        <f t="shared" ref="G1622:G1634" si="215">MID(H1622,14,2)</f>
        <v>00</v>
      </c>
      <c r="H1622" s="59" t="s">
        <v>3366</v>
      </c>
      <c r="I1622" s="59" t="s">
        <v>3344</v>
      </c>
      <c r="J1622" s="60" t="s">
        <v>3345</v>
      </c>
      <c r="K1622" s="59" t="s">
        <v>610</v>
      </c>
      <c r="L1622" s="59" t="s">
        <v>27</v>
      </c>
      <c r="M1622" s="61" t="s">
        <v>12867</v>
      </c>
      <c r="N1622" s="59" t="s">
        <v>11419</v>
      </c>
      <c r="O1622" s="59">
        <v>6</v>
      </c>
    </row>
    <row r="1623" spans="1:15" ht="25.5">
      <c r="A1623" s="59" t="str">
        <f t="shared" si="214"/>
        <v>2</v>
      </c>
      <c r="B1623" s="59" t="str">
        <f t="shared" si="210"/>
        <v>1</v>
      </c>
      <c r="C1623" s="59" t="str">
        <f t="shared" si="211"/>
        <v>4</v>
      </c>
      <c r="D1623" s="59" t="str">
        <f t="shared" si="212"/>
        <v>1</v>
      </c>
      <c r="E1623" s="59" t="str">
        <f t="shared" si="208"/>
        <v>2</v>
      </c>
      <c r="F1623" s="59" t="str">
        <f t="shared" si="213"/>
        <v>12</v>
      </c>
      <c r="G1623" s="59" t="str">
        <f t="shared" si="215"/>
        <v>00</v>
      </c>
      <c r="H1623" s="59" t="s">
        <v>3367</v>
      </c>
      <c r="I1623" s="59" t="s">
        <v>3347</v>
      </c>
      <c r="J1623" s="60" t="s">
        <v>3348</v>
      </c>
      <c r="K1623" s="59" t="s">
        <v>610</v>
      </c>
      <c r="L1623" s="59" t="s">
        <v>27</v>
      </c>
      <c r="M1623" s="61" t="s">
        <v>12867</v>
      </c>
      <c r="N1623" s="59" t="s">
        <v>11419</v>
      </c>
      <c r="O1623" s="59">
        <v>6</v>
      </c>
    </row>
    <row r="1624" spans="1:15" ht="25.5">
      <c r="A1624" s="59" t="str">
        <f t="shared" si="214"/>
        <v>2</v>
      </c>
      <c r="B1624" s="59" t="str">
        <f t="shared" si="210"/>
        <v>1</v>
      </c>
      <c r="C1624" s="59" t="str">
        <f t="shared" si="211"/>
        <v>4</v>
      </c>
      <c r="D1624" s="59" t="str">
        <f t="shared" si="212"/>
        <v>1</v>
      </c>
      <c r="E1624" s="59" t="str">
        <f t="shared" si="208"/>
        <v>2</v>
      </c>
      <c r="F1624" s="59" t="str">
        <f t="shared" si="213"/>
        <v>13</v>
      </c>
      <c r="G1624" s="59" t="str">
        <f t="shared" si="215"/>
        <v>00</v>
      </c>
      <c r="H1624" s="59" t="s">
        <v>3368</v>
      </c>
      <c r="I1624" s="63" t="s">
        <v>3350</v>
      </c>
      <c r="J1624" s="60" t="s">
        <v>3351</v>
      </c>
      <c r="K1624" s="59" t="s">
        <v>610</v>
      </c>
      <c r="L1624" s="59" t="s">
        <v>27</v>
      </c>
      <c r="M1624" s="61" t="s">
        <v>12867</v>
      </c>
      <c r="N1624" s="59" t="s">
        <v>11419</v>
      </c>
      <c r="O1624" s="59">
        <v>6</v>
      </c>
    </row>
    <row r="1625" spans="1:15" ht="38.25">
      <c r="A1625" s="59" t="str">
        <f t="shared" si="214"/>
        <v>2</v>
      </c>
      <c r="B1625" s="59" t="str">
        <f t="shared" si="210"/>
        <v>1</v>
      </c>
      <c r="C1625" s="59" t="str">
        <f t="shared" si="211"/>
        <v>4</v>
      </c>
      <c r="D1625" s="59" t="str">
        <f t="shared" si="212"/>
        <v>1</v>
      </c>
      <c r="E1625" s="59" t="str">
        <f t="shared" si="208"/>
        <v>2</v>
      </c>
      <c r="F1625" s="59" t="str">
        <f t="shared" si="213"/>
        <v>99</v>
      </c>
      <c r="G1625" s="59" t="str">
        <f t="shared" si="215"/>
        <v>00</v>
      </c>
      <c r="H1625" s="59" t="s">
        <v>3369</v>
      </c>
      <c r="I1625" s="63" t="s">
        <v>3353</v>
      </c>
      <c r="J1625" s="60" t="s">
        <v>3354</v>
      </c>
      <c r="K1625" s="59" t="s">
        <v>610</v>
      </c>
      <c r="L1625" s="59" t="s">
        <v>27</v>
      </c>
      <c r="M1625" s="61" t="s">
        <v>12867</v>
      </c>
      <c r="N1625" s="59" t="s">
        <v>11419</v>
      </c>
      <c r="O1625" s="59">
        <v>6</v>
      </c>
    </row>
    <row r="1626" spans="1:15" ht="51">
      <c r="A1626" s="87" t="str">
        <f t="shared" si="214"/>
        <v>2</v>
      </c>
      <c r="B1626" s="87" t="str">
        <f t="shared" si="210"/>
        <v>1</v>
      </c>
      <c r="C1626" s="87" t="str">
        <f t="shared" si="211"/>
        <v>4</v>
      </c>
      <c r="D1626" s="87" t="str">
        <f t="shared" si="212"/>
        <v>1</v>
      </c>
      <c r="E1626" s="87" t="str">
        <f t="shared" si="208"/>
        <v>3</v>
      </c>
      <c r="F1626" s="87" t="str">
        <f t="shared" si="213"/>
        <v>00</v>
      </c>
      <c r="G1626" s="87" t="str">
        <f t="shared" si="215"/>
        <v>00</v>
      </c>
      <c r="H1626" s="87" t="s">
        <v>3370</v>
      </c>
      <c r="I1626" s="87" t="s">
        <v>3371</v>
      </c>
      <c r="J1626" s="88" t="s">
        <v>3372</v>
      </c>
      <c r="K1626" s="87" t="s">
        <v>610</v>
      </c>
      <c r="L1626" s="87"/>
      <c r="M1626" s="89"/>
      <c r="N1626" s="87" t="s">
        <v>11417</v>
      </c>
      <c r="O1626" s="87">
        <v>5</v>
      </c>
    </row>
    <row r="1627" spans="1:15" ht="63.75">
      <c r="A1627" s="59" t="str">
        <f t="shared" si="214"/>
        <v>2</v>
      </c>
      <c r="B1627" s="59" t="str">
        <f t="shared" si="210"/>
        <v>1</v>
      </c>
      <c r="C1627" s="59" t="str">
        <f t="shared" si="211"/>
        <v>4</v>
      </c>
      <c r="D1627" s="59" t="str">
        <f t="shared" si="212"/>
        <v>1</v>
      </c>
      <c r="E1627" s="59" t="str">
        <f t="shared" si="208"/>
        <v>3</v>
      </c>
      <c r="F1627" s="59" t="str">
        <f t="shared" si="213"/>
        <v>01</v>
      </c>
      <c r="G1627" s="59" t="str">
        <f t="shared" si="215"/>
        <v>00</v>
      </c>
      <c r="H1627" s="59" t="s">
        <v>3373</v>
      </c>
      <c r="I1627" s="63" t="s">
        <v>3319</v>
      </c>
      <c r="J1627" s="60" t="s">
        <v>3320</v>
      </c>
      <c r="K1627" s="59" t="s">
        <v>610</v>
      </c>
      <c r="L1627" s="59" t="s">
        <v>27</v>
      </c>
      <c r="M1627" s="61" t="s">
        <v>12867</v>
      </c>
      <c r="N1627" s="59" t="s">
        <v>11419</v>
      </c>
      <c r="O1627" s="59">
        <v>6</v>
      </c>
    </row>
    <row r="1628" spans="1:15">
      <c r="A1628" s="59" t="str">
        <f t="shared" si="214"/>
        <v>2</v>
      </c>
      <c r="B1628" s="59" t="str">
        <f t="shared" si="210"/>
        <v>1</v>
      </c>
      <c r="C1628" s="59" t="str">
        <f t="shared" si="211"/>
        <v>4</v>
      </c>
      <c r="D1628" s="59" t="str">
        <f t="shared" si="212"/>
        <v>1</v>
      </c>
      <c r="E1628" s="59" t="str">
        <f t="shared" si="208"/>
        <v>3</v>
      </c>
      <c r="F1628" s="59" t="str">
        <f t="shared" si="213"/>
        <v>02</v>
      </c>
      <c r="G1628" s="59" t="str">
        <f t="shared" si="215"/>
        <v>00</v>
      </c>
      <c r="H1628" s="59" t="s">
        <v>3374</v>
      </c>
      <c r="I1628" s="63" t="s">
        <v>3322</v>
      </c>
      <c r="J1628" s="60" t="s">
        <v>3323</v>
      </c>
      <c r="K1628" s="59" t="s">
        <v>610</v>
      </c>
      <c r="L1628" s="59" t="s">
        <v>27</v>
      </c>
      <c r="M1628" s="61" t="s">
        <v>12867</v>
      </c>
      <c r="N1628" s="59" t="s">
        <v>11419</v>
      </c>
      <c r="O1628" s="59">
        <v>6</v>
      </c>
    </row>
    <row r="1629" spans="1:15" ht="51">
      <c r="A1629" s="59" t="str">
        <f t="shared" si="214"/>
        <v>2</v>
      </c>
      <c r="B1629" s="59" t="str">
        <f t="shared" si="210"/>
        <v>1</v>
      </c>
      <c r="C1629" s="59" t="str">
        <f t="shared" si="211"/>
        <v>4</v>
      </c>
      <c r="D1629" s="59" t="str">
        <f t="shared" si="212"/>
        <v>1</v>
      </c>
      <c r="E1629" s="59" t="str">
        <f t="shared" si="208"/>
        <v>3</v>
      </c>
      <c r="F1629" s="59" t="str">
        <f t="shared" si="213"/>
        <v>03</v>
      </c>
      <c r="G1629" s="59" t="str">
        <f t="shared" si="215"/>
        <v>00</v>
      </c>
      <c r="H1629" s="59" t="s">
        <v>3375</v>
      </c>
      <c r="I1629" s="63" t="s">
        <v>3325</v>
      </c>
      <c r="J1629" s="60" t="s">
        <v>11687</v>
      </c>
      <c r="K1629" s="59" t="s">
        <v>610</v>
      </c>
      <c r="L1629" s="59" t="s">
        <v>27</v>
      </c>
      <c r="M1629" s="61" t="s">
        <v>12867</v>
      </c>
      <c r="N1629" s="59" t="s">
        <v>11419</v>
      </c>
      <c r="O1629" s="59">
        <v>6</v>
      </c>
    </row>
    <row r="1630" spans="1:15" ht="25.5">
      <c r="A1630" s="59" t="str">
        <f t="shared" si="214"/>
        <v>2</v>
      </c>
      <c r="B1630" s="59" t="str">
        <f t="shared" si="210"/>
        <v>1</v>
      </c>
      <c r="C1630" s="59" t="str">
        <f t="shared" si="211"/>
        <v>4</v>
      </c>
      <c r="D1630" s="59" t="str">
        <f t="shared" si="212"/>
        <v>1</v>
      </c>
      <c r="E1630" s="59" t="str">
        <f t="shared" si="208"/>
        <v>3</v>
      </c>
      <c r="F1630" s="59" t="str">
        <f t="shared" si="213"/>
        <v>04</v>
      </c>
      <c r="G1630" s="59" t="str">
        <f t="shared" si="215"/>
        <v>00</v>
      </c>
      <c r="H1630" s="59" t="s">
        <v>3376</v>
      </c>
      <c r="I1630" s="63" t="s">
        <v>3327</v>
      </c>
      <c r="J1630" s="60" t="s">
        <v>3328</v>
      </c>
      <c r="K1630" s="59" t="s">
        <v>610</v>
      </c>
      <c r="L1630" s="59" t="s">
        <v>27</v>
      </c>
      <c r="M1630" s="61" t="s">
        <v>12867</v>
      </c>
      <c r="N1630" s="59" t="s">
        <v>11419</v>
      </c>
      <c r="O1630" s="59">
        <v>6</v>
      </c>
    </row>
    <row r="1631" spans="1:15" ht="25.5">
      <c r="A1631" s="59" t="str">
        <f t="shared" si="214"/>
        <v>2</v>
      </c>
      <c r="B1631" s="59" t="str">
        <f t="shared" si="210"/>
        <v>1</v>
      </c>
      <c r="C1631" s="59" t="str">
        <f t="shared" si="211"/>
        <v>4</v>
      </c>
      <c r="D1631" s="59" t="str">
        <f t="shared" si="212"/>
        <v>1</v>
      </c>
      <c r="E1631" s="59" t="str">
        <f t="shared" si="208"/>
        <v>3</v>
      </c>
      <c r="F1631" s="59" t="str">
        <f t="shared" si="213"/>
        <v>05</v>
      </c>
      <c r="G1631" s="59" t="str">
        <f t="shared" si="215"/>
        <v>00</v>
      </c>
      <c r="H1631" s="59" t="s">
        <v>3377</v>
      </c>
      <c r="I1631" s="63" t="s">
        <v>3330</v>
      </c>
      <c r="J1631" s="60" t="s">
        <v>3331</v>
      </c>
      <c r="K1631" s="59" t="s">
        <v>610</v>
      </c>
      <c r="L1631" s="59" t="s">
        <v>27</v>
      </c>
      <c r="M1631" s="61" t="s">
        <v>12867</v>
      </c>
      <c r="N1631" s="59" t="s">
        <v>11419</v>
      </c>
      <c r="O1631" s="59">
        <v>6</v>
      </c>
    </row>
    <row r="1632" spans="1:15" ht="25.5">
      <c r="A1632" s="59" t="str">
        <f t="shared" si="214"/>
        <v>2</v>
      </c>
      <c r="B1632" s="59" t="str">
        <f t="shared" si="210"/>
        <v>1</v>
      </c>
      <c r="C1632" s="59" t="str">
        <f t="shared" si="211"/>
        <v>4</v>
      </c>
      <c r="D1632" s="59" t="str">
        <f t="shared" si="212"/>
        <v>1</v>
      </c>
      <c r="E1632" s="59" t="str">
        <f t="shared" si="208"/>
        <v>3</v>
      </c>
      <c r="F1632" s="59" t="str">
        <f t="shared" si="213"/>
        <v>06</v>
      </c>
      <c r="G1632" s="59" t="str">
        <f t="shared" si="215"/>
        <v>00</v>
      </c>
      <c r="H1632" s="59" t="s">
        <v>3378</v>
      </c>
      <c r="I1632" s="63" t="s">
        <v>3333</v>
      </c>
      <c r="J1632" s="60" t="s">
        <v>3334</v>
      </c>
      <c r="K1632" s="59" t="s">
        <v>610</v>
      </c>
      <c r="L1632" s="59" t="s">
        <v>27</v>
      </c>
      <c r="M1632" s="61" t="s">
        <v>12867</v>
      </c>
      <c r="N1632" s="59" t="s">
        <v>11419</v>
      </c>
      <c r="O1632" s="59">
        <v>6</v>
      </c>
    </row>
    <row r="1633" spans="1:15" ht="25.5">
      <c r="A1633" s="59" t="str">
        <f t="shared" si="214"/>
        <v>2</v>
      </c>
      <c r="B1633" s="59" t="str">
        <f t="shared" si="210"/>
        <v>1</v>
      </c>
      <c r="C1633" s="59" t="str">
        <f t="shared" si="211"/>
        <v>4</v>
      </c>
      <c r="D1633" s="59" t="str">
        <f t="shared" si="212"/>
        <v>1</v>
      </c>
      <c r="E1633" s="59" t="str">
        <f t="shared" si="208"/>
        <v>3</v>
      </c>
      <c r="F1633" s="59" t="str">
        <f t="shared" si="213"/>
        <v>08</v>
      </c>
      <c r="G1633" s="59" t="str">
        <f t="shared" si="215"/>
        <v>00</v>
      </c>
      <c r="H1633" s="59" t="s">
        <v>3379</v>
      </c>
      <c r="I1633" s="63" t="s">
        <v>3336</v>
      </c>
      <c r="J1633" s="60" t="s">
        <v>11690</v>
      </c>
      <c r="K1633" s="59" t="s">
        <v>610</v>
      </c>
      <c r="L1633" s="59" t="s">
        <v>27</v>
      </c>
      <c r="M1633" s="61" t="s">
        <v>12867</v>
      </c>
      <c r="N1633" s="59" t="s">
        <v>11419</v>
      </c>
      <c r="O1633" s="59">
        <v>6</v>
      </c>
    </row>
    <row r="1634" spans="1:15" ht="25.5">
      <c r="A1634" s="59" t="str">
        <f t="shared" si="214"/>
        <v>2</v>
      </c>
      <c r="B1634" s="59" t="str">
        <f t="shared" si="210"/>
        <v>1</v>
      </c>
      <c r="C1634" s="59" t="str">
        <f t="shared" si="211"/>
        <v>4</v>
      </c>
      <c r="D1634" s="59" t="str">
        <f t="shared" si="212"/>
        <v>1</v>
      </c>
      <c r="E1634" s="59" t="str">
        <f t="shared" si="208"/>
        <v>3</v>
      </c>
      <c r="F1634" s="59" t="str">
        <f t="shared" si="213"/>
        <v>09</v>
      </c>
      <c r="G1634" s="59" t="str">
        <f t="shared" si="215"/>
        <v>00</v>
      </c>
      <c r="H1634" s="59" t="s">
        <v>3380</v>
      </c>
      <c r="I1634" s="63" t="s">
        <v>3338</v>
      </c>
      <c r="J1634" s="60" t="s">
        <v>3339</v>
      </c>
      <c r="K1634" s="59" t="s">
        <v>610</v>
      </c>
      <c r="L1634" s="59" t="s">
        <v>27</v>
      </c>
      <c r="M1634" s="61" t="s">
        <v>12867</v>
      </c>
      <c r="N1634" s="59" t="s">
        <v>11419</v>
      </c>
      <c r="O1634" s="59">
        <v>6</v>
      </c>
    </row>
    <row r="1635" spans="1:15" ht="25.5">
      <c r="A1635" s="59" t="str">
        <f t="shared" si="214"/>
        <v>2</v>
      </c>
      <c r="B1635" s="59" t="str">
        <f t="shared" si="210"/>
        <v>1</v>
      </c>
      <c r="C1635" s="59" t="str">
        <f t="shared" si="211"/>
        <v>4</v>
      </c>
      <c r="D1635" s="59" t="str">
        <f t="shared" si="212"/>
        <v>1</v>
      </c>
      <c r="E1635" s="59" t="str">
        <f t="shared" ref="E1635:E1698" si="216">MID(H1635,9,1)</f>
        <v>3</v>
      </c>
      <c r="F1635" s="59" t="str">
        <f t="shared" si="213"/>
        <v>10</v>
      </c>
      <c r="G1635" s="69">
        <v>0</v>
      </c>
      <c r="H1635" s="59" t="s">
        <v>3381</v>
      </c>
      <c r="I1635" s="63" t="s">
        <v>3341</v>
      </c>
      <c r="J1635" s="60" t="s">
        <v>3342</v>
      </c>
      <c r="K1635" s="59" t="s">
        <v>610</v>
      </c>
      <c r="L1635" s="59" t="s">
        <v>27</v>
      </c>
      <c r="M1635" s="61" t="s">
        <v>12867</v>
      </c>
      <c r="N1635" s="59" t="s">
        <v>11419</v>
      </c>
      <c r="O1635" s="59">
        <v>6</v>
      </c>
    </row>
    <row r="1636" spans="1:15" ht="25.5">
      <c r="A1636" s="59" t="str">
        <f t="shared" si="214"/>
        <v>2</v>
      </c>
      <c r="B1636" s="59" t="str">
        <f t="shared" si="210"/>
        <v>1</v>
      </c>
      <c r="C1636" s="59" t="str">
        <f t="shared" si="211"/>
        <v>4</v>
      </c>
      <c r="D1636" s="59" t="str">
        <f t="shared" si="212"/>
        <v>1</v>
      </c>
      <c r="E1636" s="59" t="str">
        <f t="shared" si="216"/>
        <v>3</v>
      </c>
      <c r="F1636" s="59" t="str">
        <f t="shared" si="213"/>
        <v>11</v>
      </c>
      <c r="G1636" s="59" t="str">
        <f t="shared" ref="G1636:G1699" si="217">MID(H1636,14,2)</f>
        <v>00</v>
      </c>
      <c r="H1636" s="59" t="s">
        <v>3382</v>
      </c>
      <c r="I1636" s="59" t="s">
        <v>3344</v>
      </c>
      <c r="J1636" s="60" t="s">
        <v>3345</v>
      </c>
      <c r="K1636" s="59" t="s">
        <v>610</v>
      </c>
      <c r="L1636" s="59" t="s">
        <v>27</v>
      </c>
      <c r="M1636" s="61" t="s">
        <v>12867</v>
      </c>
      <c r="N1636" s="59" t="s">
        <v>11419</v>
      </c>
      <c r="O1636" s="59">
        <v>6</v>
      </c>
    </row>
    <row r="1637" spans="1:15" ht="25.5">
      <c r="A1637" s="59" t="str">
        <f t="shared" si="214"/>
        <v>2</v>
      </c>
      <c r="B1637" s="59" t="str">
        <f t="shared" si="210"/>
        <v>1</v>
      </c>
      <c r="C1637" s="59" t="str">
        <f t="shared" si="211"/>
        <v>4</v>
      </c>
      <c r="D1637" s="59" t="str">
        <f t="shared" si="212"/>
        <v>1</v>
      </c>
      <c r="E1637" s="59" t="str">
        <f t="shared" si="216"/>
        <v>3</v>
      </c>
      <c r="F1637" s="59" t="str">
        <f t="shared" si="213"/>
        <v>12</v>
      </c>
      <c r="G1637" s="59" t="str">
        <f t="shared" si="217"/>
        <v>00</v>
      </c>
      <c r="H1637" s="59" t="s">
        <v>3383</v>
      </c>
      <c r="I1637" s="59" t="s">
        <v>3347</v>
      </c>
      <c r="J1637" s="60" t="s">
        <v>3348</v>
      </c>
      <c r="K1637" s="59" t="s">
        <v>610</v>
      </c>
      <c r="L1637" s="59" t="s">
        <v>27</v>
      </c>
      <c r="M1637" s="61" t="s">
        <v>12867</v>
      </c>
      <c r="N1637" s="59" t="s">
        <v>11419</v>
      </c>
      <c r="O1637" s="59">
        <v>6</v>
      </c>
    </row>
    <row r="1638" spans="1:15" ht="25.5">
      <c r="A1638" s="59" t="str">
        <f t="shared" si="214"/>
        <v>2</v>
      </c>
      <c r="B1638" s="59" t="str">
        <f t="shared" si="210"/>
        <v>1</v>
      </c>
      <c r="C1638" s="59" t="str">
        <f t="shared" si="211"/>
        <v>4</v>
      </c>
      <c r="D1638" s="59" t="str">
        <f t="shared" si="212"/>
        <v>1</v>
      </c>
      <c r="E1638" s="59" t="str">
        <f t="shared" si="216"/>
        <v>3</v>
      </c>
      <c r="F1638" s="59" t="str">
        <f t="shared" si="213"/>
        <v>13</v>
      </c>
      <c r="G1638" s="59" t="str">
        <f t="shared" si="217"/>
        <v>00</v>
      </c>
      <c r="H1638" s="59" t="s">
        <v>3384</v>
      </c>
      <c r="I1638" s="63" t="s">
        <v>3350</v>
      </c>
      <c r="J1638" s="60" t="s">
        <v>3351</v>
      </c>
      <c r="K1638" s="59" t="s">
        <v>610</v>
      </c>
      <c r="L1638" s="59" t="s">
        <v>27</v>
      </c>
      <c r="M1638" s="61" t="s">
        <v>12867</v>
      </c>
      <c r="N1638" s="59" t="s">
        <v>11419</v>
      </c>
      <c r="O1638" s="59">
        <v>6</v>
      </c>
    </row>
    <row r="1639" spans="1:15" ht="38.25">
      <c r="A1639" s="59" t="str">
        <f t="shared" si="214"/>
        <v>2</v>
      </c>
      <c r="B1639" s="59" t="str">
        <f t="shared" si="210"/>
        <v>1</v>
      </c>
      <c r="C1639" s="59" t="str">
        <f t="shared" si="211"/>
        <v>4</v>
      </c>
      <c r="D1639" s="59" t="str">
        <f t="shared" si="212"/>
        <v>1</v>
      </c>
      <c r="E1639" s="59" t="str">
        <f t="shared" si="216"/>
        <v>3</v>
      </c>
      <c r="F1639" s="59" t="str">
        <f t="shared" si="213"/>
        <v>99</v>
      </c>
      <c r="G1639" s="59" t="str">
        <f t="shared" si="217"/>
        <v>00</v>
      </c>
      <c r="H1639" s="59" t="s">
        <v>3385</v>
      </c>
      <c r="I1639" s="63" t="s">
        <v>3353</v>
      </c>
      <c r="J1639" s="60" t="s">
        <v>3354</v>
      </c>
      <c r="K1639" s="59" t="s">
        <v>610</v>
      </c>
      <c r="L1639" s="59" t="s">
        <v>27</v>
      </c>
      <c r="M1639" s="61" t="s">
        <v>12867</v>
      </c>
      <c r="N1639" s="59" t="s">
        <v>11419</v>
      </c>
      <c r="O1639" s="59">
        <v>6</v>
      </c>
    </row>
    <row r="1640" spans="1:15" ht="25.5">
      <c r="A1640" s="7" t="str">
        <f t="shared" si="214"/>
        <v>2</v>
      </c>
      <c r="B1640" s="7" t="str">
        <f t="shared" si="210"/>
        <v>1</v>
      </c>
      <c r="C1640" s="7" t="str">
        <f t="shared" si="211"/>
        <v>4</v>
      </c>
      <c r="D1640" s="7" t="str">
        <f t="shared" si="212"/>
        <v>2</v>
      </c>
      <c r="E1640" s="7" t="str">
        <f t="shared" si="216"/>
        <v>0</v>
      </c>
      <c r="F1640" s="7" t="str">
        <f t="shared" si="213"/>
        <v>00</v>
      </c>
      <c r="G1640" s="7" t="str">
        <f t="shared" si="217"/>
        <v>00</v>
      </c>
      <c r="H1640" s="7" t="s">
        <v>3386</v>
      </c>
      <c r="I1640" s="7" t="s">
        <v>3387</v>
      </c>
      <c r="J1640" s="42" t="s">
        <v>3388</v>
      </c>
      <c r="K1640" s="7" t="s">
        <v>610</v>
      </c>
      <c r="L1640" s="7"/>
      <c r="M1640" s="7"/>
      <c r="N1640" s="7" t="s">
        <v>11417</v>
      </c>
      <c r="O1640" s="7">
        <v>4</v>
      </c>
    </row>
    <row r="1641" spans="1:15" ht="38.25">
      <c r="A1641" s="87" t="str">
        <f t="shared" si="214"/>
        <v>2</v>
      </c>
      <c r="B1641" s="87" t="str">
        <f t="shared" si="210"/>
        <v>1</v>
      </c>
      <c r="C1641" s="87" t="str">
        <f t="shared" si="211"/>
        <v>4</v>
      </c>
      <c r="D1641" s="87" t="str">
        <f t="shared" si="212"/>
        <v>2</v>
      </c>
      <c r="E1641" s="87" t="str">
        <f t="shared" si="216"/>
        <v>1</v>
      </c>
      <c r="F1641" s="87" t="str">
        <f t="shared" si="213"/>
        <v>00</v>
      </c>
      <c r="G1641" s="87" t="str">
        <f t="shared" si="217"/>
        <v>00</v>
      </c>
      <c r="H1641" s="87" t="s">
        <v>3389</v>
      </c>
      <c r="I1641" s="107" t="s">
        <v>3390</v>
      </c>
      <c r="J1641" s="88" t="s">
        <v>11691</v>
      </c>
      <c r="K1641" s="87" t="s">
        <v>610</v>
      </c>
      <c r="L1641" s="87"/>
      <c r="M1641" s="89"/>
      <c r="N1641" s="87" t="s">
        <v>11417</v>
      </c>
      <c r="O1641" s="87">
        <v>5</v>
      </c>
    </row>
    <row r="1642" spans="1:15" ht="63.75">
      <c r="A1642" s="59" t="str">
        <f t="shared" si="214"/>
        <v>2</v>
      </c>
      <c r="B1642" s="59" t="str">
        <f t="shared" si="210"/>
        <v>1</v>
      </c>
      <c r="C1642" s="59" t="str">
        <f t="shared" si="211"/>
        <v>4</v>
      </c>
      <c r="D1642" s="59" t="str">
        <f t="shared" si="212"/>
        <v>2</v>
      </c>
      <c r="E1642" s="59" t="str">
        <f t="shared" si="216"/>
        <v>1</v>
      </c>
      <c r="F1642" s="59" t="str">
        <f t="shared" si="213"/>
        <v>01</v>
      </c>
      <c r="G1642" s="59" t="str">
        <f t="shared" si="217"/>
        <v>00</v>
      </c>
      <c r="H1642" s="59" t="s">
        <v>3391</v>
      </c>
      <c r="I1642" s="63" t="s">
        <v>3392</v>
      </c>
      <c r="J1642" s="60" t="s">
        <v>3393</v>
      </c>
      <c r="K1642" s="59" t="s">
        <v>610</v>
      </c>
      <c r="L1642" s="59"/>
      <c r="M1642" s="61"/>
      <c r="N1642" s="59" t="s">
        <v>11417</v>
      </c>
      <c r="O1642" s="59">
        <v>6</v>
      </c>
    </row>
    <row r="1643" spans="1:15" ht="51">
      <c r="A1643" s="91" t="str">
        <f t="shared" si="214"/>
        <v>2</v>
      </c>
      <c r="B1643" s="91" t="str">
        <f t="shared" si="210"/>
        <v>1</v>
      </c>
      <c r="C1643" s="91" t="str">
        <f t="shared" si="211"/>
        <v>4</v>
      </c>
      <c r="D1643" s="91" t="str">
        <f t="shared" si="212"/>
        <v>2</v>
      </c>
      <c r="E1643" s="91" t="str">
        <f t="shared" si="216"/>
        <v>1</v>
      </c>
      <c r="F1643" s="91" t="str">
        <f t="shared" si="213"/>
        <v>01</v>
      </c>
      <c r="G1643" s="91" t="str">
        <f t="shared" si="217"/>
        <v>01</v>
      </c>
      <c r="H1643" s="91" t="s">
        <v>3394</v>
      </c>
      <c r="I1643" s="93" t="s">
        <v>3395</v>
      </c>
      <c r="J1643" s="92" t="s">
        <v>3396</v>
      </c>
      <c r="K1643" s="91" t="s">
        <v>610</v>
      </c>
      <c r="L1643" s="91" t="s">
        <v>27</v>
      </c>
      <c r="M1643" s="13" t="s">
        <v>12867</v>
      </c>
      <c r="N1643" s="91" t="s">
        <v>11419</v>
      </c>
      <c r="O1643" s="91">
        <v>7</v>
      </c>
    </row>
    <row r="1644" spans="1:15" ht="25.5">
      <c r="A1644" s="91" t="str">
        <f t="shared" si="214"/>
        <v>2</v>
      </c>
      <c r="B1644" s="91" t="str">
        <f t="shared" si="210"/>
        <v>1</v>
      </c>
      <c r="C1644" s="91" t="str">
        <f t="shared" si="211"/>
        <v>4</v>
      </c>
      <c r="D1644" s="91" t="str">
        <f t="shared" si="212"/>
        <v>2</v>
      </c>
      <c r="E1644" s="91" t="str">
        <f t="shared" si="216"/>
        <v>1</v>
      </c>
      <c r="F1644" s="91" t="str">
        <f t="shared" si="213"/>
        <v>01</v>
      </c>
      <c r="G1644" s="91" t="str">
        <f t="shared" si="217"/>
        <v>02</v>
      </c>
      <c r="H1644" s="91" t="s">
        <v>3397</v>
      </c>
      <c r="I1644" s="93" t="s">
        <v>3398</v>
      </c>
      <c r="J1644" s="92" t="s">
        <v>3399</v>
      </c>
      <c r="K1644" s="91" t="s">
        <v>610</v>
      </c>
      <c r="L1644" s="91" t="s">
        <v>27</v>
      </c>
      <c r="M1644" s="13" t="s">
        <v>12867</v>
      </c>
      <c r="N1644" s="91" t="s">
        <v>11419</v>
      </c>
      <c r="O1644" s="91">
        <v>7</v>
      </c>
    </row>
    <row r="1645" spans="1:15" ht="25.5">
      <c r="A1645" s="59" t="str">
        <f t="shared" si="214"/>
        <v>2</v>
      </c>
      <c r="B1645" s="59" t="str">
        <f t="shared" si="210"/>
        <v>1</v>
      </c>
      <c r="C1645" s="59" t="str">
        <f t="shared" si="211"/>
        <v>4</v>
      </c>
      <c r="D1645" s="59" t="str">
        <f t="shared" si="212"/>
        <v>2</v>
      </c>
      <c r="E1645" s="59" t="str">
        <f t="shared" si="216"/>
        <v>1</v>
      </c>
      <c r="F1645" s="59" t="str">
        <f t="shared" si="213"/>
        <v>02</v>
      </c>
      <c r="G1645" s="59" t="str">
        <f t="shared" si="217"/>
        <v>00</v>
      </c>
      <c r="H1645" s="59" t="s">
        <v>3400</v>
      </c>
      <c r="I1645" s="63" t="s">
        <v>3401</v>
      </c>
      <c r="J1645" s="60" t="s">
        <v>3402</v>
      </c>
      <c r="K1645" s="59" t="s">
        <v>610</v>
      </c>
      <c r="L1645" s="59" t="s">
        <v>27</v>
      </c>
      <c r="M1645" s="61" t="s">
        <v>12867</v>
      </c>
      <c r="N1645" s="59" t="s">
        <v>11419</v>
      </c>
      <c r="O1645" s="59">
        <v>6</v>
      </c>
    </row>
    <row r="1646" spans="1:15">
      <c r="A1646" s="59" t="str">
        <f t="shared" si="214"/>
        <v>2</v>
      </c>
      <c r="B1646" s="59" t="str">
        <f t="shared" si="210"/>
        <v>1</v>
      </c>
      <c r="C1646" s="59" t="str">
        <f t="shared" si="211"/>
        <v>4</v>
      </c>
      <c r="D1646" s="59" t="str">
        <f t="shared" si="212"/>
        <v>2</v>
      </c>
      <c r="E1646" s="59" t="str">
        <f t="shared" si="216"/>
        <v>1</v>
      </c>
      <c r="F1646" s="59" t="str">
        <f t="shared" si="213"/>
        <v>03</v>
      </c>
      <c r="G1646" s="59" t="str">
        <f t="shared" si="217"/>
        <v>00</v>
      </c>
      <c r="H1646" s="59" t="s">
        <v>3403</v>
      </c>
      <c r="I1646" s="63" t="s">
        <v>3404</v>
      </c>
      <c r="J1646" s="60" t="s">
        <v>3405</v>
      </c>
      <c r="K1646" s="59" t="s">
        <v>610</v>
      </c>
      <c r="L1646" s="59" t="s">
        <v>27</v>
      </c>
      <c r="M1646" s="61" t="s">
        <v>12867</v>
      </c>
      <c r="N1646" s="59" t="s">
        <v>11419</v>
      </c>
      <c r="O1646" s="59">
        <v>6</v>
      </c>
    </row>
    <row r="1647" spans="1:15" ht="25.5">
      <c r="A1647" s="59" t="str">
        <f t="shared" si="214"/>
        <v>2</v>
      </c>
      <c r="B1647" s="59" t="str">
        <f t="shared" si="210"/>
        <v>1</v>
      </c>
      <c r="C1647" s="59" t="str">
        <f t="shared" si="211"/>
        <v>4</v>
      </c>
      <c r="D1647" s="59" t="str">
        <f t="shared" si="212"/>
        <v>2</v>
      </c>
      <c r="E1647" s="59" t="str">
        <f t="shared" si="216"/>
        <v>1</v>
      </c>
      <c r="F1647" s="59" t="str">
        <f t="shared" si="213"/>
        <v>04</v>
      </c>
      <c r="G1647" s="59" t="str">
        <f t="shared" si="217"/>
        <v>00</v>
      </c>
      <c r="H1647" s="59" t="s">
        <v>3406</v>
      </c>
      <c r="I1647" s="63" t="s">
        <v>3407</v>
      </c>
      <c r="J1647" s="60" t="s">
        <v>3408</v>
      </c>
      <c r="K1647" s="59" t="s">
        <v>610</v>
      </c>
      <c r="L1647" s="59" t="s">
        <v>27</v>
      </c>
      <c r="M1647" s="61" t="s">
        <v>12867</v>
      </c>
      <c r="N1647" s="59" t="s">
        <v>11419</v>
      </c>
      <c r="O1647" s="59">
        <v>6</v>
      </c>
    </row>
    <row r="1648" spans="1:15" ht="25.5">
      <c r="A1648" s="59" t="str">
        <f t="shared" si="214"/>
        <v>2</v>
      </c>
      <c r="B1648" s="59" t="str">
        <f t="shared" si="210"/>
        <v>1</v>
      </c>
      <c r="C1648" s="59" t="str">
        <f t="shared" si="211"/>
        <v>4</v>
      </c>
      <c r="D1648" s="59" t="str">
        <f t="shared" si="212"/>
        <v>2</v>
      </c>
      <c r="E1648" s="59" t="str">
        <f t="shared" si="216"/>
        <v>1</v>
      </c>
      <c r="F1648" s="59" t="str">
        <f t="shared" si="213"/>
        <v>05</v>
      </c>
      <c r="G1648" s="59" t="str">
        <f t="shared" si="217"/>
        <v>00</v>
      </c>
      <c r="H1648" s="59" t="s">
        <v>3409</v>
      </c>
      <c r="I1648" s="63" t="s">
        <v>3410</v>
      </c>
      <c r="J1648" s="60" t="s">
        <v>3411</v>
      </c>
      <c r="K1648" s="59" t="s">
        <v>610</v>
      </c>
      <c r="L1648" s="59" t="s">
        <v>27</v>
      </c>
      <c r="M1648" s="61" t="s">
        <v>12867</v>
      </c>
      <c r="N1648" s="59" t="s">
        <v>11419</v>
      </c>
      <c r="O1648" s="59">
        <v>6</v>
      </c>
    </row>
    <row r="1649" spans="1:15" ht="38.25">
      <c r="A1649" s="59" t="str">
        <f t="shared" si="214"/>
        <v>2</v>
      </c>
      <c r="B1649" s="59" t="str">
        <f t="shared" si="210"/>
        <v>1</v>
      </c>
      <c r="C1649" s="59" t="str">
        <f t="shared" si="211"/>
        <v>4</v>
      </c>
      <c r="D1649" s="59" t="str">
        <f t="shared" si="212"/>
        <v>2</v>
      </c>
      <c r="E1649" s="59" t="str">
        <f t="shared" si="216"/>
        <v>1</v>
      </c>
      <c r="F1649" s="59" t="str">
        <f t="shared" si="213"/>
        <v>06</v>
      </c>
      <c r="G1649" s="59" t="str">
        <f t="shared" si="217"/>
        <v>00</v>
      </c>
      <c r="H1649" s="59" t="s">
        <v>3412</v>
      </c>
      <c r="I1649" s="63" t="s">
        <v>3413</v>
      </c>
      <c r="J1649" s="60" t="s">
        <v>3414</v>
      </c>
      <c r="K1649" s="59" t="s">
        <v>610</v>
      </c>
      <c r="L1649" s="59" t="s">
        <v>27</v>
      </c>
      <c r="M1649" s="61" t="s">
        <v>12867</v>
      </c>
      <c r="N1649" s="59" t="s">
        <v>11419</v>
      </c>
      <c r="O1649" s="59">
        <v>6</v>
      </c>
    </row>
    <row r="1650" spans="1:15" ht="25.5">
      <c r="A1650" s="59" t="str">
        <f t="shared" si="214"/>
        <v>2</v>
      </c>
      <c r="B1650" s="59" t="str">
        <f t="shared" si="210"/>
        <v>1</v>
      </c>
      <c r="C1650" s="59" t="str">
        <f t="shared" si="211"/>
        <v>4</v>
      </c>
      <c r="D1650" s="59" t="str">
        <f t="shared" si="212"/>
        <v>2</v>
      </c>
      <c r="E1650" s="59" t="str">
        <f t="shared" si="216"/>
        <v>1</v>
      </c>
      <c r="F1650" s="59" t="str">
        <f t="shared" si="213"/>
        <v>07</v>
      </c>
      <c r="G1650" s="59" t="str">
        <f t="shared" si="217"/>
        <v>00</v>
      </c>
      <c r="H1650" s="59" t="s">
        <v>3415</v>
      </c>
      <c r="I1650" s="63" t="s">
        <v>3416</v>
      </c>
      <c r="J1650" s="60" t="s">
        <v>3417</v>
      </c>
      <c r="K1650" s="59" t="s">
        <v>610</v>
      </c>
      <c r="L1650" s="59" t="s">
        <v>27</v>
      </c>
      <c r="M1650" s="61" t="s">
        <v>12867</v>
      </c>
      <c r="N1650" s="59" t="s">
        <v>11419</v>
      </c>
      <c r="O1650" s="59">
        <v>6</v>
      </c>
    </row>
    <row r="1651" spans="1:15" ht="25.5">
      <c r="A1651" s="59" t="str">
        <f t="shared" si="214"/>
        <v>2</v>
      </c>
      <c r="B1651" s="59" t="str">
        <f t="shared" si="210"/>
        <v>1</v>
      </c>
      <c r="C1651" s="59" t="str">
        <f t="shared" si="211"/>
        <v>4</v>
      </c>
      <c r="D1651" s="59" t="str">
        <f t="shared" si="212"/>
        <v>2</v>
      </c>
      <c r="E1651" s="59" t="str">
        <f t="shared" si="216"/>
        <v>1</v>
      </c>
      <c r="F1651" s="59" t="str">
        <f t="shared" si="213"/>
        <v>08</v>
      </c>
      <c r="G1651" s="59" t="str">
        <f t="shared" si="217"/>
        <v>00</v>
      </c>
      <c r="H1651" s="59" t="s">
        <v>3418</v>
      </c>
      <c r="I1651" s="63" t="s">
        <v>3419</v>
      </c>
      <c r="J1651" s="60" t="s">
        <v>3420</v>
      </c>
      <c r="K1651" s="59" t="s">
        <v>610</v>
      </c>
      <c r="L1651" s="59" t="s">
        <v>27</v>
      </c>
      <c r="M1651" s="61" t="s">
        <v>12867</v>
      </c>
      <c r="N1651" s="59" t="s">
        <v>11419</v>
      </c>
      <c r="O1651" s="59">
        <v>6</v>
      </c>
    </row>
    <row r="1652" spans="1:15" ht="51">
      <c r="A1652" s="59" t="str">
        <f t="shared" si="214"/>
        <v>2</v>
      </c>
      <c r="B1652" s="59" t="str">
        <f t="shared" si="210"/>
        <v>1</v>
      </c>
      <c r="C1652" s="59" t="str">
        <f t="shared" si="211"/>
        <v>4</v>
      </c>
      <c r="D1652" s="59" t="str">
        <f t="shared" si="212"/>
        <v>2</v>
      </c>
      <c r="E1652" s="59" t="str">
        <f t="shared" si="216"/>
        <v>1</v>
      </c>
      <c r="F1652" s="59" t="str">
        <f t="shared" si="213"/>
        <v>99</v>
      </c>
      <c r="G1652" s="59" t="str">
        <f t="shared" si="217"/>
        <v>00</v>
      </c>
      <c r="H1652" s="59" t="s">
        <v>3421</v>
      </c>
      <c r="I1652" s="63" t="s">
        <v>3422</v>
      </c>
      <c r="J1652" s="60" t="s">
        <v>3423</v>
      </c>
      <c r="K1652" s="59" t="s">
        <v>610</v>
      </c>
      <c r="L1652" s="59" t="s">
        <v>27</v>
      </c>
      <c r="M1652" s="61" t="s">
        <v>12867</v>
      </c>
      <c r="N1652" s="59" t="s">
        <v>11419</v>
      </c>
      <c r="O1652" s="59">
        <v>6</v>
      </c>
    </row>
    <row r="1653" spans="1:15" ht="38.25">
      <c r="A1653" s="87" t="str">
        <f t="shared" si="214"/>
        <v>2</v>
      </c>
      <c r="B1653" s="87" t="str">
        <f t="shared" si="210"/>
        <v>1</v>
      </c>
      <c r="C1653" s="87" t="str">
        <f t="shared" si="211"/>
        <v>4</v>
      </c>
      <c r="D1653" s="87" t="str">
        <f t="shared" si="212"/>
        <v>2</v>
      </c>
      <c r="E1653" s="87" t="str">
        <f t="shared" si="216"/>
        <v>2</v>
      </c>
      <c r="F1653" s="87" t="str">
        <f t="shared" si="213"/>
        <v>00</v>
      </c>
      <c r="G1653" s="87" t="str">
        <f t="shared" si="217"/>
        <v>00</v>
      </c>
      <c r="H1653" s="87" t="s">
        <v>3424</v>
      </c>
      <c r="I1653" s="107" t="s">
        <v>3425</v>
      </c>
      <c r="J1653" s="88" t="s">
        <v>11692</v>
      </c>
      <c r="K1653" s="87" t="s">
        <v>610</v>
      </c>
      <c r="L1653" s="87"/>
      <c r="M1653" s="89"/>
      <c r="N1653" s="87" t="s">
        <v>11417</v>
      </c>
      <c r="O1653" s="87">
        <v>5</v>
      </c>
    </row>
    <row r="1654" spans="1:15" ht="63.75">
      <c r="A1654" s="59" t="str">
        <f t="shared" si="214"/>
        <v>2</v>
      </c>
      <c r="B1654" s="59" t="str">
        <f t="shared" si="210"/>
        <v>1</v>
      </c>
      <c r="C1654" s="59" t="str">
        <f t="shared" si="211"/>
        <v>4</v>
      </c>
      <c r="D1654" s="59" t="str">
        <f t="shared" si="212"/>
        <v>2</v>
      </c>
      <c r="E1654" s="59" t="str">
        <f t="shared" si="216"/>
        <v>2</v>
      </c>
      <c r="F1654" s="59" t="str">
        <f t="shared" si="213"/>
        <v>01</v>
      </c>
      <c r="G1654" s="59" t="str">
        <f t="shared" si="217"/>
        <v>00</v>
      </c>
      <c r="H1654" s="59" t="s">
        <v>3426</v>
      </c>
      <c r="I1654" s="63" t="s">
        <v>3392</v>
      </c>
      <c r="J1654" s="60" t="s">
        <v>3393</v>
      </c>
      <c r="K1654" s="59" t="s">
        <v>610</v>
      </c>
      <c r="L1654" s="59"/>
      <c r="M1654" s="61"/>
      <c r="N1654" s="59" t="s">
        <v>11417</v>
      </c>
      <c r="O1654" s="59">
        <v>6</v>
      </c>
    </row>
    <row r="1655" spans="1:15" ht="51">
      <c r="A1655" s="91" t="str">
        <f t="shared" si="214"/>
        <v>2</v>
      </c>
      <c r="B1655" s="91" t="str">
        <f t="shared" si="210"/>
        <v>1</v>
      </c>
      <c r="C1655" s="91" t="str">
        <f t="shared" si="211"/>
        <v>4</v>
      </c>
      <c r="D1655" s="91" t="str">
        <f t="shared" si="212"/>
        <v>2</v>
      </c>
      <c r="E1655" s="91" t="str">
        <f t="shared" si="216"/>
        <v>2</v>
      </c>
      <c r="F1655" s="91" t="str">
        <f t="shared" si="213"/>
        <v>01</v>
      </c>
      <c r="G1655" s="91" t="str">
        <f t="shared" si="217"/>
        <v>01</v>
      </c>
      <c r="H1655" s="91" t="s">
        <v>3427</v>
      </c>
      <c r="I1655" s="93" t="s">
        <v>3395</v>
      </c>
      <c r="J1655" s="92" t="s">
        <v>3396</v>
      </c>
      <c r="K1655" s="91" t="s">
        <v>610</v>
      </c>
      <c r="L1655" s="91" t="s">
        <v>27</v>
      </c>
      <c r="M1655" s="13" t="s">
        <v>12867</v>
      </c>
      <c r="N1655" s="91" t="s">
        <v>11419</v>
      </c>
      <c r="O1655" s="91">
        <v>7</v>
      </c>
    </row>
    <row r="1656" spans="1:15" ht="25.5">
      <c r="A1656" s="91" t="str">
        <f t="shared" si="214"/>
        <v>2</v>
      </c>
      <c r="B1656" s="91" t="str">
        <f t="shared" si="210"/>
        <v>1</v>
      </c>
      <c r="C1656" s="91" t="str">
        <f t="shared" si="211"/>
        <v>4</v>
      </c>
      <c r="D1656" s="91" t="str">
        <f t="shared" si="212"/>
        <v>2</v>
      </c>
      <c r="E1656" s="91" t="str">
        <f t="shared" si="216"/>
        <v>2</v>
      </c>
      <c r="F1656" s="91" t="str">
        <f t="shared" si="213"/>
        <v>01</v>
      </c>
      <c r="G1656" s="91" t="str">
        <f t="shared" si="217"/>
        <v>02</v>
      </c>
      <c r="H1656" s="91" t="s">
        <v>3428</v>
      </c>
      <c r="I1656" s="93" t="s">
        <v>3398</v>
      </c>
      <c r="J1656" s="92" t="s">
        <v>3399</v>
      </c>
      <c r="K1656" s="91" t="s">
        <v>610</v>
      </c>
      <c r="L1656" s="91" t="s">
        <v>27</v>
      </c>
      <c r="M1656" s="13" t="s">
        <v>12867</v>
      </c>
      <c r="N1656" s="91" t="s">
        <v>11419</v>
      </c>
      <c r="O1656" s="91">
        <v>7</v>
      </c>
    </row>
    <row r="1657" spans="1:15" ht="25.5">
      <c r="A1657" s="59" t="str">
        <f t="shared" si="214"/>
        <v>2</v>
      </c>
      <c r="B1657" s="59" t="str">
        <f t="shared" si="210"/>
        <v>1</v>
      </c>
      <c r="C1657" s="59" t="str">
        <f t="shared" si="211"/>
        <v>4</v>
      </c>
      <c r="D1657" s="59" t="str">
        <f t="shared" si="212"/>
        <v>2</v>
      </c>
      <c r="E1657" s="59" t="str">
        <f t="shared" si="216"/>
        <v>2</v>
      </c>
      <c r="F1657" s="59" t="str">
        <f t="shared" si="213"/>
        <v>02</v>
      </c>
      <c r="G1657" s="59" t="str">
        <f t="shared" si="217"/>
        <v>00</v>
      </c>
      <c r="H1657" s="59" t="s">
        <v>3429</v>
      </c>
      <c r="I1657" s="63" t="s">
        <v>3401</v>
      </c>
      <c r="J1657" s="60" t="s">
        <v>3402</v>
      </c>
      <c r="K1657" s="59" t="s">
        <v>610</v>
      </c>
      <c r="L1657" s="59" t="s">
        <v>27</v>
      </c>
      <c r="M1657" s="61" t="s">
        <v>12867</v>
      </c>
      <c r="N1657" s="59" t="s">
        <v>11419</v>
      </c>
      <c r="O1657" s="59">
        <v>6</v>
      </c>
    </row>
    <row r="1658" spans="1:15">
      <c r="A1658" s="59" t="str">
        <f t="shared" si="214"/>
        <v>2</v>
      </c>
      <c r="B1658" s="59" t="str">
        <f t="shared" si="210"/>
        <v>1</v>
      </c>
      <c r="C1658" s="59" t="str">
        <f t="shared" si="211"/>
        <v>4</v>
      </c>
      <c r="D1658" s="59" t="str">
        <f t="shared" si="212"/>
        <v>2</v>
      </c>
      <c r="E1658" s="59" t="str">
        <f t="shared" si="216"/>
        <v>2</v>
      </c>
      <c r="F1658" s="59" t="str">
        <f t="shared" si="213"/>
        <v>03</v>
      </c>
      <c r="G1658" s="59" t="str">
        <f t="shared" si="217"/>
        <v>00</v>
      </c>
      <c r="H1658" s="59" t="s">
        <v>3430</v>
      </c>
      <c r="I1658" s="63" t="s">
        <v>3404</v>
      </c>
      <c r="J1658" s="60" t="s">
        <v>3405</v>
      </c>
      <c r="K1658" s="59" t="s">
        <v>610</v>
      </c>
      <c r="L1658" s="59" t="s">
        <v>27</v>
      </c>
      <c r="M1658" s="61" t="s">
        <v>12867</v>
      </c>
      <c r="N1658" s="59" t="s">
        <v>11419</v>
      </c>
      <c r="O1658" s="59">
        <v>6</v>
      </c>
    </row>
    <row r="1659" spans="1:15" ht="25.5">
      <c r="A1659" s="59" t="str">
        <f t="shared" si="214"/>
        <v>2</v>
      </c>
      <c r="B1659" s="59" t="str">
        <f t="shared" si="210"/>
        <v>1</v>
      </c>
      <c r="C1659" s="59" t="str">
        <f t="shared" si="211"/>
        <v>4</v>
      </c>
      <c r="D1659" s="59" t="str">
        <f t="shared" si="212"/>
        <v>2</v>
      </c>
      <c r="E1659" s="59" t="str">
        <f t="shared" si="216"/>
        <v>2</v>
      </c>
      <c r="F1659" s="59" t="str">
        <f t="shared" si="213"/>
        <v>04</v>
      </c>
      <c r="G1659" s="59" t="str">
        <f t="shared" si="217"/>
        <v>00</v>
      </c>
      <c r="H1659" s="59" t="s">
        <v>3431</v>
      </c>
      <c r="I1659" s="63" t="s">
        <v>3407</v>
      </c>
      <c r="J1659" s="60" t="s">
        <v>3408</v>
      </c>
      <c r="K1659" s="59" t="s">
        <v>610</v>
      </c>
      <c r="L1659" s="59" t="s">
        <v>27</v>
      </c>
      <c r="M1659" s="61" t="s">
        <v>12867</v>
      </c>
      <c r="N1659" s="59" t="s">
        <v>11419</v>
      </c>
      <c r="O1659" s="59">
        <v>6</v>
      </c>
    </row>
    <row r="1660" spans="1:15" ht="25.5">
      <c r="A1660" s="59" t="str">
        <f t="shared" si="214"/>
        <v>2</v>
      </c>
      <c r="B1660" s="59" t="str">
        <f t="shared" si="210"/>
        <v>1</v>
      </c>
      <c r="C1660" s="59" t="str">
        <f t="shared" si="211"/>
        <v>4</v>
      </c>
      <c r="D1660" s="59" t="str">
        <f t="shared" si="212"/>
        <v>2</v>
      </c>
      <c r="E1660" s="59" t="str">
        <f t="shared" si="216"/>
        <v>2</v>
      </c>
      <c r="F1660" s="59" t="str">
        <f t="shared" si="213"/>
        <v>05</v>
      </c>
      <c r="G1660" s="59" t="str">
        <f t="shared" si="217"/>
        <v>00</v>
      </c>
      <c r="H1660" s="59" t="s">
        <v>3432</v>
      </c>
      <c r="I1660" s="63" t="s">
        <v>3410</v>
      </c>
      <c r="J1660" s="60" t="s">
        <v>3411</v>
      </c>
      <c r="K1660" s="59" t="s">
        <v>610</v>
      </c>
      <c r="L1660" s="59" t="s">
        <v>27</v>
      </c>
      <c r="M1660" s="61" t="s">
        <v>12867</v>
      </c>
      <c r="N1660" s="59" t="s">
        <v>11419</v>
      </c>
      <c r="O1660" s="59">
        <v>6</v>
      </c>
    </row>
    <row r="1661" spans="1:15" ht="38.25">
      <c r="A1661" s="59" t="str">
        <f t="shared" si="214"/>
        <v>2</v>
      </c>
      <c r="B1661" s="59" t="str">
        <f t="shared" si="210"/>
        <v>1</v>
      </c>
      <c r="C1661" s="59" t="str">
        <f t="shared" si="211"/>
        <v>4</v>
      </c>
      <c r="D1661" s="59" t="str">
        <f t="shared" si="212"/>
        <v>2</v>
      </c>
      <c r="E1661" s="59" t="str">
        <f t="shared" si="216"/>
        <v>2</v>
      </c>
      <c r="F1661" s="59" t="str">
        <f t="shared" si="213"/>
        <v>06</v>
      </c>
      <c r="G1661" s="59" t="str">
        <f t="shared" si="217"/>
        <v>00</v>
      </c>
      <c r="H1661" s="59" t="s">
        <v>3433</v>
      </c>
      <c r="I1661" s="63" t="s">
        <v>3413</v>
      </c>
      <c r="J1661" s="60" t="s">
        <v>3414</v>
      </c>
      <c r="K1661" s="59" t="s">
        <v>610</v>
      </c>
      <c r="L1661" s="59" t="s">
        <v>27</v>
      </c>
      <c r="M1661" s="61" t="s">
        <v>12867</v>
      </c>
      <c r="N1661" s="59" t="s">
        <v>11419</v>
      </c>
      <c r="O1661" s="59">
        <v>6</v>
      </c>
    </row>
    <row r="1662" spans="1:15" ht="25.5">
      <c r="A1662" s="59" t="str">
        <f t="shared" si="214"/>
        <v>2</v>
      </c>
      <c r="B1662" s="59" t="str">
        <f t="shared" si="210"/>
        <v>1</v>
      </c>
      <c r="C1662" s="59" t="str">
        <f t="shared" si="211"/>
        <v>4</v>
      </c>
      <c r="D1662" s="59" t="str">
        <f t="shared" si="212"/>
        <v>2</v>
      </c>
      <c r="E1662" s="59" t="str">
        <f t="shared" si="216"/>
        <v>2</v>
      </c>
      <c r="F1662" s="59" t="str">
        <f t="shared" si="213"/>
        <v>07</v>
      </c>
      <c r="G1662" s="59" t="str">
        <f t="shared" si="217"/>
        <v>00</v>
      </c>
      <c r="H1662" s="59" t="s">
        <v>3434</v>
      </c>
      <c r="I1662" s="63" t="s">
        <v>3416</v>
      </c>
      <c r="J1662" s="60" t="s">
        <v>3417</v>
      </c>
      <c r="K1662" s="59" t="s">
        <v>610</v>
      </c>
      <c r="L1662" s="59" t="s">
        <v>27</v>
      </c>
      <c r="M1662" s="61" t="s">
        <v>12867</v>
      </c>
      <c r="N1662" s="59" t="s">
        <v>11419</v>
      </c>
      <c r="O1662" s="59">
        <v>6</v>
      </c>
    </row>
    <row r="1663" spans="1:15" ht="25.5">
      <c r="A1663" s="59" t="str">
        <f t="shared" si="214"/>
        <v>2</v>
      </c>
      <c r="B1663" s="59" t="str">
        <f t="shared" si="210"/>
        <v>1</v>
      </c>
      <c r="C1663" s="59" t="str">
        <f t="shared" si="211"/>
        <v>4</v>
      </c>
      <c r="D1663" s="59" t="str">
        <f t="shared" si="212"/>
        <v>2</v>
      </c>
      <c r="E1663" s="59" t="str">
        <f t="shared" si="216"/>
        <v>2</v>
      </c>
      <c r="F1663" s="59" t="str">
        <f t="shared" si="213"/>
        <v>08</v>
      </c>
      <c r="G1663" s="59" t="str">
        <f t="shared" si="217"/>
        <v>00</v>
      </c>
      <c r="H1663" s="59" t="s">
        <v>3435</v>
      </c>
      <c r="I1663" s="63" t="s">
        <v>3419</v>
      </c>
      <c r="J1663" s="60" t="s">
        <v>3420</v>
      </c>
      <c r="K1663" s="59" t="s">
        <v>610</v>
      </c>
      <c r="L1663" s="59" t="s">
        <v>27</v>
      </c>
      <c r="M1663" s="61" t="s">
        <v>12867</v>
      </c>
      <c r="N1663" s="59" t="s">
        <v>11419</v>
      </c>
      <c r="O1663" s="59">
        <v>6</v>
      </c>
    </row>
    <row r="1664" spans="1:15" ht="51">
      <c r="A1664" s="59" t="str">
        <f t="shared" si="214"/>
        <v>2</v>
      </c>
      <c r="B1664" s="59" t="str">
        <f t="shared" si="210"/>
        <v>1</v>
      </c>
      <c r="C1664" s="59" t="str">
        <f t="shared" si="211"/>
        <v>4</v>
      </c>
      <c r="D1664" s="59" t="str">
        <f t="shared" si="212"/>
        <v>2</v>
      </c>
      <c r="E1664" s="59" t="str">
        <f t="shared" si="216"/>
        <v>2</v>
      </c>
      <c r="F1664" s="59" t="str">
        <f t="shared" si="213"/>
        <v>99</v>
      </c>
      <c r="G1664" s="59" t="str">
        <f t="shared" si="217"/>
        <v>00</v>
      </c>
      <c r="H1664" s="59" t="s">
        <v>3436</v>
      </c>
      <c r="I1664" s="63" t="s">
        <v>3422</v>
      </c>
      <c r="J1664" s="60" t="s">
        <v>3423</v>
      </c>
      <c r="K1664" s="59" t="s">
        <v>610</v>
      </c>
      <c r="L1664" s="59" t="s">
        <v>27</v>
      </c>
      <c r="M1664" s="61" t="s">
        <v>12867</v>
      </c>
      <c r="N1664" s="59" t="s">
        <v>11419</v>
      </c>
      <c r="O1664" s="59">
        <v>6</v>
      </c>
    </row>
    <row r="1665" spans="1:15" ht="51">
      <c r="A1665" s="87" t="str">
        <f t="shared" si="214"/>
        <v>2</v>
      </c>
      <c r="B1665" s="87" t="str">
        <f t="shared" si="210"/>
        <v>1</v>
      </c>
      <c r="C1665" s="87" t="str">
        <f t="shared" si="211"/>
        <v>4</v>
      </c>
      <c r="D1665" s="87" t="str">
        <f t="shared" si="212"/>
        <v>2</v>
      </c>
      <c r="E1665" s="87" t="str">
        <f t="shared" si="216"/>
        <v>4</v>
      </c>
      <c r="F1665" s="87" t="str">
        <f t="shared" si="213"/>
        <v>00</v>
      </c>
      <c r="G1665" s="87" t="str">
        <f t="shared" si="217"/>
        <v>00</v>
      </c>
      <c r="H1665" s="87" t="s">
        <v>3437</v>
      </c>
      <c r="I1665" s="107" t="s">
        <v>3438</v>
      </c>
      <c r="J1665" s="88" t="s">
        <v>3439</v>
      </c>
      <c r="K1665" s="87" t="s">
        <v>610</v>
      </c>
      <c r="L1665" s="87"/>
      <c r="M1665" s="89"/>
      <c r="N1665" s="87" t="s">
        <v>11417</v>
      </c>
      <c r="O1665" s="87">
        <v>5</v>
      </c>
    </row>
    <row r="1666" spans="1:15" ht="63.75">
      <c r="A1666" s="59" t="str">
        <f t="shared" si="214"/>
        <v>2</v>
      </c>
      <c r="B1666" s="59" t="str">
        <f t="shared" si="210"/>
        <v>1</v>
      </c>
      <c r="C1666" s="59" t="str">
        <f t="shared" si="211"/>
        <v>4</v>
      </c>
      <c r="D1666" s="59" t="str">
        <f t="shared" si="212"/>
        <v>2</v>
      </c>
      <c r="E1666" s="59" t="str">
        <f t="shared" si="216"/>
        <v>4</v>
      </c>
      <c r="F1666" s="59" t="str">
        <f t="shared" si="213"/>
        <v>01</v>
      </c>
      <c r="G1666" s="59" t="str">
        <f t="shared" si="217"/>
        <v>00</v>
      </c>
      <c r="H1666" s="59" t="s">
        <v>3440</v>
      </c>
      <c r="I1666" s="63" t="s">
        <v>3392</v>
      </c>
      <c r="J1666" s="60" t="s">
        <v>3393</v>
      </c>
      <c r="K1666" s="59" t="s">
        <v>610</v>
      </c>
      <c r="L1666" s="59"/>
      <c r="M1666" s="61"/>
      <c r="N1666" s="59" t="s">
        <v>11417</v>
      </c>
      <c r="O1666" s="59">
        <v>6</v>
      </c>
    </row>
    <row r="1667" spans="1:15" ht="51">
      <c r="A1667" s="91" t="str">
        <f t="shared" si="214"/>
        <v>2</v>
      </c>
      <c r="B1667" s="91" t="str">
        <f t="shared" si="210"/>
        <v>1</v>
      </c>
      <c r="C1667" s="91" t="str">
        <f t="shared" si="211"/>
        <v>4</v>
      </c>
      <c r="D1667" s="91" t="str">
        <f t="shared" si="212"/>
        <v>2</v>
      </c>
      <c r="E1667" s="91" t="str">
        <f t="shared" si="216"/>
        <v>4</v>
      </c>
      <c r="F1667" s="91" t="str">
        <f t="shared" si="213"/>
        <v>01</v>
      </c>
      <c r="G1667" s="91" t="str">
        <f t="shared" si="217"/>
        <v>01</v>
      </c>
      <c r="H1667" s="91" t="s">
        <v>3441</v>
      </c>
      <c r="I1667" s="93" t="s">
        <v>3395</v>
      </c>
      <c r="J1667" s="92" t="s">
        <v>3396</v>
      </c>
      <c r="K1667" s="91" t="s">
        <v>610</v>
      </c>
      <c r="L1667" s="91" t="s">
        <v>27</v>
      </c>
      <c r="M1667" s="13" t="s">
        <v>12867</v>
      </c>
      <c r="N1667" s="91" t="s">
        <v>11419</v>
      </c>
      <c r="O1667" s="91">
        <v>7</v>
      </c>
    </row>
    <row r="1668" spans="1:15" ht="25.5">
      <c r="A1668" s="91" t="str">
        <f t="shared" si="214"/>
        <v>2</v>
      </c>
      <c r="B1668" s="91" t="str">
        <f t="shared" si="210"/>
        <v>1</v>
      </c>
      <c r="C1668" s="91" t="str">
        <f t="shared" si="211"/>
        <v>4</v>
      </c>
      <c r="D1668" s="91" t="str">
        <f t="shared" si="212"/>
        <v>2</v>
      </c>
      <c r="E1668" s="91" t="str">
        <f t="shared" si="216"/>
        <v>4</v>
      </c>
      <c r="F1668" s="91" t="str">
        <f t="shared" si="213"/>
        <v>01</v>
      </c>
      <c r="G1668" s="91" t="str">
        <f t="shared" si="217"/>
        <v>02</v>
      </c>
      <c r="H1668" s="91" t="s">
        <v>3442</v>
      </c>
      <c r="I1668" s="93" t="s">
        <v>3398</v>
      </c>
      <c r="J1668" s="92" t="s">
        <v>3399</v>
      </c>
      <c r="K1668" s="91" t="s">
        <v>610</v>
      </c>
      <c r="L1668" s="91" t="s">
        <v>27</v>
      </c>
      <c r="M1668" s="13" t="s">
        <v>12867</v>
      </c>
      <c r="N1668" s="91" t="s">
        <v>11419</v>
      </c>
      <c r="O1668" s="91">
        <v>7</v>
      </c>
    </row>
    <row r="1669" spans="1:15" ht="25.5">
      <c r="A1669" s="59" t="str">
        <f t="shared" si="214"/>
        <v>2</v>
      </c>
      <c r="B1669" s="59" t="str">
        <f t="shared" si="210"/>
        <v>1</v>
      </c>
      <c r="C1669" s="59" t="str">
        <f t="shared" si="211"/>
        <v>4</v>
      </c>
      <c r="D1669" s="59" t="str">
        <f t="shared" si="212"/>
        <v>2</v>
      </c>
      <c r="E1669" s="59" t="str">
        <f t="shared" si="216"/>
        <v>4</v>
      </c>
      <c r="F1669" s="59" t="str">
        <f t="shared" si="213"/>
        <v>02</v>
      </c>
      <c r="G1669" s="59" t="str">
        <f t="shared" si="217"/>
        <v>00</v>
      </c>
      <c r="H1669" s="59" t="s">
        <v>3443</v>
      </c>
      <c r="I1669" s="63" t="s">
        <v>3401</v>
      </c>
      <c r="J1669" s="60" t="s">
        <v>3402</v>
      </c>
      <c r="K1669" s="59" t="s">
        <v>610</v>
      </c>
      <c r="L1669" s="59" t="s">
        <v>27</v>
      </c>
      <c r="M1669" s="61" t="s">
        <v>12867</v>
      </c>
      <c r="N1669" s="59" t="s">
        <v>11419</v>
      </c>
      <c r="O1669" s="59">
        <v>6</v>
      </c>
    </row>
    <row r="1670" spans="1:15">
      <c r="A1670" s="59" t="str">
        <f t="shared" si="214"/>
        <v>2</v>
      </c>
      <c r="B1670" s="59" t="str">
        <f t="shared" si="210"/>
        <v>1</v>
      </c>
      <c r="C1670" s="59" t="str">
        <f t="shared" si="211"/>
        <v>4</v>
      </c>
      <c r="D1670" s="59" t="str">
        <f t="shared" si="212"/>
        <v>2</v>
      </c>
      <c r="E1670" s="59" t="str">
        <f t="shared" si="216"/>
        <v>4</v>
      </c>
      <c r="F1670" s="59" t="str">
        <f t="shared" si="213"/>
        <v>03</v>
      </c>
      <c r="G1670" s="59" t="str">
        <f t="shared" si="217"/>
        <v>00</v>
      </c>
      <c r="H1670" s="59" t="s">
        <v>3444</v>
      </c>
      <c r="I1670" s="63" t="s">
        <v>3404</v>
      </c>
      <c r="J1670" s="60" t="s">
        <v>3405</v>
      </c>
      <c r="K1670" s="59" t="s">
        <v>610</v>
      </c>
      <c r="L1670" s="59" t="s">
        <v>27</v>
      </c>
      <c r="M1670" s="61" t="s">
        <v>12867</v>
      </c>
      <c r="N1670" s="59" t="s">
        <v>11419</v>
      </c>
      <c r="O1670" s="59">
        <v>6</v>
      </c>
    </row>
    <row r="1671" spans="1:15" ht="25.5">
      <c r="A1671" s="59" t="str">
        <f t="shared" si="214"/>
        <v>2</v>
      </c>
      <c r="B1671" s="59" t="str">
        <f t="shared" si="210"/>
        <v>1</v>
      </c>
      <c r="C1671" s="59" t="str">
        <f t="shared" si="211"/>
        <v>4</v>
      </c>
      <c r="D1671" s="59" t="str">
        <f t="shared" si="212"/>
        <v>2</v>
      </c>
      <c r="E1671" s="59" t="str">
        <f t="shared" si="216"/>
        <v>4</v>
      </c>
      <c r="F1671" s="59" t="str">
        <f t="shared" si="213"/>
        <v>04</v>
      </c>
      <c r="G1671" s="59" t="str">
        <f t="shared" si="217"/>
        <v>00</v>
      </c>
      <c r="H1671" s="59" t="s">
        <v>3445</v>
      </c>
      <c r="I1671" s="63" t="s">
        <v>3407</v>
      </c>
      <c r="J1671" s="60" t="s">
        <v>3408</v>
      </c>
      <c r="K1671" s="59" t="s">
        <v>610</v>
      </c>
      <c r="L1671" s="59" t="s">
        <v>27</v>
      </c>
      <c r="M1671" s="61" t="s">
        <v>12867</v>
      </c>
      <c r="N1671" s="59" t="s">
        <v>11419</v>
      </c>
      <c r="O1671" s="59">
        <v>6</v>
      </c>
    </row>
    <row r="1672" spans="1:15" ht="25.5">
      <c r="A1672" s="59" t="str">
        <f t="shared" si="214"/>
        <v>2</v>
      </c>
      <c r="B1672" s="59" t="str">
        <f t="shared" si="210"/>
        <v>1</v>
      </c>
      <c r="C1672" s="59" t="str">
        <f t="shared" si="211"/>
        <v>4</v>
      </c>
      <c r="D1672" s="59" t="str">
        <f t="shared" si="212"/>
        <v>2</v>
      </c>
      <c r="E1672" s="59" t="str">
        <f t="shared" si="216"/>
        <v>4</v>
      </c>
      <c r="F1672" s="59" t="str">
        <f t="shared" si="213"/>
        <v>05</v>
      </c>
      <c r="G1672" s="59" t="str">
        <f t="shared" si="217"/>
        <v>00</v>
      </c>
      <c r="H1672" s="59" t="s">
        <v>3446</v>
      </c>
      <c r="I1672" s="63" t="s">
        <v>3410</v>
      </c>
      <c r="J1672" s="60" t="s">
        <v>3411</v>
      </c>
      <c r="K1672" s="59" t="s">
        <v>610</v>
      </c>
      <c r="L1672" s="59" t="s">
        <v>27</v>
      </c>
      <c r="M1672" s="61" t="s">
        <v>12867</v>
      </c>
      <c r="N1672" s="59" t="s">
        <v>11419</v>
      </c>
      <c r="O1672" s="59">
        <v>6</v>
      </c>
    </row>
    <row r="1673" spans="1:15" ht="38.25">
      <c r="A1673" s="59" t="str">
        <f t="shared" si="214"/>
        <v>2</v>
      </c>
      <c r="B1673" s="59" t="str">
        <f t="shared" si="210"/>
        <v>1</v>
      </c>
      <c r="C1673" s="59" t="str">
        <f t="shared" si="211"/>
        <v>4</v>
      </c>
      <c r="D1673" s="59" t="str">
        <f t="shared" si="212"/>
        <v>2</v>
      </c>
      <c r="E1673" s="59" t="str">
        <f t="shared" si="216"/>
        <v>4</v>
      </c>
      <c r="F1673" s="59" t="str">
        <f t="shared" si="213"/>
        <v>06</v>
      </c>
      <c r="G1673" s="59" t="str">
        <f t="shared" si="217"/>
        <v>00</v>
      </c>
      <c r="H1673" s="59" t="s">
        <v>3447</v>
      </c>
      <c r="I1673" s="63" t="s">
        <v>3413</v>
      </c>
      <c r="J1673" s="60" t="s">
        <v>3414</v>
      </c>
      <c r="K1673" s="59" t="s">
        <v>610</v>
      </c>
      <c r="L1673" s="59" t="s">
        <v>27</v>
      </c>
      <c r="M1673" s="61" t="s">
        <v>12867</v>
      </c>
      <c r="N1673" s="59" t="s">
        <v>11419</v>
      </c>
      <c r="O1673" s="59">
        <v>6</v>
      </c>
    </row>
    <row r="1674" spans="1:15" ht="25.5">
      <c r="A1674" s="59" t="str">
        <f t="shared" si="214"/>
        <v>2</v>
      </c>
      <c r="B1674" s="59" t="str">
        <f t="shared" ref="B1674:B1737" si="218">MID(H1674,3,1)</f>
        <v>1</v>
      </c>
      <c r="C1674" s="59" t="str">
        <f t="shared" ref="C1674:C1737" si="219">MID(H1674,5,1)</f>
        <v>4</v>
      </c>
      <c r="D1674" s="59" t="str">
        <f t="shared" ref="D1674:D1737" si="220">MID(H1674,7,1)</f>
        <v>2</v>
      </c>
      <c r="E1674" s="59" t="str">
        <f t="shared" si="216"/>
        <v>4</v>
      </c>
      <c r="F1674" s="59" t="str">
        <f t="shared" ref="F1674:F1737" si="221">MID(H1674,11,2)</f>
        <v>07</v>
      </c>
      <c r="G1674" s="59" t="str">
        <f t="shared" si="217"/>
        <v>00</v>
      </c>
      <c r="H1674" s="59" t="s">
        <v>3448</v>
      </c>
      <c r="I1674" s="63" t="s">
        <v>3416</v>
      </c>
      <c r="J1674" s="60" t="s">
        <v>3417</v>
      </c>
      <c r="K1674" s="59" t="s">
        <v>610</v>
      </c>
      <c r="L1674" s="59" t="s">
        <v>27</v>
      </c>
      <c r="M1674" s="61" t="s">
        <v>12867</v>
      </c>
      <c r="N1674" s="59" t="s">
        <v>11419</v>
      </c>
      <c r="O1674" s="59">
        <v>6</v>
      </c>
    </row>
    <row r="1675" spans="1:15" ht="25.5">
      <c r="A1675" s="59" t="str">
        <f t="shared" si="214"/>
        <v>2</v>
      </c>
      <c r="B1675" s="59" t="str">
        <f t="shared" si="218"/>
        <v>1</v>
      </c>
      <c r="C1675" s="59" t="str">
        <f t="shared" si="219"/>
        <v>4</v>
      </c>
      <c r="D1675" s="59" t="str">
        <f t="shared" si="220"/>
        <v>2</v>
      </c>
      <c r="E1675" s="59" t="str">
        <f t="shared" si="216"/>
        <v>4</v>
      </c>
      <c r="F1675" s="59" t="str">
        <f t="shared" si="221"/>
        <v>08</v>
      </c>
      <c r="G1675" s="59" t="str">
        <f t="shared" si="217"/>
        <v>00</v>
      </c>
      <c r="H1675" s="59" t="s">
        <v>3449</v>
      </c>
      <c r="I1675" s="63" t="s">
        <v>3419</v>
      </c>
      <c r="J1675" s="60" t="s">
        <v>3420</v>
      </c>
      <c r="K1675" s="59" t="s">
        <v>610</v>
      </c>
      <c r="L1675" s="59" t="s">
        <v>27</v>
      </c>
      <c r="M1675" s="61" t="s">
        <v>12867</v>
      </c>
      <c r="N1675" s="59" t="s">
        <v>11419</v>
      </c>
      <c r="O1675" s="59">
        <v>6</v>
      </c>
    </row>
    <row r="1676" spans="1:15" ht="51">
      <c r="A1676" s="59" t="str">
        <f t="shared" si="214"/>
        <v>2</v>
      </c>
      <c r="B1676" s="59" t="str">
        <f t="shared" si="218"/>
        <v>1</v>
      </c>
      <c r="C1676" s="59" t="str">
        <f t="shared" si="219"/>
        <v>4</v>
      </c>
      <c r="D1676" s="59" t="str">
        <f t="shared" si="220"/>
        <v>2</v>
      </c>
      <c r="E1676" s="59" t="str">
        <f t="shared" si="216"/>
        <v>4</v>
      </c>
      <c r="F1676" s="59" t="str">
        <f t="shared" si="221"/>
        <v>99</v>
      </c>
      <c r="G1676" s="59" t="str">
        <f t="shared" si="217"/>
        <v>00</v>
      </c>
      <c r="H1676" s="59" t="s">
        <v>3450</v>
      </c>
      <c r="I1676" s="63" t="s">
        <v>3422</v>
      </c>
      <c r="J1676" s="60" t="s">
        <v>3423</v>
      </c>
      <c r="K1676" s="59" t="s">
        <v>610</v>
      </c>
      <c r="L1676" s="59" t="s">
        <v>27</v>
      </c>
      <c r="M1676" s="61" t="s">
        <v>12867</v>
      </c>
      <c r="N1676" s="59" t="s">
        <v>11419</v>
      </c>
      <c r="O1676" s="59">
        <v>6</v>
      </c>
    </row>
    <row r="1677" spans="1:15" ht="25.5">
      <c r="A1677" s="7" t="str">
        <f t="shared" ref="A1677:A1740" si="222">MID(H1677,1,1)</f>
        <v>2</v>
      </c>
      <c r="B1677" s="7" t="str">
        <f t="shared" si="218"/>
        <v>1</v>
      </c>
      <c r="C1677" s="7" t="str">
        <f t="shared" si="219"/>
        <v>4</v>
      </c>
      <c r="D1677" s="7" t="str">
        <f t="shared" si="220"/>
        <v>3</v>
      </c>
      <c r="E1677" s="7" t="str">
        <f t="shared" si="216"/>
        <v>0</v>
      </c>
      <c r="F1677" s="7" t="str">
        <f t="shared" si="221"/>
        <v>00</v>
      </c>
      <c r="G1677" s="7" t="str">
        <f t="shared" si="217"/>
        <v>00</v>
      </c>
      <c r="H1677" s="7" t="s">
        <v>3451</v>
      </c>
      <c r="I1677" s="7" t="s">
        <v>3452</v>
      </c>
      <c r="J1677" s="42" t="s">
        <v>3453</v>
      </c>
      <c r="K1677" s="7" t="s">
        <v>610</v>
      </c>
      <c r="L1677" s="7"/>
      <c r="M1677" s="7"/>
      <c r="N1677" s="7" t="s">
        <v>11417</v>
      </c>
      <c r="O1677" s="7">
        <v>4</v>
      </c>
    </row>
    <row r="1678" spans="1:15" ht="38.25">
      <c r="A1678" s="87" t="str">
        <f t="shared" si="222"/>
        <v>2</v>
      </c>
      <c r="B1678" s="87" t="str">
        <f t="shared" si="218"/>
        <v>1</v>
      </c>
      <c r="C1678" s="87" t="str">
        <f t="shared" si="219"/>
        <v>4</v>
      </c>
      <c r="D1678" s="87" t="str">
        <f t="shared" si="220"/>
        <v>3</v>
      </c>
      <c r="E1678" s="87" t="str">
        <f t="shared" si="216"/>
        <v>1</v>
      </c>
      <c r="F1678" s="87" t="str">
        <f t="shared" si="221"/>
        <v>00</v>
      </c>
      <c r="G1678" s="87" t="str">
        <f t="shared" si="217"/>
        <v>00</v>
      </c>
      <c r="H1678" s="87" t="s">
        <v>3454</v>
      </c>
      <c r="I1678" s="87" t="s">
        <v>3455</v>
      </c>
      <c r="J1678" s="88" t="s">
        <v>11693</v>
      </c>
      <c r="K1678" s="87" t="s">
        <v>610</v>
      </c>
      <c r="L1678" s="87"/>
      <c r="M1678" s="89"/>
      <c r="N1678" s="87" t="s">
        <v>11417</v>
      </c>
      <c r="O1678" s="87">
        <v>5</v>
      </c>
    </row>
    <row r="1679" spans="1:15" ht="38.25">
      <c r="A1679" s="59" t="str">
        <f t="shared" si="222"/>
        <v>2</v>
      </c>
      <c r="B1679" s="59" t="str">
        <f t="shared" si="218"/>
        <v>1</v>
      </c>
      <c r="C1679" s="59" t="str">
        <f t="shared" si="219"/>
        <v>4</v>
      </c>
      <c r="D1679" s="59" t="str">
        <f t="shared" si="220"/>
        <v>3</v>
      </c>
      <c r="E1679" s="59" t="str">
        <f t="shared" si="216"/>
        <v>1</v>
      </c>
      <c r="F1679" s="59" t="str">
        <f t="shared" si="221"/>
        <v>01</v>
      </c>
      <c r="G1679" s="59" t="str">
        <f t="shared" si="217"/>
        <v>00</v>
      </c>
      <c r="H1679" s="59" t="s">
        <v>3456</v>
      </c>
      <c r="I1679" s="63" t="s">
        <v>3457</v>
      </c>
      <c r="J1679" s="60" t="s">
        <v>3458</v>
      </c>
      <c r="K1679" s="59" t="s">
        <v>610</v>
      </c>
      <c r="L1679" s="59" t="s">
        <v>27</v>
      </c>
      <c r="M1679" s="61" t="s">
        <v>12867</v>
      </c>
      <c r="N1679" s="59" t="s">
        <v>11419</v>
      </c>
      <c r="O1679" s="59">
        <v>6</v>
      </c>
    </row>
    <row r="1680" spans="1:15" ht="25.5">
      <c r="A1680" s="59" t="str">
        <f t="shared" si="222"/>
        <v>2</v>
      </c>
      <c r="B1680" s="59" t="str">
        <f t="shared" si="218"/>
        <v>1</v>
      </c>
      <c r="C1680" s="59" t="str">
        <f t="shared" si="219"/>
        <v>4</v>
      </c>
      <c r="D1680" s="59" t="str">
        <f t="shared" si="220"/>
        <v>3</v>
      </c>
      <c r="E1680" s="59" t="str">
        <f t="shared" si="216"/>
        <v>1</v>
      </c>
      <c r="F1680" s="59" t="str">
        <f t="shared" si="221"/>
        <v>02</v>
      </c>
      <c r="G1680" s="59" t="str">
        <f t="shared" si="217"/>
        <v>00</v>
      </c>
      <c r="H1680" s="59" t="s">
        <v>3459</v>
      </c>
      <c r="I1680" s="63" t="s">
        <v>3460</v>
      </c>
      <c r="J1680" s="60" t="s">
        <v>3461</v>
      </c>
      <c r="K1680" s="59" t="s">
        <v>610</v>
      </c>
      <c r="L1680" s="59" t="s">
        <v>27</v>
      </c>
      <c r="M1680" s="61" t="s">
        <v>12867</v>
      </c>
      <c r="N1680" s="59" t="s">
        <v>11419</v>
      </c>
      <c r="O1680" s="59">
        <v>6</v>
      </c>
    </row>
    <row r="1681" spans="1:15">
      <c r="A1681" s="59" t="str">
        <f t="shared" si="222"/>
        <v>2</v>
      </c>
      <c r="B1681" s="59" t="str">
        <f t="shared" si="218"/>
        <v>1</v>
      </c>
      <c r="C1681" s="59" t="str">
        <f t="shared" si="219"/>
        <v>4</v>
      </c>
      <c r="D1681" s="59" t="str">
        <f t="shared" si="220"/>
        <v>3</v>
      </c>
      <c r="E1681" s="59" t="str">
        <f t="shared" si="216"/>
        <v>1</v>
      </c>
      <c r="F1681" s="59" t="str">
        <f t="shared" si="221"/>
        <v>03</v>
      </c>
      <c r="G1681" s="59" t="str">
        <f t="shared" si="217"/>
        <v>00</v>
      </c>
      <c r="H1681" s="59" t="s">
        <v>3462</v>
      </c>
      <c r="I1681" s="63" t="s">
        <v>3463</v>
      </c>
      <c r="J1681" s="60" t="s">
        <v>3464</v>
      </c>
      <c r="K1681" s="59" t="s">
        <v>610</v>
      </c>
      <c r="L1681" s="59" t="s">
        <v>27</v>
      </c>
      <c r="M1681" s="61" t="s">
        <v>12867</v>
      </c>
      <c r="N1681" s="59" t="s">
        <v>11419</v>
      </c>
      <c r="O1681" s="59">
        <v>6</v>
      </c>
    </row>
    <row r="1682" spans="1:15" ht="25.5">
      <c r="A1682" s="59" t="str">
        <f t="shared" si="222"/>
        <v>2</v>
      </c>
      <c r="B1682" s="59" t="str">
        <f t="shared" si="218"/>
        <v>1</v>
      </c>
      <c r="C1682" s="59" t="str">
        <f t="shared" si="219"/>
        <v>4</v>
      </c>
      <c r="D1682" s="59" t="str">
        <f t="shared" si="220"/>
        <v>3</v>
      </c>
      <c r="E1682" s="59" t="str">
        <f t="shared" si="216"/>
        <v>1</v>
      </c>
      <c r="F1682" s="59" t="str">
        <f t="shared" si="221"/>
        <v>04</v>
      </c>
      <c r="G1682" s="59" t="str">
        <f t="shared" si="217"/>
        <v>00</v>
      </c>
      <c r="H1682" s="59" t="s">
        <v>3465</v>
      </c>
      <c r="I1682" s="63" t="s">
        <v>3466</v>
      </c>
      <c r="J1682" s="60" t="s">
        <v>12732</v>
      </c>
      <c r="K1682" s="59" t="s">
        <v>610</v>
      </c>
      <c r="L1682" s="59" t="s">
        <v>27</v>
      </c>
      <c r="M1682" s="61" t="s">
        <v>12867</v>
      </c>
      <c r="N1682" s="59" t="s">
        <v>11419</v>
      </c>
      <c r="O1682" s="59">
        <v>6</v>
      </c>
    </row>
    <row r="1683" spans="1:15" ht="38.25">
      <c r="A1683" s="59" t="str">
        <f t="shared" si="222"/>
        <v>2</v>
      </c>
      <c r="B1683" s="59" t="str">
        <f t="shared" si="218"/>
        <v>1</v>
      </c>
      <c r="C1683" s="59" t="str">
        <f t="shared" si="219"/>
        <v>4</v>
      </c>
      <c r="D1683" s="59" t="str">
        <f t="shared" si="220"/>
        <v>3</v>
      </c>
      <c r="E1683" s="59" t="str">
        <f t="shared" si="216"/>
        <v>1</v>
      </c>
      <c r="F1683" s="59" t="str">
        <f t="shared" si="221"/>
        <v>06</v>
      </c>
      <c r="G1683" s="59" t="str">
        <f t="shared" si="217"/>
        <v>00</v>
      </c>
      <c r="H1683" s="59" t="s">
        <v>3467</v>
      </c>
      <c r="I1683" s="63" t="s">
        <v>3468</v>
      </c>
      <c r="J1683" s="60" t="s">
        <v>3469</v>
      </c>
      <c r="K1683" s="59" t="s">
        <v>610</v>
      </c>
      <c r="L1683" s="59" t="s">
        <v>27</v>
      </c>
      <c r="M1683" s="61" t="s">
        <v>12867</v>
      </c>
      <c r="N1683" s="59" t="s">
        <v>11419</v>
      </c>
      <c r="O1683" s="59">
        <v>6</v>
      </c>
    </row>
    <row r="1684" spans="1:15" ht="25.5">
      <c r="A1684" s="59" t="str">
        <f t="shared" si="222"/>
        <v>2</v>
      </c>
      <c r="B1684" s="59" t="str">
        <f t="shared" si="218"/>
        <v>1</v>
      </c>
      <c r="C1684" s="59" t="str">
        <f t="shared" si="219"/>
        <v>4</v>
      </c>
      <c r="D1684" s="59" t="str">
        <f t="shared" si="220"/>
        <v>3</v>
      </c>
      <c r="E1684" s="59" t="str">
        <f t="shared" si="216"/>
        <v>1</v>
      </c>
      <c r="F1684" s="59" t="str">
        <f t="shared" si="221"/>
        <v>07</v>
      </c>
      <c r="G1684" s="59" t="str">
        <f t="shared" si="217"/>
        <v>00</v>
      </c>
      <c r="H1684" s="59" t="s">
        <v>3470</v>
      </c>
      <c r="I1684" s="63" t="s">
        <v>3419</v>
      </c>
      <c r="J1684" s="60" t="s">
        <v>3471</v>
      </c>
      <c r="K1684" s="59" t="s">
        <v>610</v>
      </c>
      <c r="L1684" s="59" t="s">
        <v>27</v>
      </c>
      <c r="M1684" s="61" t="s">
        <v>12867</v>
      </c>
      <c r="N1684" s="59" t="s">
        <v>11419</v>
      </c>
      <c r="O1684" s="59">
        <v>6</v>
      </c>
    </row>
    <row r="1685" spans="1:15" ht="25.5">
      <c r="A1685" s="59" t="str">
        <f t="shared" si="222"/>
        <v>2</v>
      </c>
      <c r="B1685" s="59" t="str">
        <f t="shared" si="218"/>
        <v>1</v>
      </c>
      <c r="C1685" s="59" t="str">
        <f t="shared" si="219"/>
        <v>4</v>
      </c>
      <c r="D1685" s="59" t="str">
        <f t="shared" si="220"/>
        <v>3</v>
      </c>
      <c r="E1685" s="59" t="str">
        <f t="shared" si="216"/>
        <v>1</v>
      </c>
      <c r="F1685" s="59" t="str">
        <f t="shared" si="221"/>
        <v>08</v>
      </c>
      <c r="G1685" s="59" t="str">
        <f t="shared" si="217"/>
        <v>00</v>
      </c>
      <c r="H1685" s="59" t="s">
        <v>3472</v>
      </c>
      <c r="I1685" s="63" t="s">
        <v>3473</v>
      </c>
      <c r="J1685" s="60" t="s">
        <v>3474</v>
      </c>
      <c r="K1685" s="59" t="s">
        <v>610</v>
      </c>
      <c r="L1685" s="59" t="s">
        <v>27</v>
      </c>
      <c r="M1685" s="61" t="s">
        <v>12867</v>
      </c>
      <c r="N1685" s="59" t="s">
        <v>11419</v>
      </c>
      <c r="O1685" s="59">
        <v>6</v>
      </c>
    </row>
    <row r="1686" spans="1:15" ht="25.5">
      <c r="A1686" s="59" t="str">
        <f t="shared" si="222"/>
        <v>2</v>
      </c>
      <c r="B1686" s="59" t="str">
        <f t="shared" si="218"/>
        <v>1</v>
      </c>
      <c r="C1686" s="59" t="str">
        <f t="shared" si="219"/>
        <v>4</v>
      </c>
      <c r="D1686" s="59" t="str">
        <f t="shared" si="220"/>
        <v>3</v>
      </c>
      <c r="E1686" s="59" t="str">
        <f t="shared" si="216"/>
        <v>1</v>
      </c>
      <c r="F1686" s="59" t="str">
        <f t="shared" si="221"/>
        <v>99</v>
      </c>
      <c r="G1686" s="59" t="str">
        <f t="shared" si="217"/>
        <v>00</v>
      </c>
      <c r="H1686" s="59" t="s">
        <v>3475</v>
      </c>
      <c r="I1686" s="63" t="s">
        <v>3476</v>
      </c>
      <c r="J1686" s="60" t="s">
        <v>3477</v>
      </c>
      <c r="K1686" s="59" t="s">
        <v>610</v>
      </c>
      <c r="L1686" s="59" t="s">
        <v>27</v>
      </c>
      <c r="M1686" s="61" t="s">
        <v>12867</v>
      </c>
      <c r="N1686" s="59" t="s">
        <v>11419</v>
      </c>
      <c r="O1686" s="59">
        <v>6</v>
      </c>
    </row>
    <row r="1687" spans="1:15" ht="38.25">
      <c r="A1687" s="87" t="str">
        <f t="shared" si="222"/>
        <v>2</v>
      </c>
      <c r="B1687" s="87" t="str">
        <f t="shared" si="218"/>
        <v>1</v>
      </c>
      <c r="C1687" s="87" t="str">
        <f t="shared" si="219"/>
        <v>4</v>
      </c>
      <c r="D1687" s="87" t="str">
        <f t="shared" si="220"/>
        <v>3</v>
      </c>
      <c r="E1687" s="87" t="str">
        <f t="shared" si="216"/>
        <v>2</v>
      </c>
      <c r="F1687" s="87" t="str">
        <f t="shared" si="221"/>
        <v>00</v>
      </c>
      <c r="G1687" s="87" t="str">
        <f t="shared" si="217"/>
        <v>00</v>
      </c>
      <c r="H1687" s="87" t="s">
        <v>3478</v>
      </c>
      <c r="I1687" s="87" t="s">
        <v>3479</v>
      </c>
      <c r="J1687" s="88" t="s">
        <v>11694</v>
      </c>
      <c r="K1687" s="87" t="s">
        <v>610</v>
      </c>
      <c r="L1687" s="87"/>
      <c r="M1687" s="89"/>
      <c r="N1687" s="87" t="s">
        <v>11417</v>
      </c>
      <c r="O1687" s="87">
        <v>5</v>
      </c>
    </row>
    <row r="1688" spans="1:15" ht="38.25">
      <c r="A1688" s="59" t="str">
        <f t="shared" si="222"/>
        <v>2</v>
      </c>
      <c r="B1688" s="59" t="str">
        <f t="shared" si="218"/>
        <v>1</v>
      </c>
      <c r="C1688" s="59" t="str">
        <f t="shared" si="219"/>
        <v>4</v>
      </c>
      <c r="D1688" s="59" t="str">
        <f t="shared" si="220"/>
        <v>3</v>
      </c>
      <c r="E1688" s="59" t="str">
        <f t="shared" si="216"/>
        <v>2</v>
      </c>
      <c r="F1688" s="59" t="str">
        <f t="shared" si="221"/>
        <v>01</v>
      </c>
      <c r="G1688" s="59" t="str">
        <f t="shared" si="217"/>
        <v>00</v>
      </c>
      <c r="H1688" s="59" t="s">
        <v>3480</v>
      </c>
      <c r="I1688" s="63" t="s">
        <v>3457</v>
      </c>
      <c r="J1688" s="60" t="s">
        <v>3458</v>
      </c>
      <c r="K1688" s="59" t="s">
        <v>610</v>
      </c>
      <c r="L1688" s="59" t="s">
        <v>27</v>
      </c>
      <c r="M1688" s="61" t="s">
        <v>12867</v>
      </c>
      <c r="N1688" s="59" t="s">
        <v>11419</v>
      </c>
      <c r="O1688" s="59">
        <v>6</v>
      </c>
    </row>
    <row r="1689" spans="1:15" ht="25.5">
      <c r="A1689" s="59" t="str">
        <f t="shared" si="222"/>
        <v>2</v>
      </c>
      <c r="B1689" s="59" t="str">
        <f t="shared" si="218"/>
        <v>1</v>
      </c>
      <c r="C1689" s="59" t="str">
        <f t="shared" si="219"/>
        <v>4</v>
      </c>
      <c r="D1689" s="59" t="str">
        <f t="shared" si="220"/>
        <v>3</v>
      </c>
      <c r="E1689" s="59" t="str">
        <f t="shared" si="216"/>
        <v>2</v>
      </c>
      <c r="F1689" s="59" t="str">
        <f t="shared" si="221"/>
        <v>02</v>
      </c>
      <c r="G1689" s="59" t="str">
        <f t="shared" si="217"/>
        <v>00</v>
      </c>
      <c r="H1689" s="59" t="s">
        <v>3481</v>
      </c>
      <c r="I1689" s="63" t="s">
        <v>3460</v>
      </c>
      <c r="J1689" s="60" t="s">
        <v>3461</v>
      </c>
      <c r="K1689" s="59" t="s">
        <v>610</v>
      </c>
      <c r="L1689" s="59" t="s">
        <v>27</v>
      </c>
      <c r="M1689" s="61" t="s">
        <v>12867</v>
      </c>
      <c r="N1689" s="59" t="s">
        <v>11419</v>
      </c>
      <c r="O1689" s="59">
        <v>6</v>
      </c>
    </row>
    <row r="1690" spans="1:15">
      <c r="A1690" s="59" t="str">
        <f t="shared" si="222"/>
        <v>2</v>
      </c>
      <c r="B1690" s="59" t="str">
        <f t="shared" si="218"/>
        <v>1</v>
      </c>
      <c r="C1690" s="59" t="str">
        <f t="shared" si="219"/>
        <v>4</v>
      </c>
      <c r="D1690" s="59" t="str">
        <f t="shared" si="220"/>
        <v>3</v>
      </c>
      <c r="E1690" s="59" t="str">
        <f t="shared" si="216"/>
        <v>2</v>
      </c>
      <c r="F1690" s="59" t="str">
        <f t="shared" si="221"/>
        <v>03</v>
      </c>
      <c r="G1690" s="59" t="str">
        <f t="shared" si="217"/>
        <v>00</v>
      </c>
      <c r="H1690" s="59" t="s">
        <v>3482</v>
      </c>
      <c r="I1690" s="63" t="s">
        <v>3463</v>
      </c>
      <c r="J1690" s="60" t="s">
        <v>3464</v>
      </c>
      <c r="K1690" s="59" t="s">
        <v>610</v>
      </c>
      <c r="L1690" s="59" t="s">
        <v>27</v>
      </c>
      <c r="M1690" s="61" t="s">
        <v>12867</v>
      </c>
      <c r="N1690" s="59" t="s">
        <v>11419</v>
      </c>
      <c r="O1690" s="59">
        <v>6</v>
      </c>
    </row>
    <row r="1691" spans="1:15" ht="25.5">
      <c r="A1691" s="59" t="str">
        <f t="shared" si="222"/>
        <v>2</v>
      </c>
      <c r="B1691" s="59" t="str">
        <f t="shared" si="218"/>
        <v>1</v>
      </c>
      <c r="C1691" s="59" t="str">
        <f t="shared" si="219"/>
        <v>4</v>
      </c>
      <c r="D1691" s="59" t="str">
        <f t="shared" si="220"/>
        <v>3</v>
      </c>
      <c r="E1691" s="59" t="str">
        <f t="shared" si="216"/>
        <v>2</v>
      </c>
      <c r="F1691" s="59" t="str">
        <f t="shared" si="221"/>
        <v>04</v>
      </c>
      <c r="G1691" s="59" t="str">
        <f t="shared" si="217"/>
        <v>00</v>
      </c>
      <c r="H1691" s="59" t="s">
        <v>3483</v>
      </c>
      <c r="I1691" s="63" t="s">
        <v>11695</v>
      </c>
      <c r="J1691" s="60" t="s">
        <v>12732</v>
      </c>
      <c r="K1691" s="59" t="s">
        <v>610</v>
      </c>
      <c r="L1691" s="59" t="s">
        <v>27</v>
      </c>
      <c r="M1691" s="61" t="s">
        <v>12867</v>
      </c>
      <c r="N1691" s="59" t="s">
        <v>11419</v>
      </c>
      <c r="O1691" s="59">
        <v>6</v>
      </c>
    </row>
    <row r="1692" spans="1:15" ht="38.25">
      <c r="A1692" s="59" t="str">
        <f t="shared" si="222"/>
        <v>2</v>
      </c>
      <c r="B1692" s="59" t="str">
        <f t="shared" si="218"/>
        <v>1</v>
      </c>
      <c r="C1692" s="59" t="str">
        <f t="shared" si="219"/>
        <v>4</v>
      </c>
      <c r="D1692" s="59" t="str">
        <f t="shared" si="220"/>
        <v>3</v>
      </c>
      <c r="E1692" s="59" t="str">
        <f t="shared" si="216"/>
        <v>2</v>
      </c>
      <c r="F1692" s="59" t="str">
        <f t="shared" si="221"/>
        <v>06</v>
      </c>
      <c r="G1692" s="59" t="str">
        <f t="shared" si="217"/>
        <v>00</v>
      </c>
      <c r="H1692" s="59" t="s">
        <v>3484</v>
      </c>
      <c r="I1692" s="63" t="s">
        <v>3468</v>
      </c>
      <c r="J1692" s="60" t="s">
        <v>3469</v>
      </c>
      <c r="K1692" s="59" t="s">
        <v>610</v>
      </c>
      <c r="L1692" s="59" t="s">
        <v>27</v>
      </c>
      <c r="M1692" s="61" t="s">
        <v>12867</v>
      </c>
      <c r="N1692" s="59" t="s">
        <v>11419</v>
      </c>
      <c r="O1692" s="59">
        <v>6</v>
      </c>
    </row>
    <row r="1693" spans="1:15" ht="25.5">
      <c r="A1693" s="59" t="str">
        <f t="shared" si="222"/>
        <v>2</v>
      </c>
      <c r="B1693" s="59" t="str">
        <f t="shared" si="218"/>
        <v>1</v>
      </c>
      <c r="C1693" s="59" t="str">
        <f t="shared" si="219"/>
        <v>4</v>
      </c>
      <c r="D1693" s="59" t="str">
        <f t="shared" si="220"/>
        <v>3</v>
      </c>
      <c r="E1693" s="59" t="str">
        <f t="shared" si="216"/>
        <v>2</v>
      </c>
      <c r="F1693" s="59" t="str">
        <f t="shared" si="221"/>
        <v>07</v>
      </c>
      <c r="G1693" s="59" t="str">
        <f t="shared" si="217"/>
        <v>00</v>
      </c>
      <c r="H1693" s="59" t="s">
        <v>3485</v>
      </c>
      <c r="I1693" s="63" t="s">
        <v>3419</v>
      </c>
      <c r="J1693" s="60" t="s">
        <v>3471</v>
      </c>
      <c r="K1693" s="59" t="s">
        <v>610</v>
      </c>
      <c r="L1693" s="59" t="s">
        <v>27</v>
      </c>
      <c r="M1693" s="61" t="s">
        <v>12867</v>
      </c>
      <c r="N1693" s="59" t="s">
        <v>11419</v>
      </c>
      <c r="O1693" s="59">
        <v>6</v>
      </c>
    </row>
    <row r="1694" spans="1:15" ht="25.5">
      <c r="A1694" s="59" t="str">
        <f t="shared" si="222"/>
        <v>2</v>
      </c>
      <c r="B1694" s="59" t="str">
        <f t="shared" si="218"/>
        <v>1</v>
      </c>
      <c r="C1694" s="59" t="str">
        <f t="shared" si="219"/>
        <v>4</v>
      </c>
      <c r="D1694" s="59" t="str">
        <f t="shared" si="220"/>
        <v>3</v>
      </c>
      <c r="E1694" s="59" t="str">
        <f t="shared" si="216"/>
        <v>2</v>
      </c>
      <c r="F1694" s="59" t="str">
        <f t="shared" si="221"/>
        <v>08</v>
      </c>
      <c r="G1694" s="59" t="str">
        <f t="shared" si="217"/>
        <v>00</v>
      </c>
      <c r="H1694" s="59" t="s">
        <v>3486</v>
      </c>
      <c r="I1694" s="63" t="s">
        <v>3473</v>
      </c>
      <c r="J1694" s="60" t="s">
        <v>3474</v>
      </c>
      <c r="K1694" s="59" t="s">
        <v>610</v>
      </c>
      <c r="L1694" s="59" t="s">
        <v>27</v>
      </c>
      <c r="M1694" s="61" t="s">
        <v>12867</v>
      </c>
      <c r="N1694" s="59" t="s">
        <v>11419</v>
      </c>
      <c r="O1694" s="59">
        <v>6</v>
      </c>
    </row>
    <row r="1695" spans="1:15" ht="25.5">
      <c r="A1695" s="59" t="str">
        <f t="shared" si="222"/>
        <v>2</v>
      </c>
      <c r="B1695" s="59" t="str">
        <f t="shared" si="218"/>
        <v>1</v>
      </c>
      <c r="C1695" s="59" t="str">
        <f t="shared" si="219"/>
        <v>4</v>
      </c>
      <c r="D1695" s="59" t="str">
        <f t="shared" si="220"/>
        <v>3</v>
      </c>
      <c r="E1695" s="59" t="str">
        <f t="shared" si="216"/>
        <v>2</v>
      </c>
      <c r="F1695" s="59" t="str">
        <f t="shared" si="221"/>
        <v>99</v>
      </c>
      <c r="G1695" s="59" t="str">
        <f t="shared" si="217"/>
        <v>00</v>
      </c>
      <c r="H1695" s="59" t="s">
        <v>3487</v>
      </c>
      <c r="I1695" s="63" t="s">
        <v>3476</v>
      </c>
      <c r="J1695" s="60" t="s">
        <v>3477</v>
      </c>
      <c r="K1695" s="59" t="s">
        <v>610</v>
      </c>
      <c r="L1695" s="59" t="s">
        <v>27</v>
      </c>
      <c r="M1695" s="61" t="s">
        <v>12867</v>
      </c>
      <c r="N1695" s="59" t="s">
        <v>11419</v>
      </c>
      <c r="O1695" s="59">
        <v>6</v>
      </c>
    </row>
    <row r="1696" spans="1:15" ht="51">
      <c r="A1696" s="87" t="str">
        <f t="shared" si="222"/>
        <v>2</v>
      </c>
      <c r="B1696" s="87" t="str">
        <f t="shared" si="218"/>
        <v>1</v>
      </c>
      <c r="C1696" s="87" t="str">
        <f t="shared" si="219"/>
        <v>4</v>
      </c>
      <c r="D1696" s="87" t="str">
        <f t="shared" si="220"/>
        <v>3</v>
      </c>
      <c r="E1696" s="87" t="str">
        <f t="shared" si="216"/>
        <v>5</v>
      </c>
      <c r="F1696" s="87" t="str">
        <f t="shared" si="221"/>
        <v>00</v>
      </c>
      <c r="G1696" s="87" t="str">
        <f t="shared" si="217"/>
        <v>00</v>
      </c>
      <c r="H1696" s="87" t="s">
        <v>3488</v>
      </c>
      <c r="I1696" s="87" t="s">
        <v>3489</v>
      </c>
      <c r="J1696" s="88" t="s">
        <v>3490</v>
      </c>
      <c r="K1696" s="87" t="s">
        <v>610</v>
      </c>
      <c r="L1696" s="87"/>
      <c r="M1696" s="89"/>
      <c r="N1696" s="87" t="s">
        <v>11417</v>
      </c>
      <c r="O1696" s="87">
        <v>5</v>
      </c>
    </row>
    <row r="1697" spans="1:15" ht="38.25">
      <c r="A1697" s="59" t="str">
        <f t="shared" si="222"/>
        <v>2</v>
      </c>
      <c r="B1697" s="59" t="str">
        <f t="shared" si="218"/>
        <v>1</v>
      </c>
      <c r="C1697" s="59" t="str">
        <f t="shared" si="219"/>
        <v>4</v>
      </c>
      <c r="D1697" s="59" t="str">
        <f t="shared" si="220"/>
        <v>3</v>
      </c>
      <c r="E1697" s="59" t="str">
        <f t="shared" si="216"/>
        <v>5</v>
      </c>
      <c r="F1697" s="59" t="str">
        <f t="shared" si="221"/>
        <v>01</v>
      </c>
      <c r="G1697" s="59" t="str">
        <f t="shared" si="217"/>
        <v>00</v>
      </c>
      <c r="H1697" s="59" t="s">
        <v>3491</v>
      </c>
      <c r="I1697" s="63" t="s">
        <v>3457</v>
      </c>
      <c r="J1697" s="60" t="s">
        <v>3458</v>
      </c>
      <c r="K1697" s="59" t="s">
        <v>610</v>
      </c>
      <c r="L1697" s="59" t="s">
        <v>27</v>
      </c>
      <c r="M1697" s="61" t="s">
        <v>12867</v>
      </c>
      <c r="N1697" s="59" t="s">
        <v>11419</v>
      </c>
      <c r="O1697" s="59">
        <v>6</v>
      </c>
    </row>
    <row r="1698" spans="1:15" ht="25.5">
      <c r="A1698" s="59" t="str">
        <f t="shared" si="222"/>
        <v>2</v>
      </c>
      <c r="B1698" s="59" t="str">
        <f t="shared" si="218"/>
        <v>1</v>
      </c>
      <c r="C1698" s="59" t="str">
        <f t="shared" si="219"/>
        <v>4</v>
      </c>
      <c r="D1698" s="59" t="str">
        <f t="shared" si="220"/>
        <v>3</v>
      </c>
      <c r="E1698" s="59" t="str">
        <f t="shared" si="216"/>
        <v>5</v>
      </c>
      <c r="F1698" s="59" t="str">
        <f t="shared" si="221"/>
        <v>02</v>
      </c>
      <c r="G1698" s="59" t="str">
        <f t="shared" si="217"/>
        <v>00</v>
      </c>
      <c r="H1698" s="59" t="s">
        <v>3492</v>
      </c>
      <c r="I1698" s="63" t="s">
        <v>3460</v>
      </c>
      <c r="J1698" s="60" t="s">
        <v>3461</v>
      </c>
      <c r="K1698" s="59" t="s">
        <v>610</v>
      </c>
      <c r="L1698" s="59" t="s">
        <v>27</v>
      </c>
      <c r="M1698" s="61" t="s">
        <v>12867</v>
      </c>
      <c r="N1698" s="59" t="s">
        <v>11419</v>
      </c>
      <c r="O1698" s="59">
        <v>6</v>
      </c>
    </row>
    <row r="1699" spans="1:15">
      <c r="A1699" s="59" t="str">
        <f t="shared" si="222"/>
        <v>2</v>
      </c>
      <c r="B1699" s="59" t="str">
        <f t="shared" si="218"/>
        <v>1</v>
      </c>
      <c r="C1699" s="59" t="str">
        <f t="shared" si="219"/>
        <v>4</v>
      </c>
      <c r="D1699" s="59" t="str">
        <f t="shared" si="220"/>
        <v>3</v>
      </c>
      <c r="E1699" s="59" t="str">
        <f t="shared" ref="E1699:E1762" si="223">MID(H1699,9,1)</f>
        <v>5</v>
      </c>
      <c r="F1699" s="59" t="str">
        <f t="shared" si="221"/>
        <v>03</v>
      </c>
      <c r="G1699" s="59" t="str">
        <f t="shared" si="217"/>
        <v>00</v>
      </c>
      <c r="H1699" s="59" t="s">
        <v>3493</v>
      </c>
      <c r="I1699" s="63" t="s">
        <v>3463</v>
      </c>
      <c r="J1699" s="60" t="s">
        <v>3464</v>
      </c>
      <c r="K1699" s="59" t="s">
        <v>610</v>
      </c>
      <c r="L1699" s="59" t="s">
        <v>27</v>
      </c>
      <c r="M1699" s="61" t="s">
        <v>12867</v>
      </c>
      <c r="N1699" s="59" t="s">
        <v>11419</v>
      </c>
      <c r="O1699" s="59">
        <v>6</v>
      </c>
    </row>
    <row r="1700" spans="1:15" ht="25.5">
      <c r="A1700" s="59" t="str">
        <f t="shared" si="222"/>
        <v>2</v>
      </c>
      <c r="B1700" s="59" t="str">
        <f t="shared" si="218"/>
        <v>1</v>
      </c>
      <c r="C1700" s="59" t="str">
        <f t="shared" si="219"/>
        <v>4</v>
      </c>
      <c r="D1700" s="59" t="str">
        <f t="shared" si="220"/>
        <v>3</v>
      </c>
      <c r="E1700" s="59" t="str">
        <f t="shared" si="223"/>
        <v>5</v>
      </c>
      <c r="F1700" s="59" t="str">
        <f t="shared" si="221"/>
        <v>04</v>
      </c>
      <c r="G1700" s="59" t="str">
        <f t="shared" ref="G1700:G1763" si="224">MID(H1700,14,2)</f>
        <v>00</v>
      </c>
      <c r="H1700" s="59" t="s">
        <v>3494</v>
      </c>
      <c r="I1700" s="63" t="s">
        <v>11695</v>
      </c>
      <c r="J1700" s="60" t="s">
        <v>12732</v>
      </c>
      <c r="K1700" s="59" t="s">
        <v>610</v>
      </c>
      <c r="L1700" s="59" t="s">
        <v>27</v>
      </c>
      <c r="M1700" s="61" t="s">
        <v>12867</v>
      </c>
      <c r="N1700" s="59" t="s">
        <v>11419</v>
      </c>
      <c r="O1700" s="59">
        <v>6</v>
      </c>
    </row>
    <row r="1701" spans="1:15" ht="38.25">
      <c r="A1701" s="59" t="str">
        <f t="shared" si="222"/>
        <v>2</v>
      </c>
      <c r="B1701" s="59" t="str">
        <f t="shared" si="218"/>
        <v>1</v>
      </c>
      <c r="C1701" s="59" t="str">
        <f t="shared" si="219"/>
        <v>4</v>
      </c>
      <c r="D1701" s="59" t="str">
        <f t="shared" si="220"/>
        <v>3</v>
      </c>
      <c r="E1701" s="59" t="str">
        <f t="shared" si="223"/>
        <v>5</v>
      </c>
      <c r="F1701" s="59" t="str">
        <f t="shared" si="221"/>
        <v>06</v>
      </c>
      <c r="G1701" s="59" t="str">
        <f t="shared" si="224"/>
        <v>00</v>
      </c>
      <c r="H1701" s="59" t="s">
        <v>3495</v>
      </c>
      <c r="I1701" s="63" t="s">
        <v>3468</v>
      </c>
      <c r="J1701" s="60" t="s">
        <v>3469</v>
      </c>
      <c r="K1701" s="59" t="s">
        <v>610</v>
      </c>
      <c r="L1701" s="59" t="s">
        <v>27</v>
      </c>
      <c r="M1701" s="61" t="s">
        <v>12867</v>
      </c>
      <c r="N1701" s="59" t="s">
        <v>11419</v>
      </c>
      <c r="O1701" s="59">
        <v>6</v>
      </c>
    </row>
    <row r="1702" spans="1:15" ht="25.5">
      <c r="A1702" s="59" t="str">
        <f t="shared" si="222"/>
        <v>2</v>
      </c>
      <c r="B1702" s="59" t="str">
        <f t="shared" si="218"/>
        <v>1</v>
      </c>
      <c r="C1702" s="59" t="str">
        <f t="shared" si="219"/>
        <v>4</v>
      </c>
      <c r="D1702" s="59" t="str">
        <f t="shared" si="220"/>
        <v>3</v>
      </c>
      <c r="E1702" s="59" t="str">
        <f t="shared" si="223"/>
        <v>5</v>
      </c>
      <c r="F1702" s="59" t="str">
        <f t="shared" si="221"/>
        <v>07</v>
      </c>
      <c r="G1702" s="59" t="str">
        <f t="shared" si="224"/>
        <v>00</v>
      </c>
      <c r="H1702" s="59" t="s">
        <v>3496</v>
      </c>
      <c r="I1702" s="63" t="s">
        <v>3419</v>
      </c>
      <c r="J1702" s="60" t="s">
        <v>3471</v>
      </c>
      <c r="K1702" s="59" t="s">
        <v>610</v>
      </c>
      <c r="L1702" s="59" t="s">
        <v>27</v>
      </c>
      <c r="M1702" s="61" t="s">
        <v>12867</v>
      </c>
      <c r="N1702" s="59" t="s">
        <v>11419</v>
      </c>
      <c r="O1702" s="59">
        <v>6</v>
      </c>
    </row>
    <row r="1703" spans="1:15" ht="25.5">
      <c r="A1703" s="59" t="str">
        <f t="shared" si="222"/>
        <v>2</v>
      </c>
      <c r="B1703" s="59" t="str">
        <f t="shared" si="218"/>
        <v>1</v>
      </c>
      <c r="C1703" s="59" t="str">
        <f t="shared" si="219"/>
        <v>4</v>
      </c>
      <c r="D1703" s="59" t="str">
        <f t="shared" si="220"/>
        <v>3</v>
      </c>
      <c r="E1703" s="59" t="str">
        <f t="shared" si="223"/>
        <v>5</v>
      </c>
      <c r="F1703" s="59" t="str">
        <f t="shared" si="221"/>
        <v>08</v>
      </c>
      <c r="G1703" s="59" t="str">
        <f t="shared" si="224"/>
        <v>00</v>
      </c>
      <c r="H1703" s="59" t="s">
        <v>3497</v>
      </c>
      <c r="I1703" s="63" t="s">
        <v>3473</v>
      </c>
      <c r="J1703" s="60" t="s">
        <v>3474</v>
      </c>
      <c r="K1703" s="59" t="s">
        <v>610</v>
      </c>
      <c r="L1703" s="59" t="s">
        <v>27</v>
      </c>
      <c r="M1703" s="61" t="s">
        <v>12867</v>
      </c>
      <c r="N1703" s="59" t="s">
        <v>11419</v>
      </c>
      <c r="O1703" s="59">
        <v>6</v>
      </c>
    </row>
    <row r="1704" spans="1:15" ht="25.5">
      <c r="A1704" s="59" t="str">
        <f t="shared" si="222"/>
        <v>2</v>
      </c>
      <c r="B1704" s="59" t="str">
        <f t="shared" si="218"/>
        <v>1</v>
      </c>
      <c r="C1704" s="59" t="str">
        <f t="shared" si="219"/>
        <v>4</v>
      </c>
      <c r="D1704" s="59" t="str">
        <f t="shared" si="220"/>
        <v>3</v>
      </c>
      <c r="E1704" s="59" t="str">
        <f t="shared" si="223"/>
        <v>5</v>
      </c>
      <c r="F1704" s="59" t="str">
        <f t="shared" si="221"/>
        <v>99</v>
      </c>
      <c r="G1704" s="59" t="str">
        <f t="shared" si="224"/>
        <v>00</v>
      </c>
      <c r="H1704" s="59" t="s">
        <v>3498</v>
      </c>
      <c r="I1704" s="63" t="s">
        <v>3476</v>
      </c>
      <c r="J1704" s="60" t="s">
        <v>3477</v>
      </c>
      <c r="K1704" s="59" t="s">
        <v>610</v>
      </c>
      <c r="L1704" s="59" t="s">
        <v>27</v>
      </c>
      <c r="M1704" s="61" t="s">
        <v>12867</v>
      </c>
      <c r="N1704" s="59" t="s">
        <v>11419</v>
      </c>
      <c r="O1704" s="59">
        <v>6</v>
      </c>
    </row>
    <row r="1705" spans="1:15" ht="25.5">
      <c r="A1705" s="5" t="str">
        <f t="shared" si="222"/>
        <v>2</v>
      </c>
      <c r="B1705" s="5" t="str">
        <f t="shared" si="218"/>
        <v>1</v>
      </c>
      <c r="C1705" s="5" t="str">
        <f t="shared" si="219"/>
        <v>5</v>
      </c>
      <c r="D1705" s="5" t="str">
        <f t="shared" si="220"/>
        <v>0</v>
      </c>
      <c r="E1705" s="5" t="str">
        <f t="shared" si="223"/>
        <v>0</v>
      </c>
      <c r="F1705" s="5" t="str">
        <f t="shared" si="221"/>
        <v>00</v>
      </c>
      <c r="G1705" s="5" t="str">
        <f t="shared" si="224"/>
        <v>00</v>
      </c>
      <c r="H1705" s="5" t="s">
        <v>3499</v>
      </c>
      <c r="I1705" s="5" t="s">
        <v>3500</v>
      </c>
      <c r="J1705" s="56" t="s">
        <v>3501</v>
      </c>
      <c r="K1705" s="5" t="s">
        <v>610</v>
      </c>
      <c r="L1705" s="5"/>
      <c r="M1705" s="57"/>
      <c r="N1705" s="5" t="s">
        <v>11417</v>
      </c>
      <c r="O1705" s="5">
        <v>3</v>
      </c>
    </row>
    <row r="1706" spans="1:15" ht="51">
      <c r="A1706" s="87" t="str">
        <f t="shared" si="222"/>
        <v>2</v>
      </c>
      <c r="B1706" s="87" t="str">
        <f t="shared" si="218"/>
        <v>1</v>
      </c>
      <c r="C1706" s="87" t="str">
        <f t="shared" si="219"/>
        <v>5</v>
      </c>
      <c r="D1706" s="87" t="str">
        <f t="shared" si="220"/>
        <v>0</v>
      </c>
      <c r="E1706" s="87" t="str">
        <f t="shared" si="223"/>
        <v>3</v>
      </c>
      <c r="F1706" s="87" t="str">
        <f t="shared" si="221"/>
        <v>00</v>
      </c>
      <c r="G1706" s="87" t="str">
        <f t="shared" si="224"/>
        <v>00</v>
      </c>
      <c r="H1706" s="87" t="s">
        <v>3502</v>
      </c>
      <c r="I1706" s="87" t="s">
        <v>3503</v>
      </c>
      <c r="J1706" s="88" t="s">
        <v>3504</v>
      </c>
      <c r="K1706" s="87" t="s">
        <v>610</v>
      </c>
      <c r="L1706" s="87"/>
      <c r="M1706" s="89"/>
      <c r="N1706" s="87" t="s">
        <v>11417</v>
      </c>
      <c r="O1706" s="87">
        <v>5</v>
      </c>
    </row>
    <row r="1707" spans="1:15" ht="51">
      <c r="A1707" s="87" t="str">
        <f t="shared" si="222"/>
        <v>2</v>
      </c>
      <c r="B1707" s="87" t="str">
        <f t="shared" si="218"/>
        <v>1</v>
      </c>
      <c r="C1707" s="87" t="str">
        <f t="shared" si="219"/>
        <v>5</v>
      </c>
      <c r="D1707" s="87" t="str">
        <f t="shared" si="220"/>
        <v>0</v>
      </c>
      <c r="E1707" s="87" t="str">
        <f t="shared" si="223"/>
        <v>4</v>
      </c>
      <c r="F1707" s="87" t="str">
        <f t="shared" si="221"/>
        <v>00</v>
      </c>
      <c r="G1707" s="87" t="str">
        <f t="shared" si="224"/>
        <v>00</v>
      </c>
      <c r="H1707" s="87" t="s">
        <v>3505</v>
      </c>
      <c r="I1707" s="87" t="s">
        <v>3506</v>
      </c>
      <c r="J1707" s="88" t="s">
        <v>3507</v>
      </c>
      <c r="K1707" s="87" t="s">
        <v>610</v>
      </c>
      <c r="L1707" s="87"/>
      <c r="M1707" s="89"/>
      <c r="N1707" s="87" t="s">
        <v>11417</v>
      </c>
      <c r="O1707" s="87">
        <v>5</v>
      </c>
    </row>
    <row r="1708" spans="1:15" ht="51">
      <c r="A1708" s="87" t="str">
        <f t="shared" si="222"/>
        <v>2</v>
      </c>
      <c r="B1708" s="87" t="str">
        <f t="shared" si="218"/>
        <v>1</v>
      </c>
      <c r="C1708" s="87" t="str">
        <f t="shared" si="219"/>
        <v>5</v>
      </c>
      <c r="D1708" s="87" t="str">
        <f t="shared" si="220"/>
        <v>0</v>
      </c>
      <c r="E1708" s="87" t="str">
        <f t="shared" si="223"/>
        <v>5</v>
      </c>
      <c r="F1708" s="87" t="str">
        <f t="shared" si="221"/>
        <v>00</v>
      </c>
      <c r="G1708" s="87" t="str">
        <f t="shared" si="224"/>
        <v>00</v>
      </c>
      <c r="H1708" s="87" t="s">
        <v>3508</v>
      </c>
      <c r="I1708" s="87" t="s">
        <v>3509</v>
      </c>
      <c r="J1708" s="88" t="s">
        <v>3510</v>
      </c>
      <c r="K1708" s="87" t="s">
        <v>610</v>
      </c>
      <c r="L1708" s="87"/>
      <c r="M1708" s="89"/>
      <c r="N1708" s="87" t="s">
        <v>11417</v>
      </c>
      <c r="O1708" s="87">
        <v>5</v>
      </c>
    </row>
    <row r="1709" spans="1:15">
      <c r="A1709" s="59" t="str">
        <f t="shared" si="222"/>
        <v>2</v>
      </c>
      <c r="B1709" s="59" t="str">
        <f t="shared" si="218"/>
        <v>1</v>
      </c>
      <c r="C1709" s="59" t="str">
        <f t="shared" si="219"/>
        <v>5</v>
      </c>
      <c r="D1709" s="59" t="str">
        <f t="shared" si="220"/>
        <v>0</v>
      </c>
      <c r="E1709" s="59" t="str">
        <f t="shared" si="223"/>
        <v>5</v>
      </c>
      <c r="F1709" s="59" t="str">
        <f t="shared" si="221"/>
        <v>01</v>
      </c>
      <c r="G1709" s="59" t="str">
        <f t="shared" si="224"/>
        <v>00</v>
      </c>
      <c r="H1709" s="59" t="s">
        <v>3511</v>
      </c>
      <c r="I1709" s="63" t="s">
        <v>3512</v>
      </c>
      <c r="J1709" s="60" t="s">
        <v>3513</v>
      </c>
      <c r="K1709" s="59" t="s">
        <v>610</v>
      </c>
      <c r="L1709" s="59" t="s">
        <v>26</v>
      </c>
      <c r="M1709" s="61" t="s">
        <v>12867</v>
      </c>
      <c r="N1709" s="59" t="s">
        <v>11419</v>
      </c>
      <c r="O1709" s="59">
        <v>6</v>
      </c>
    </row>
    <row r="1710" spans="1:15">
      <c r="A1710" s="59" t="str">
        <f t="shared" si="222"/>
        <v>2</v>
      </c>
      <c r="B1710" s="59" t="str">
        <f t="shared" si="218"/>
        <v>1</v>
      </c>
      <c r="C1710" s="59" t="str">
        <f t="shared" si="219"/>
        <v>5</v>
      </c>
      <c r="D1710" s="59" t="str">
        <f t="shared" si="220"/>
        <v>0</v>
      </c>
      <c r="E1710" s="59" t="str">
        <f t="shared" si="223"/>
        <v>5</v>
      </c>
      <c r="F1710" s="59" t="str">
        <f t="shared" si="221"/>
        <v>02</v>
      </c>
      <c r="G1710" s="59" t="str">
        <f t="shared" si="224"/>
        <v>00</v>
      </c>
      <c r="H1710" s="59" t="s">
        <v>3514</v>
      </c>
      <c r="I1710" s="63" t="s">
        <v>3515</v>
      </c>
      <c r="J1710" s="60" t="s">
        <v>3516</v>
      </c>
      <c r="K1710" s="59" t="s">
        <v>610</v>
      </c>
      <c r="L1710" s="59" t="s">
        <v>26</v>
      </c>
      <c r="M1710" s="61" t="s">
        <v>12867</v>
      </c>
      <c r="N1710" s="59" t="s">
        <v>11419</v>
      </c>
      <c r="O1710" s="59">
        <v>6</v>
      </c>
    </row>
    <row r="1711" spans="1:15" ht="25.5">
      <c r="A1711" s="59" t="str">
        <f t="shared" si="222"/>
        <v>2</v>
      </c>
      <c r="B1711" s="59" t="str">
        <f t="shared" si="218"/>
        <v>1</v>
      </c>
      <c r="C1711" s="59" t="str">
        <f t="shared" si="219"/>
        <v>5</v>
      </c>
      <c r="D1711" s="59" t="str">
        <f t="shared" si="220"/>
        <v>0</v>
      </c>
      <c r="E1711" s="59" t="str">
        <f t="shared" si="223"/>
        <v>5</v>
      </c>
      <c r="F1711" s="59" t="str">
        <f t="shared" si="221"/>
        <v>03</v>
      </c>
      <c r="G1711" s="59" t="str">
        <f t="shared" si="224"/>
        <v>00</v>
      </c>
      <c r="H1711" s="59" t="s">
        <v>3517</v>
      </c>
      <c r="I1711" s="63" t="s">
        <v>3518</v>
      </c>
      <c r="J1711" s="60" t="s">
        <v>3519</v>
      </c>
      <c r="K1711" s="59" t="s">
        <v>610</v>
      </c>
      <c r="L1711" s="59" t="s">
        <v>26</v>
      </c>
      <c r="M1711" s="61" t="s">
        <v>12867</v>
      </c>
      <c r="N1711" s="59" t="s">
        <v>11419</v>
      </c>
      <c r="O1711" s="59">
        <v>6</v>
      </c>
    </row>
    <row r="1712" spans="1:15" ht="25.5">
      <c r="A1712" s="59" t="str">
        <f t="shared" si="222"/>
        <v>2</v>
      </c>
      <c r="B1712" s="59" t="str">
        <f t="shared" si="218"/>
        <v>1</v>
      </c>
      <c r="C1712" s="59" t="str">
        <f t="shared" si="219"/>
        <v>5</v>
      </c>
      <c r="D1712" s="59" t="str">
        <f t="shared" si="220"/>
        <v>0</v>
      </c>
      <c r="E1712" s="59" t="str">
        <f t="shared" si="223"/>
        <v>5</v>
      </c>
      <c r="F1712" s="59" t="str">
        <f t="shared" si="221"/>
        <v>99</v>
      </c>
      <c r="G1712" s="59" t="str">
        <f t="shared" si="224"/>
        <v>00</v>
      </c>
      <c r="H1712" s="59" t="s">
        <v>3520</v>
      </c>
      <c r="I1712" s="63" t="s">
        <v>3521</v>
      </c>
      <c r="J1712" s="60" t="s">
        <v>3522</v>
      </c>
      <c r="K1712" s="59" t="s">
        <v>610</v>
      </c>
      <c r="L1712" s="59" t="s">
        <v>26</v>
      </c>
      <c r="M1712" s="61" t="s">
        <v>12867</v>
      </c>
      <c r="N1712" s="59" t="s">
        <v>11419</v>
      </c>
      <c r="O1712" s="59">
        <v>6</v>
      </c>
    </row>
    <row r="1713" spans="1:15" ht="25.5">
      <c r="A1713" s="5" t="str">
        <f t="shared" si="222"/>
        <v>2</v>
      </c>
      <c r="B1713" s="5" t="str">
        <f t="shared" si="218"/>
        <v>1</v>
      </c>
      <c r="C1713" s="5" t="str">
        <f t="shared" si="219"/>
        <v>7</v>
      </c>
      <c r="D1713" s="5" t="str">
        <f t="shared" si="220"/>
        <v>0</v>
      </c>
      <c r="E1713" s="5" t="str">
        <f t="shared" si="223"/>
        <v>0</v>
      </c>
      <c r="F1713" s="5" t="str">
        <f t="shared" si="221"/>
        <v>00</v>
      </c>
      <c r="G1713" s="5" t="str">
        <f t="shared" si="224"/>
        <v>00</v>
      </c>
      <c r="H1713" s="5" t="s">
        <v>3523</v>
      </c>
      <c r="I1713" s="5" t="s">
        <v>3524</v>
      </c>
      <c r="J1713" s="56" t="s">
        <v>3525</v>
      </c>
      <c r="K1713" s="5" t="s">
        <v>610</v>
      </c>
      <c r="L1713" s="5"/>
      <c r="M1713" s="57"/>
      <c r="N1713" s="5" t="s">
        <v>11417</v>
      </c>
      <c r="O1713" s="5">
        <v>3</v>
      </c>
    </row>
    <row r="1714" spans="1:15" ht="25.5">
      <c r="A1714" s="7" t="str">
        <f t="shared" si="222"/>
        <v>2</v>
      </c>
      <c r="B1714" s="7" t="str">
        <f t="shared" si="218"/>
        <v>1</v>
      </c>
      <c r="C1714" s="7" t="str">
        <f t="shared" si="219"/>
        <v>7</v>
      </c>
      <c r="D1714" s="7" t="str">
        <f t="shared" si="220"/>
        <v>1</v>
      </c>
      <c r="E1714" s="7" t="str">
        <f t="shared" si="223"/>
        <v>0</v>
      </c>
      <c r="F1714" s="7" t="str">
        <f t="shared" si="221"/>
        <v>00</v>
      </c>
      <c r="G1714" s="7" t="str">
        <f t="shared" si="224"/>
        <v>00</v>
      </c>
      <c r="H1714" s="7" t="s">
        <v>3526</v>
      </c>
      <c r="I1714" s="7" t="s">
        <v>3527</v>
      </c>
      <c r="J1714" s="42" t="s">
        <v>3528</v>
      </c>
      <c r="K1714" s="7" t="s">
        <v>610</v>
      </c>
      <c r="L1714" s="7"/>
      <c r="M1714" s="7"/>
      <c r="N1714" s="7" t="s">
        <v>11417</v>
      </c>
      <c r="O1714" s="7">
        <v>4</v>
      </c>
    </row>
    <row r="1715" spans="1:15" ht="51">
      <c r="A1715" s="87" t="str">
        <f t="shared" si="222"/>
        <v>2</v>
      </c>
      <c r="B1715" s="87" t="str">
        <f t="shared" si="218"/>
        <v>1</v>
      </c>
      <c r="C1715" s="87" t="str">
        <f t="shared" si="219"/>
        <v>7</v>
      </c>
      <c r="D1715" s="87" t="str">
        <f t="shared" si="220"/>
        <v>1</v>
      </c>
      <c r="E1715" s="87" t="str">
        <f t="shared" si="223"/>
        <v>1</v>
      </c>
      <c r="F1715" s="87" t="str">
        <f t="shared" si="221"/>
        <v>00</v>
      </c>
      <c r="G1715" s="87" t="str">
        <f t="shared" si="224"/>
        <v>00</v>
      </c>
      <c r="H1715" s="87" t="s">
        <v>3529</v>
      </c>
      <c r="I1715" s="87" t="s">
        <v>3530</v>
      </c>
      <c r="J1715" s="88" t="s">
        <v>11696</v>
      </c>
      <c r="K1715" s="87" t="s">
        <v>610</v>
      </c>
      <c r="L1715" s="87"/>
      <c r="M1715" s="89"/>
      <c r="N1715" s="87" t="s">
        <v>11417</v>
      </c>
      <c r="O1715" s="87">
        <v>5</v>
      </c>
    </row>
    <row r="1716" spans="1:15" ht="25.5">
      <c r="A1716" s="59" t="str">
        <f t="shared" si="222"/>
        <v>2</v>
      </c>
      <c r="B1716" s="59" t="str">
        <f t="shared" si="218"/>
        <v>1</v>
      </c>
      <c r="C1716" s="59" t="str">
        <f t="shared" si="219"/>
        <v>7</v>
      </c>
      <c r="D1716" s="59" t="str">
        <f t="shared" si="220"/>
        <v>1</v>
      </c>
      <c r="E1716" s="59" t="str">
        <f t="shared" si="223"/>
        <v>1</v>
      </c>
      <c r="F1716" s="59" t="str">
        <f t="shared" si="221"/>
        <v>01</v>
      </c>
      <c r="G1716" s="59" t="str">
        <f t="shared" si="224"/>
        <v>00</v>
      </c>
      <c r="H1716" s="59" t="s">
        <v>3531</v>
      </c>
      <c r="I1716" s="59" t="s">
        <v>3532</v>
      </c>
      <c r="J1716" s="60" t="s">
        <v>3533</v>
      </c>
      <c r="K1716" s="59" t="s">
        <v>610</v>
      </c>
      <c r="L1716" s="59" t="s">
        <v>96</v>
      </c>
      <c r="M1716" s="61" t="s">
        <v>12867</v>
      </c>
      <c r="N1716" s="59" t="s">
        <v>11419</v>
      </c>
      <c r="O1716" s="59">
        <v>6</v>
      </c>
    </row>
    <row r="1717" spans="1:15" ht="25.5">
      <c r="A1717" s="59" t="str">
        <f t="shared" si="222"/>
        <v>2</v>
      </c>
      <c r="B1717" s="59" t="str">
        <f t="shared" si="218"/>
        <v>1</v>
      </c>
      <c r="C1717" s="59" t="str">
        <f t="shared" si="219"/>
        <v>7</v>
      </c>
      <c r="D1717" s="59" t="str">
        <f t="shared" si="220"/>
        <v>1</v>
      </c>
      <c r="E1717" s="59" t="str">
        <f t="shared" si="223"/>
        <v>1</v>
      </c>
      <c r="F1717" s="59" t="str">
        <f t="shared" si="221"/>
        <v>02</v>
      </c>
      <c r="G1717" s="59" t="str">
        <f t="shared" si="224"/>
        <v>00</v>
      </c>
      <c r="H1717" s="59" t="s">
        <v>3534</v>
      </c>
      <c r="I1717" s="59" t="s">
        <v>3535</v>
      </c>
      <c r="J1717" s="60" t="s">
        <v>3536</v>
      </c>
      <c r="K1717" s="59" t="s">
        <v>610</v>
      </c>
      <c r="L1717" s="59" t="s">
        <v>96</v>
      </c>
      <c r="M1717" s="61" t="s">
        <v>12867</v>
      </c>
      <c r="N1717" s="59" t="s">
        <v>11419</v>
      </c>
      <c r="O1717" s="59">
        <v>6</v>
      </c>
    </row>
    <row r="1718" spans="1:15" ht="25.5">
      <c r="A1718" s="7" t="str">
        <f t="shared" si="222"/>
        <v>2</v>
      </c>
      <c r="B1718" s="7" t="str">
        <f t="shared" si="218"/>
        <v>1</v>
      </c>
      <c r="C1718" s="7" t="str">
        <f t="shared" si="219"/>
        <v>7</v>
      </c>
      <c r="D1718" s="7" t="str">
        <f t="shared" si="220"/>
        <v>3</v>
      </c>
      <c r="E1718" s="7" t="str">
        <f t="shared" si="223"/>
        <v>0</v>
      </c>
      <c r="F1718" s="7" t="str">
        <f t="shared" si="221"/>
        <v>00</v>
      </c>
      <c r="G1718" s="7" t="str">
        <f t="shared" si="224"/>
        <v>00</v>
      </c>
      <c r="H1718" s="7" t="s">
        <v>3537</v>
      </c>
      <c r="I1718" s="7" t="s">
        <v>3538</v>
      </c>
      <c r="J1718" s="42" t="s">
        <v>3539</v>
      </c>
      <c r="K1718" s="7" t="s">
        <v>610</v>
      </c>
      <c r="L1718" s="7"/>
      <c r="M1718" s="7"/>
      <c r="N1718" s="7" t="s">
        <v>11417</v>
      </c>
      <c r="O1718" s="7">
        <v>4</v>
      </c>
    </row>
    <row r="1719" spans="1:15" ht="51">
      <c r="A1719" s="87" t="str">
        <f t="shared" si="222"/>
        <v>2</v>
      </c>
      <c r="B1719" s="87" t="str">
        <f t="shared" si="218"/>
        <v>1</v>
      </c>
      <c r="C1719" s="87" t="str">
        <f t="shared" si="219"/>
        <v>7</v>
      </c>
      <c r="D1719" s="87" t="str">
        <f t="shared" si="220"/>
        <v>3</v>
      </c>
      <c r="E1719" s="87" t="str">
        <f t="shared" si="223"/>
        <v>1</v>
      </c>
      <c r="F1719" s="87" t="str">
        <f t="shared" si="221"/>
        <v>00</v>
      </c>
      <c r="G1719" s="87" t="str">
        <f t="shared" si="224"/>
        <v>00</v>
      </c>
      <c r="H1719" s="87" t="s">
        <v>3540</v>
      </c>
      <c r="I1719" s="87" t="s">
        <v>3541</v>
      </c>
      <c r="J1719" s="88" t="s">
        <v>11697</v>
      </c>
      <c r="K1719" s="87" t="s">
        <v>610</v>
      </c>
      <c r="L1719" s="87"/>
      <c r="M1719" s="89"/>
      <c r="N1719" s="87" t="s">
        <v>11417</v>
      </c>
      <c r="O1719" s="87">
        <v>5</v>
      </c>
    </row>
    <row r="1720" spans="1:15" ht="25.5">
      <c r="A1720" s="59" t="str">
        <f t="shared" si="222"/>
        <v>2</v>
      </c>
      <c r="B1720" s="59" t="str">
        <f t="shared" si="218"/>
        <v>1</v>
      </c>
      <c r="C1720" s="59" t="str">
        <f t="shared" si="219"/>
        <v>7</v>
      </c>
      <c r="D1720" s="59" t="str">
        <f t="shared" si="220"/>
        <v>3</v>
      </c>
      <c r="E1720" s="59" t="str">
        <f t="shared" si="223"/>
        <v>1</v>
      </c>
      <c r="F1720" s="59" t="str">
        <f t="shared" si="221"/>
        <v>01</v>
      </c>
      <c r="G1720" s="59" t="str">
        <f t="shared" si="224"/>
        <v>00</v>
      </c>
      <c r="H1720" s="59" t="s">
        <v>3542</v>
      </c>
      <c r="I1720" s="59" t="s">
        <v>3543</v>
      </c>
      <c r="J1720" s="60" t="s">
        <v>3544</v>
      </c>
      <c r="K1720" s="59" t="s">
        <v>610</v>
      </c>
      <c r="L1720" s="59"/>
      <c r="M1720" s="61"/>
      <c r="N1720" s="59" t="s">
        <v>11417</v>
      </c>
      <c r="O1720" s="59">
        <v>6</v>
      </c>
    </row>
    <row r="1721" spans="1:15" ht="25.5">
      <c r="A1721" s="18" t="str">
        <f t="shared" si="222"/>
        <v>2</v>
      </c>
      <c r="B1721" s="18" t="str">
        <f t="shared" si="218"/>
        <v>1</v>
      </c>
      <c r="C1721" s="18" t="str">
        <f t="shared" si="219"/>
        <v>7</v>
      </c>
      <c r="D1721" s="18" t="str">
        <f t="shared" si="220"/>
        <v>3</v>
      </c>
      <c r="E1721" s="18" t="str">
        <f t="shared" si="223"/>
        <v>1</v>
      </c>
      <c r="F1721" s="18" t="str">
        <f t="shared" si="221"/>
        <v>01</v>
      </c>
      <c r="G1721" s="18" t="str">
        <f t="shared" si="224"/>
        <v>01</v>
      </c>
      <c r="H1721" s="18" t="s">
        <v>3545</v>
      </c>
      <c r="I1721" s="18" t="s">
        <v>3546</v>
      </c>
      <c r="J1721" s="62" t="s">
        <v>3547</v>
      </c>
      <c r="K1721" s="18" t="s">
        <v>610</v>
      </c>
      <c r="L1721" s="18" t="s">
        <v>96</v>
      </c>
      <c r="M1721" s="13" t="s">
        <v>12867</v>
      </c>
      <c r="N1721" s="18" t="s">
        <v>11419</v>
      </c>
      <c r="O1721" s="18">
        <v>7</v>
      </c>
    </row>
    <row r="1722" spans="1:15" ht="25.5">
      <c r="A1722" s="18" t="str">
        <f t="shared" si="222"/>
        <v>2</v>
      </c>
      <c r="B1722" s="18" t="str">
        <f t="shared" si="218"/>
        <v>1</v>
      </c>
      <c r="C1722" s="18" t="str">
        <f t="shared" si="219"/>
        <v>7</v>
      </c>
      <c r="D1722" s="18" t="str">
        <f t="shared" si="220"/>
        <v>3</v>
      </c>
      <c r="E1722" s="18" t="str">
        <f t="shared" si="223"/>
        <v>1</v>
      </c>
      <c r="F1722" s="18" t="str">
        <f t="shared" si="221"/>
        <v>01</v>
      </c>
      <c r="G1722" s="18" t="str">
        <f t="shared" si="224"/>
        <v>02</v>
      </c>
      <c r="H1722" s="18" t="s">
        <v>3548</v>
      </c>
      <c r="I1722" s="18" t="s">
        <v>3549</v>
      </c>
      <c r="J1722" s="62" t="s">
        <v>3550</v>
      </c>
      <c r="K1722" s="18" t="s">
        <v>610</v>
      </c>
      <c r="L1722" s="18" t="s">
        <v>96</v>
      </c>
      <c r="M1722" s="13" t="s">
        <v>12867</v>
      </c>
      <c r="N1722" s="18" t="s">
        <v>11419</v>
      </c>
      <c r="O1722" s="18">
        <v>7</v>
      </c>
    </row>
    <row r="1723" spans="1:15" ht="25.5">
      <c r="A1723" s="59" t="str">
        <f t="shared" si="222"/>
        <v>2</v>
      </c>
      <c r="B1723" s="59" t="str">
        <f t="shared" si="218"/>
        <v>1</v>
      </c>
      <c r="C1723" s="59" t="str">
        <f t="shared" si="219"/>
        <v>7</v>
      </c>
      <c r="D1723" s="59" t="str">
        <f t="shared" si="220"/>
        <v>3</v>
      </c>
      <c r="E1723" s="59" t="str">
        <f t="shared" si="223"/>
        <v>1</v>
      </c>
      <c r="F1723" s="59" t="str">
        <f t="shared" si="221"/>
        <v>02</v>
      </c>
      <c r="G1723" s="59" t="str">
        <f t="shared" si="224"/>
        <v>00</v>
      </c>
      <c r="H1723" s="59" t="s">
        <v>3551</v>
      </c>
      <c r="I1723" s="59" t="s">
        <v>3552</v>
      </c>
      <c r="J1723" s="60" t="s">
        <v>3553</v>
      </c>
      <c r="K1723" s="59" t="s">
        <v>610</v>
      </c>
      <c r="L1723" s="59"/>
      <c r="M1723" s="61"/>
      <c r="N1723" s="59" t="s">
        <v>11417</v>
      </c>
      <c r="O1723" s="59">
        <v>6</v>
      </c>
    </row>
    <row r="1724" spans="1:15" ht="38.25">
      <c r="A1724" s="18" t="str">
        <f t="shared" si="222"/>
        <v>2</v>
      </c>
      <c r="B1724" s="18" t="str">
        <f t="shared" si="218"/>
        <v>1</v>
      </c>
      <c r="C1724" s="18" t="str">
        <f t="shared" si="219"/>
        <v>7</v>
      </c>
      <c r="D1724" s="18" t="str">
        <f t="shared" si="220"/>
        <v>3</v>
      </c>
      <c r="E1724" s="18" t="str">
        <f t="shared" si="223"/>
        <v>1</v>
      </c>
      <c r="F1724" s="18" t="str">
        <f t="shared" si="221"/>
        <v>02</v>
      </c>
      <c r="G1724" s="18" t="str">
        <f t="shared" si="224"/>
        <v>01</v>
      </c>
      <c r="H1724" s="18" t="s">
        <v>3554</v>
      </c>
      <c r="I1724" s="18" t="s">
        <v>3555</v>
      </c>
      <c r="J1724" s="62" t="s">
        <v>3556</v>
      </c>
      <c r="K1724" s="18" t="s">
        <v>610</v>
      </c>
      <c r="L1724" s="18" t="s">
        <v>96</v>
      </c>
      <c r="M1724" s="13" t="s">
        <v>12867</v>
      </c>
      <c r="N1724" s="18" t="s">
        <v>11419</v>
      </c>
      <c r="O1724" s="18">
        <v>7</v>
      </c>
    </row>
    <row r="1725" spans="1:15" ht="38.25">
      <c r="A1725" s="18" t="str">
        <f t="shared" si="222"/>
        <v>2</v>
      </c>
      <c r="B1725" s="18" t="str">
        <f t="shared" si="218"/>
        <v>1</v>
      </c>
      <c r="C1725" s="18" t="str">
        <f t="shared" si="219"/>
        <v>7</v>
      </c>
      <c r="D1725" s="18" t="str">
        <f t="shared" si="220"/>
        <v>3</v>
      </c>
      <c r="E1725" s="18" t="str">
        <f t="shared" si="223"/>
        <v>1</v>
      </c>
      <c r="F1725" s="18" t="str">
        <f t="shared" si="221"/>
        <v>02</v>
      </c>
      <c r="G1725" s="18" t="str">
        <f t="shared" si="224"/>
        <v>02</v>
      </c>
      <c r="H1725" s="18" t="s">
        <v>3557</v>
      </c>
      <c r="I1725" s="18" t="s">
        <v>3558</v>
      </c>
      <c r="J1725" s="62" t="s">
        <v>3559</v>
      </c>
      <c r="K1725" s="18" t="s">
        <v>610</v>
      </c>
      <c r="L1725" s="18" t="s">
        <v>96</v>
      </c>
      <c r="M1725" s="13" t="s">
        <v>12867</v>
      </c>
      <c r="N1725" s="18" t="s">
        <v>11419</v>
      </c>
      <c r="O1725" s="18">
        <v>7</v>
      </c>
    </row>
    <row r="1726" spans="1:15" ht="25.5">
      <c r="A1726" s="7" t="str">
        <f t="shared" si="222"/>
        <v>2</v>
      </c>
      <c r="B1726" s="7" t="str">
        <f t="shared" si="218"/>
        <v>1</v>
      </c>
      <c r="C1726" s="7" t="str">
        <f t="shared" si="219"/>
        <v>7</v>
      </c>
      <c r="D1726" s="7" t="str">
        <f t="shared" si="220"/>
        <v>4</v>
      </c>
      <c r="E1726" s="7" t="str">
        <f t="shared" si="223"/>
        <v>0</v>
      </c>
      <c r="F1726" s="7" t="str">
        <f t="shared" si="221"/>
        <v>00</v>
      </c>
      <c r="G1726" s="7" t="str">
        <f t="shared" si="224"/>
        <v>00</v>
      </c>
      <c r="H1726" s="7" t="s">
        <v>3560</v>
      </c>
      <c r="I1726" s="7" t="s">
        <v>3561</v>
      </c>
      <c r="J1726" s="42" t="s">
        <v>3562</v>
      </c>
      <c r="K1726" s="7" t="s">
        <v>610</v>
      </c>
      <c r="L1726" s="7"/>
      <c r="M1726" s="7"/>
      <c r="N1726" s="7" t="s">
        <v>11417</v>
      </c>
      <c r="O1726" s="7">
        <v>4</v>
      </c>
    </row>
    <row r="1727" spans="1:15" ht="51">
      <c r="A1727" s="87" t="str">
        <f t="shared" si="222"/>
        <v>2</v>
      </c>
      <c r="B1727" s="87" t="str">
        <f t="shared" si="218"/>
        <v>1</v>
      </c>
      <c r="C1727" s="87" t="str">
        <f t="shared" si="219"/>
        <v>7</v>
      </c>
      <c r="D1727" s="87" t="str">
        <f t="shared" si="220"/>
        <v>4</v>
      </c>
      <c r="E1727" s="87" t="str">
        <f t="shared" si="223"/>
        <v>1</v>
      </c>
      <c r="F1727" s="87" t="str">
        <f t="shared" si="221"/>
        <v>00</v>
      </c>
      <c r="G1727" s="87" t="str">
        <f t="shared" si="224"/>
        <v>00</v>
      </c>
      <c r="H1727" s="87" t="s">
        <v>3563</v>
      </c>
      <c r="I1727" s="87" t="s">
        <v>3564</v>
      </c>
      <c r="J1727" s="88" t="s">
        <v>11698</v>
      </c>
      <c r="K1727" s="87" t="s">
        <v>610</v>
      </c>
      <c r="L1727" s="87"/>
      <c r="M1727" s="89"/>
      <c r="N1727" s="87" t="s">
        <v>11417</v>
      </c>
      <c r="O1727" s="87">
        <v>5</v>
      </c>
    </row>
    <row r="1728" spans="1:15">
      <c r="A1728" s="59" t="str">
        <f t="shared" si="222"/>
        <v>2</v>
      </c>
      <c r="B1728" s="59" t="str">
        <f t="shared" si="218"/>
        <v>1</v>
      </c>
      <c r="C1728" s="59" t="str">
        <f t="shared" si="219"/>
        <v>7</v>
      </c>
      <c r="D1728" s="59" t="str">
        <f t="shared" si="220"/>
        <v>4</v>
      </c>
      <c r="E1728" s="59" t="str">
        <f t="shared" si="223"/>
        <v>1</v>
      </c>
      <c r="F1728" s="59" t="str">
        <f t="shared" si="221"/>
        <v>01</v>
      </c>
      <c r="G1728" s="59" t="str">
        <f t="shared" si="224"/>
        <v>00</v>
      </c>
      <c r="H1728" s="59" t="s">
        <v>3565</v>
      </c>
      <c r="I1728" s="59" t="s">
        <v>3566</v>
      </c>
      <c r="J1728" s="60" t="s">
        <v>3567</v>
      </c>
      <c r="K1728" s="59" t="s">
        <v>610</v>
      </c>
      <c r="L1728" s="59" t="s">
        <v>96</v>
      </c>
      <c r="M1728" s="61" t="s">
        <v>12867</v>
      </c>
      <c r="N1728" s="59" t="s">
        <v>11419</v>
      </c>
      <c r="O1728" s="59">
        <v>6</v>
      </c>
    </row>
    <row r="1729" spans="1:15" ht="25.5">
      <c r="A1729" s="59" t="str">
        <f t="shared" si="222"/>
        <v>2</v>
      </c>
      <c r="B1729" s="59" t="str">
        <f t="shared" si="218"/>
        <v>1</v>
      </c>
      <c r="C1729" s="59" t="str">
        <f t="shared" si="219"/>
        <v>7</v>
      </c>
      <c r="D1729" s="59" t="str">
        <f t="shared" si="220"/>
        <v>4</v>
      </c>
      <c r="E1729" s="59" t="str">
        <f t="shared" si="223"/>
        <v>1</v>
      </c>
      <c r="F1729" s="59" t="str">
        <f t="shared" si="221"/>
        <v>02</v>
      </c>
      <c r="G1729" s="59" t="str">
        <f t="shared" si="224"/>
        <v>00</v>
      </c>
      <c r="H1729" s="59" t="s">
        <v>3568</v>
      </c>
      <c r="I1729" s="59" t="s">
        <v>3569</v>
      </c>
      <c r="J1729" s="60" t="s">
        <v>3570</v>
      </c>
      <c r="K1729" s="59" t="s">
        <v>610</v>
      </c>
      <c r="L1729" s="59" t="s">
        <v>96</v>
      </c>
      <c r="M1729" s="61" t="s">
        <v>12867</v>
      </c>
      <c r="N1729" s="59" t="s">
        <v>11419</v>
      </c>
      <c r="O1729" s="59">
        <v>6</v>
      </c>
    </row>
    <row r="1730" spans="1:15" ht="25.5">
      <c r="A1730" s="59" t="str">
        <f t="shared" si="222"/>
        <v>2</v>
      </c>
      <c r="B1730" s="59" t="str">
        <f t="shared" si="218"/>
        <v>1</v>
      </c>
      <c r="C1730" s="59" t="str">
        <f t="shared" si="219"/>
        <v>7</v>
      </c>
      <c r="D1730" s="59" t="str">
        <f t="shared" si="220"/>
        <v>4</v>
      </c>
      <c r="E1730" s="59" t="str">
        <f t="shared" si="223"/>
        <v>1</v>
      </c>
      <c r="F1730" s="59" t="str">
        <f t="shared" si="221"/>
        <v>03</v>
      </c>
      <c r="G1730" s="59" t="str">
        <f t="shared" si="224"/>
        <v>00</v>
      </c>
      <c r="H1730" s="59" t="s">
        <v>3571</v>
      </c>
      <c r="I1730" s="59" t="s">
        <v>3572</v>
      </c>
      <c r="J1730" s="60" t="s">
        <v>3573</v>
      </c>
      <c r="K1730" s="59" t="s">
        <v>610</v>
      </c>
      <c r="L1730" s="59" t="s">
        <v>96</v>
      </c>
      <c r="M1730" s="61" t="s">
        <v>12867</v>
      </c>
      <c r="N1730" s="59" t="s">
        <v>11419</v>
      </c>
      <c r="O1730" s="59">
        <v>6</v>
      </c>
    </row>
    <row r="1731" spans="1:15" ht="25.5">
      <c r="A1731" s="59" t="str">
        <f t="shared" si="222"/>
        <v>2</v>
      </c>
      <c r="B1731" s="59" t="str">
        <f t="shared" si="218"/>
        <v>1</v>
      </c>
      <c r="C1731" s="59" t="str">
        <f t="shared" si="219"/>
        <v>7</v>
      </c>
      <c r="D1731" s="59" t="str">
        <f t="shared" si="220"/>
        <v>4</v>
      </c>
      <c r="E1731" s="59" t="str">
        <f t="shared" si="223"/>
        <v>1</v>
      </c>
      <c r="F1731" s="59" t="str">
        <f t="shared" si="221"/>
        <v>04</v>
      </c>
      <c r="G1731" s="59" t="str">
        <f t="shared" si="224"/>
        <v>00</v>
      </c>
      <c r="H1731" s="59" t="s">
        <v>3574</v>
      </c>
      <c r="I1731" s="59" t="s">
        <v>3575</v>
      </c>
      <c r="J1731" s="60" t="s">
        <v>3576</v>
      </c>
      <c r="K1731" s="59" t="s">
        <v>610</v>
      </c>
      <c r="L1731" s="59" t="s">
        <v>96</v>
      </c>
      <c r="M1731" s="61" t="s">
        <v>12867</v>
      </c>
      <c r="N1731" s="59" t="s">
        <v>11419</v>
      </c>
      <c r="O1731" s="59">
        <v>6</v>
      </c>
    </row>
    <row r="1732" spans="1:15" ht="63.75">
      <c r="A1732" s="7" t="str">
        <f t="shared" si="222"/>
        <v>2</v>
      </c>
      <c r="B1732" s="7" t="str">
        <f t="shared" si="218"/>
        <v>1</v>
      </c>
      <c r="C1732" s="7" t="str">
        <f t="shared" si="219"/>
        <v>7</v>
      </c>
      <c r="D1732" s="7" t="str">
        <f t="shared" si="220"/>
        <v>5</v>
      </c>
      <c r="E1732" s="7" t="str">
        <f t="shared" si="223"/>
        <v>0</v>
      </c>
      <c r="F1732" s="7" t="str">
        <f t="shared" si="221"/>
        <v>00</v>
      </c>
      <c r="G1732" s="7" t="str">
        <f t="shared" si="224"/>
        <v>00</v>
      </c>
      <c r="H1732" s="7" t="s">
        <v>3577</v>
      </c>
      <c r="I1732" s="7" t="s">
        <v>3578</v>
      </c>
      <c r="J1732" s="90" t="s">
        <v>3579</v>
      </c>
      <c r="K1732" s="7" t="s">
        <v>610</v>
      </c>
      <c r="L1732" s="7"/>
      <c r="M1732" s="7"/>
      <c r="N1732" s="7" t="s">
        <v>11417</v>
      </c>
      <c r="O1732" s="7">
        <v>4</v>
      </c>
    </row>
    <row r="1733" spans="1:15" ht="76.5">
      <c r="A1733" s="9" t="str">
        <f t="shared" si="222"/>
        <v>2</v>
      </c>
      <c r="B1733" s="9" t="str">
        <f t="shared" si="218"/>
        <v>1</v>
      </c>
      <c r="C1733" s="9" t="str">
        <f t="shared" si="219"/>
        <v>7</v>
      </c>
      <c r="D1733" s="9" t="str">
        <f t="shared" si="220"/>
        <v>5</v>
      </c>
      <c r="E1733" s="9" t="str">
        <f t="shared" si="223"/>
        <v>1</v>
      </c>
      <c r="F1733" s="9" t="str">
        <f t="shared" si="221"/>
        <v>00</v>
      </c>
      <c r="G1733" s="9" t="str">
        <f t="shared" si="224"/>
        <v>00</v>
      </c>
      <c r="H1733" s="9" t="s">
        <v>3580</v>
      </c>
      <c r="I1733" s="9" t="s">
        <v>3581</v>
      </c>
      <c r="J1733" s="106" t="s">
        <v>3582</v>
      </c>
      <c r="K1733" s="9" t="s">
        <v>610</v>
      </c>
      <c r="L1733" s="9"/>
      <c r="M1733" s="9"/>
      <c r="N1733" s="9" t="s">
        <v>11417</v>
      </c>
      <c r="O1733" s="9">
        <v>5</v>
      </c>
    </row>
    <row r="1734" spans="1:15" ht="102">
      <c r="A1734" s="87" t="str">
        <f t="shared" si="222"/>
        <v>2</v>
      </c>
      <c r="B1734" s="87" t="str">
        <f t="shared" si="218"/>
        <v>1</v>
      </c>
      <c r="C1734" s="87" t="str">
        <f t="shared" si="219"/>
        <v>7</v>
      </c>
      <c r="D1734" s="87" t="str">
        <f t="shared" si="220"/>
        <v>5</v>
      </c>
      <c r="E1734" s="87" t="str">
        <f t="shared" si="223"/>
        <v>3</v>
      </c>
      <c r="F1734" s="87" t="str">
        <f t="shared" si="221"/>
        <v>00</v>
      </c>
      <c r="G1734" s="87" t="str">
        <f t="shared" si="224"/>
        <v>00</v>
      </c>
      <c r="H1734" s="87" t="s">
        <v>3583</v>
      </c>
      <c r="I1734" s="87" t="s">
        <v>3584</v>
      </c>
      <c r="J1734" s="88" t="s">
        <v>11699</v>
      </c>
      <c r="K1734" s="87" t="s">
        <v>610</v>
      </c>
      <c r="L1734" s="87"/>
      <c r="M1734" s="89"/>
      <c r="N1734" s="87" t="s">
        <v>11417</v>
      </c>
      <c r="O1734" s="87">
        <v>5</v>
      </c>
    </row>
    <row r="1735" spans="1:15" ht="102">
      <c r="A1735" s="87" t="str">
        <f t="shared" si="222"/>
        <v>2</v>
      </c>
      <c r="B1735" s="87" t="str">
        <f t="shared" si="218"/>
        <v>1</v>
      </c>
      <c r="C1735" s="87" t="str">
        <f t="shared" si="219"/>
        <v>7</v>
      </c>
      <c r="D1735" s="87" t="str">
        <f t="shared" si="220"/>
        <v>5</v>
      </c>
      <c r="E1735" s="87" t="str">
        <f t="shared" si="223"/>
        <v>4</v>
      </c>
      <c r="F1735" s="87" t="str">
        <f t="shared" si="221"/>
        <v>00</v>
      </c>
      <c r="G1735" s="87" t="str">
        <f t="shared" si="224"/>
        <v>00</v>
      </c>
      <c r="H1735" s="87" t="s">
        <v>3585</v>
      </c>
      <c r="I1735" s="87" t="s">
        <v>3586</v>
      </c>
      <c r="J1735" s="88" t="s">
        <v>3587</v>
      </c>
      <c r="K1735" s="87" t="s">
        <v>610</v>
      </c>
      <c r="L1735" s="87"/>
      <c r="M1735" s="89"/>
      <c r="N1735" s="87" t="s">
        <v>11417</v>
      </c>
      <c r="O1735" s="87">
        <v>5</v>
      </c>
    </row>
    <row r="1736" spans="1:15" ht="102">
      <c r="A1736" s="87" t="str">
        <f t="shared" si="222"/>
        <v>2</v>
      </c>
      <c r="B1736" s="87" t="str">
        <f t="shared" si="218"/>
        <v>1</v>
      </c>
      <c r="C1736" s="87" t="str">
        <f t="shared" si="219"/>
        <v>7</v>
      </c>
      <c r="D1736" s="87" t="str">
        <f t="shared" si="220"/>
        <v>5</v>
      </c>
      <c r="E1736" s="87" t="str">
        <f t="shared" si="223"/>
        <v>5</v>
      </c>
      <c r="F1736" s="87" t="str">
        <f t="shared" si="221"/>
        <v>00</v>
      </c>
      <c r="G1736" s="87" t="str">
        <f t="shared" si="224"/>
        <v>00</v>
      </c>
      <c r="H1736" s="87" t="s">
        <v>3588</v>
      </c>
      <c r="I1736" s="87" t="s">
        <v>3589</v>
      </c>
      <c r="J1736" s="88" t="s">
        <v>3590</v>
      </c>
      <c r="K1736" s="87" t="s">
        <v>610</v>
      </c>
      <c r="L1736" s="87"/>
      <c r="M1736" s="89"/>
      <c r="N1736" s="87" t="s">
        <v>11417</v>
      </c>
      <c r="O1736" s="87">
        <v>5</v>
      </c>
    </row>
    <row r="1737" spans="1:15" ht="38.25">
      <c r="A1737" s="7" t="str">
        <f t="shared" si="222"/>
        <v>2</v>
      </c>
      <c r="B1737" s="7" t="str">
        <f t="shared" si="218"/>
        <v>1</v>
      </c>
      <c r="C1737" s="7" t="str">
        <f t="shared" si="219"/>
        <v>7</v>
      </c>
      <c r="D1737" s="7" t="str">
        <f t="shared" si="220"/>
        <v>6</v>
      </c>
      <c r="E1737" s="7" t="str">
        <f t="shared" si="223"/>
        <v>0</v>
      </c>
      <c r="F1737" s="7" t="str">
        <f t="shared" si="221"/>
        <v>00</v>
      </c>
      <c r="G1737" s="7" t="str">
        <f t="shared" si="224"/>
        <v>00</v>
      </c>
      <c r="H1737" s="7" t="s">
        <v>3591</v>
      </c>
      <c r="I1737" s="7" t="s">
        <v>3592</v>
      </c>
      <c r="J1737" s="8" t="s">
        <v>3593</v>
      </c>
      <c r="K1737" s="7" t="s">
        <v>610</v>
      </c>
      <c r="L1737" s="7"/>
      <c r="M1737" s="7"/>
      <c r="N1737" s="7" t="s">
        <v>11417</v>
      </c>
      <c r="O1737" s="7">
        <v>4</v>
      </c>
    </row>
    <row r="1738" spans="1:15" ht="76.5">
      <c r="A1738" s="87" t="str">
        <f t="shared" si="222"/>
        <v>2</v>
      </c>
      <c r="B1738" s="87" t="str">
        <f t="shared" ref="B1738:B1802" si="225">MID(H1738,3,1)</f>
        <v>1</v>
      </c>
      <c r="C1738" s="87" t="str">
        <f t="shared" ref="C1738:C1802" si="226">MID(H1738,5,1)</f>
        <v>7</v>
      </c>
      <c r="D1738" s="87" t="str">
        <f t="shared" ref="D1738:D1802" si="227">MID(H1738,7,1)</f>
        <v>6</v>
      </c>
      <c r="E1738" s="87" t="str">
        <f t="shared" si="223"/>
        <v>1</v>
      </c>
      <c r="F1738" s="87" t="str">
        <f t="shared" ref="F1738:F1802" si="228">MID(H1738,11,2)</f>
        <v>00</v>
      </c>
      <c r="G1738" s="87" t="str">
        <f t="shared" si="224"/>
        <v>00</v>
      </c>
      <c r="H1738" s="87" t="s">
        <v>3594</v>
      </c>
      <c r="I1738" s="9" t="s">
        <v>3595</v>
      </c>
      <c r="J1738" s="10" t="s">
        <v>3596</v>
      </c>
      <c r="K1738" s="87" t="s">
        <v>610</v>
      </c>
      <c r="L1738" s="87"/>
      <c r="M1738" s="89"/>
      <c r="N1738" s="87" t="s">
        <v>11417</v>
      </c>
      <c r="O1738" s="87">
        <v>5</v>
      </c>
    </row>
    <row r="1739" spans="1:15" ht="38.25">
      <c r="A1739" s="7" t="str">
        <f t="shared" si="222"/>
        <v>2</v>
      </c>
      <c r="B1739" s="7" t="str">
        <f t="shared" si="225"/>
        <v>1</v>
      </c>
      <c r="C1739" s="7" t="str">
        <f t="shared" si="226"/>
        <v>7</v>
      </c>
      <c r="D1739" s="7" t="str">
        <f t="shared" si="227"/>
        <v>7</v>
      </c>
      <c r="E1739" s="7" t="str">
        <f t="shared" si="223"/>
        <v>0</v>
      </c>
      <c r="F1739" s="7" t="str">
        <f t="shared" si="228"/>
        <v>00</v>
      </c>
      <c r="G1739" s="7" t="str">
        <f t="shared" si="224"/>
        <v>00</v>
      </c>
      <c r="H1739" s="7" t="s">
        <v>3597</v>
      </c>
      <c r="I1739" s="7" t="s">
        <v>3598</v>
      </c>
      <c r="J1739" s="8" t="s">
        <v>3599</v>
      </c>
      <c r="K1739" s="7" t="s">
        <v>610</v>
      </c>
      <c r="L1739" s="22"/>
      <c r="M1739" s="7"/>
      <c r="N1739" s="7" t="s">
        <v>11417</v>
      </c>
      <c r="O1739" s="7">
        <v>4</v>
      </c>
    </row>
    <row r="1740" spans="1:15" ht="51">
      <c r="A1740" s="9" t="str">
        <f t="shared" si="222"/>
        <v>2</v>
      </c>
      <c r="B1740" s="9" t="str">
        <f t="shared" si="225"/>
        <v>1</v>
      </c>
      <c r="C1740" s="9" t="str">
        <f t="shared" si="226"/>
        <v>7</v>
      </c>
      <c r="D1740" s="9" t="str">
        <f t="shared" si="227"/>
        <v>7</v>
      </c>
      <c r="E1740" s="9" t="str">
        <f t="shared" si="223"/>
        <v>1</v>
      </c>
      <c r="F1740" s="9" t="str">
        <f t="shared" si="228"/>
        <v>00</v>
      </c>
      <c r="G1740" s="9" t="str">
        <f t="shared" si="224"/>
        <v>00</v>
      </c>
      <c r="H1740" s="9" t="s">
        <v>3600</v>
      </c>
      <c r="I1740" s="9" t="s">
        <v>3601</v>
      </c>
      <c r="J1740" s="10" t="s">
        <v>3602</v>
      </c>
      <c r="K1740" s="9" t="s">
        <v>610</v>
      </c>
      <c r="L1740" s="9"/>
      <c r="M1740" s="9"/>
      <c r="N1740" s="9" t="s">
        <v>11417</v>
      </c>
      <c r="O1740" s="9">
        <v>5</v>
      </c>
    </row>
    <row r="1741" spans="1:15" ht="25.5">
      <c r="A1741" s="7" t="str">
        <f t="shared" ref="A1741:A1805" si="229">MID(H1741,1,1)</f>
        <v>2</v>
      </c>
      <c r="B1741" s="7" t="str">
        <f t="shared" si="225"/>
        <v>1</v>
      </c>
      <c r="C1741" s="7" t="str">
        <f t="shared" si="226"/>
        <v>7</v>
      </c>
      <c r="D1741" s="7" t="str">
        <f t="shared" si="227"/>
        <v>9</v>
      </c>
      <c r="E1741" s="7" t="str">
        <f t="shared" si="223"/>
        <v>0</v>
      </c>
      <c r="F1741" s="7" t="str">
        <f t="shared" si="228"/>
        <v>00</v>
      </c>
      <c r="G1741" s="7" t="str">
        <f t="shared" si="224"/>
        <v>00</v>
      </c>
      <c r="H1741" s="7" t="s">
        <v>3603</v>
      </c>
      <c r="I1741" s="7" t="s">
        <v>3604</v>
      </c>
      <c r="J1741" s="42" t="s">
        <v>3605</v>
      </c>
      <c r="K1741" s="7" t="s">
        <v>610</v>
      </c>
      <c r="L1741" s="7"/>
      <c r="M1741" s="7"/>
      <c r="N1741" s="7" t="s">
        <v>11417</v>
      </c>
      <c r="O1741" s="7">
        <v>4</v>
      </c>
    </row>
    <row r="1742" spans="1:15" ht="51">
      <c r="A1742" s="87" t="str">
        <f t="shared" si="229"/>
        <v>2</v>
      </c>
      <c r="B1742" s="87" t="str">
        <f t="shared" si="225"/>
        <v>1</v>
      </c>
      <c r="C1742" s="87" t="str">
        <f t="shared" si="226"/>
        <v>7</v>
      </c>
      <c r="D1742" s="87" t="str">
        <f t="shared" si="227"/>
        <v>9</v>
      </c>
      <c r="E1742" s="87" t="str">
        <f t="shared" si="223"/>
        <v>1</v>
      </c>
      <c r="F1742" s="87" t="str">
        <f t="shared" si="228"/>
        <v>00</v>
      </c>
      <c r="G1742" s="87" t="str">
        <f t="shared" si="224"/>
        <v>00</v>
      </c>
      <c r="H1742" s="87" t="s">
        <v>3606</v>
      </c>
      <c r="I1742" s="87" t="s">
        <v>3607</v>
      </c>
      <c r="J1742" s="88" t="s">
        <v>11700</v>
      </c>
      <c r="K1742" s="87" t="s">
        <v>610</v>
      </c>
      <c r="L1742" s="87"/>
      <c r="M1742" s="89"/>
      <c r="N1742" s="87" t="s">
        <v>11417</v>
      </c>
      <c r="O1742" s="87">
        <v>5</v>
      </c>
    </row>
    <row r="1743" spans="1:15" ht="25.5">
      <c r="A1743" s="59" t="str">
        <f t="shared" si="229"/>
        <v>2</v>
      </c>
      <c r="B1743" s="59" t="str">
        <f t="shared" si="225"/>
        <v>1</v>
      </c>
      <c r="C1743" s="59" t="str">
        <f t="shared" si="226"/>
        <v>7</v>
      </c>
      <c r="D1743" s="59" t="str">
        <f t="shared" si="227"/>
        <v>9</v>
      </c>
      <c r="E1743" s="59" t="str">
        <f t="shared" si="223"/>
        <v>1</v>
      </c>
      <c r="F1743" s="59" t="str">
        <f t="shared" si="228"/>
        <v>01</v>
      </c>
      <c r="G1743" s="59" t="str">
        <f t="shared" si="224"/>
        <v>00</v>
      </c>
      <c r="H1743" s="59" t="s">
        <v>3608</v>
      </c>
      <c r="I1743" s="59" t="s">
        <v>3609</v>
      </c>
      <c r="J1743" s="60" t="s">
        <v>3610</v>
      </c>
      <c r="K1743" s="59" t="s">
        <v>610</v>
      </c>
      <c r="L1743" s="59" t="s">
        <v>96</v>
      </c>
      <c r="M1743" s="61" t="s">
        <v>12867</v>
      </c>
      <c r="N1743" s="59" t="s">
        <v>11419</v>
      </c>
      <c r="O1743" s="59">
        <v>6</v>
      </c>
    </row>
    <row r="1744" spans="1:15" ht="51">
      <c r="A1744" s="59" t="str">
        <f t="shared" si="229"/>
        <v>2</v>
      </c>
      <c r="B1744" s="59" t="str">
        <f t="shared" si="225"/>
        <v>1</v>
      </c>
      <c r="C1744" s="59" t="str">
        <f t="shared" si="226"/>
        <v>7</v>
      </c>
      <c r="D1744" s="59" t="str">
        <f t="shared" si="227"/>
        <v>9</v>
      </c>
      <c r="E1744" s="59" t="str">
        <f t="shared" si="223"/>
        <v>1</v>
      </c>
      <c r="F1744" s="59" t="str">
        <f t="shared" si="228"/>
        <v>02</v>
      </c>
      <c r="G1744" s="59" t="str">
        <f t="shared" si="224"/>
        <v>00</v>
      </c>
      <c r="H1744" s="59" t="s">
        <v>3611</v>
      </c>
      <c r="I1744" s="59" t="s">
        <v>3612</v>
      </c>
      <c r="J1744" s="108" t="s">
        <v>3613</v>
      </c>
      <c r="K1744" s="59" t="s">
        <v>610</v>
      </c>
      <c r="L1744" s="59" t="s">
        <v>96</v>
      </c>
      <c r="M1744" s="61" t="s">
        <v>12867</v>
      </c>
      <c r="N1744" s="59" t="s">
        <v>11419</v>
      </c>
      <c r="O1744" s="59">
        <v>6</v>
      </c>
    </row>
    <row r="1745" spans="1:15" ht="25.5">
      <c r="A1745" s="59" t="str">
        <f t="shared" si="229"/>
        <v>2</v>
      </c>
      <c r="B1745" s="59" t="str">
        <f t="shared" si="225"/>
        <v>1</v>
      </c>
      <c r="C1745" s="59" t="str">
        <f t="shared" si="226"/>
        <v>7</v>
      </c>
      <c r="D1745" s="59" t="str">
        <f t="shared" si="227"/>
        <v>9</v>
      </c>
      <c r="E1745" s="59" t="str">
        <f t="shared" si="223"/>
        <v>1</v>
      </c>
      <c r="F1745" s="59" t="str">
        <f t="shared" si="228"/>
        <v>99</v>
      </c>
      <c r="G1745" s="59" t="str">
        <f t="shared" si="224"/>
        <v>00</v>
      </c>
      <c r="H1745" s="59" t="s">
        <v>3614</v>
      </c>
      <c r="I1745" s="59" t="s">
        <v>3604</v>
      </c>
      <c r="J1745" s="60" t="s">
        <v>3615</v>
      </c>
      <c r="K1745" s="59" t="s">
        <v>610</v>
      </c>
      <c r="L1745" s="59" t="s">
        <v>103</v>
      </c>
      <c r="M1745" s="61" t="s">
        <v>12867</v>
      </c>
      <c r="N1745" s="59" t="s">
        <v>11419</v>
      </c>
      <c r="O1745" s="59">
        <v>6</v>
      </c>
    </row>
    <row r="1746" spans="1:15" ht="38.25">
      <c r="A1746" s="5" t="str">
        <f t="shared" si="229"/>
        <v>2</v>
      </c>
      <c r="B1746" s="5" t="str">
        <f t="shared" si="225"/>
        <v>1</v>
      </c>
      <c r="C1746" s="5" t="str">
        <f t="shared" si="226"/>
        <v>8</v>
      </c>
      <c r="D1746" s="5" t="str">
        <f t="shared" si="227"/>
        <v>0</v>
      </c>
      <c r="E1746" s="5" t="str">
        <f t="shared" si="223"/>
        <v>0</v>
      </c>
      <c r="F1746" s="5" t="str">
        <f t="shared" si="228"/>
        <v>00</v>
      </c>
      <c r="G1746" s="5" t="str">
        <f t="shared" si="224"/>
        <v>00</v>
      </c>
      <c r="H1746" s="5" t="s">
        <v>3616</v>
      </c>
      <c r="I1746" s="5" t="s">
        <v>3617</v>
      </c>
      <c r="J1746" s="56" t="s">
        <v>3618</v>
      </c>
      <c r="K1746" s="5" t="s">
        <v>610</v>
      </c>
      <c r="L1746" s="5"/>
      <c r="M1746" s="57"/>
      <c r="N1746" s="5" t="s">
        <v>11417</v>
      </c>
      <c r="O1746" s="5">
        <v>3</v>
      </c>
    </row>
    <row r="1747" spans="1:15" ht="38.25">
      <c r="A1747" s="7" t="str">
        <f t="shared" si="229"/>
        <v>2</v>
      </c>
      <c r="B1747" s="7" t="str">
        <f t="shared" si="225"/>
        <v>1</v>
      </c>
      <c r="C1747" s="7" t="str">
        <f t="shared" si="226"/>
        <v>8</v>
      </c>
      <c r="D1747" s="7" t="str">
        <f t="shared" si="227"/>
        <v>1</v>
      </c>
      <c r="E1747" s="7" t="str">
        <f t="shared" si="223"/>
        <v>0</v>
      </c>
      <c r="F1747" s="7" t="str">
        <f t="shared" si="228"/>
        <v>00</v>
      </c>
      <c r="G1747" s="7" t="str">
        <f t="shared" si="224"/>
        <v>00</v>
      </c>
      <c r="H1747" s="7" t="s">
        <v>3619</v>
      </c>
      <c r="I1747" s="7" t="s">
        <v>3620</v>
      </c>
      <c r="J1747" s="42" t="s">
        <v>3621</v>
      </c>
      <c r="K1747" s="7" t="s">
        <v>610</v>
      </c>
      <c r="L1747" s="7"/>
      <c r="M1747" s="7"/>
      <c r="N1747" s="7" t="s">
        <v>11417</v>
      </c>
      <c r="O1747" s="7">
        <v>4</v>
      </c>
    </row>
    <row r="1748" spans="1:15" ht="63.75">
      <c r="A1748" s="87" t="str">
        <f t="shared" si="229"/>
        <v>2</v>
      </c>
      <c r="B1748" s="87" t="str">
        <f t="shared" si="225"/>
        <v>1</v>
      </c>
      <c r="C1748" s="87" t="str">
        <f t="shared" si="226"/>
        <v>8</v>
      </c>
      <c r="D1748" s="87" t="str">
        <f t="shared" si="227"/>
        <v>1</v>
      </c>
      <c r="E1748" s="87" t="str">
        <f t="shared" si="223"/>
        <v>1</v>
      </c>
      <c r="F1748" s="87" t="str">
        <f t="shared" si="228"/>
        <v>00</v>
      </c>
      <c r="G1748" s="87" t="str">
        <f t="shared" si="224"/>
        <v>00</v>
      </c>
      <c r="H1748" s="87" t="s">
        <v>3622</v>
      </c>
      <c r="I1748" s="87" t="s">
        <v>3623</v>
      </c>
      <c r="J1748" s="117" t="s">
        <v>3624</v>
      </c>
      <c r="K1748" s="87" t="s">
        <v>610</v>
      </c>
      <c r="L1748" s="87"/>
      <c r="M1748" s="89"/>
      <c r="N1748" s="87" t="s">
        <v>11417</v>
      </c>
      <c r="O1748" s="87">
        <v>5</v>
      </c>
    </row>
    <row r="1749" spans="1:15">
      <c r="A1749" s="7" t="str">
        <f t="shared" si="229"/>
        <v>2</v>
      </c>
      <c r="B1749" s="7" t="str">
        <f t="shared" si="225"/>
        <v>1</v>
      </c>
      <c r="C1749" s="7" t="str">
        <f t="shared" si="226"/>
        <v>8</v>
      </c>
      <c r="D1749" s="7" t="str">
        <f t="shared" si="227"/>
        <v>2</v>
      </c>
      <c r="E1749" s="7" t="str">
        <f t="shared" si="223"/>
        <v>0</v>
      </c>
      <c r="F1749" s="7" t="str">
        <f t="shared" si="228"/>
        <v>00</v>
      </c>
      <c r="G1749" s="7" t="str">
        <f t="shared" si="224"/>
        <v>00</v>
      </c>
      <c r="H1749" s="7" t="s">
        <v>3625</v>
      </c>
      <c r="I1749" s="7" t="s">
        <v>3626</v>
      </c>
      <c r="J1749" s="42" t="s">
        <v>3627</v>
      </c>
      <c r="K1749" s="7" t="s">
        <v>610</v>
      </c>
      <c r="L1749" s="7"/>
      <c r="M1749" s="7"/>
      <c r="N1749" s="7" t="s">
        <v>11417</v>
      </c>
      <c r="O1749" s="7">
        <v>4</v>
      </c>
    </row>
    <row r="1750" spans="1:15" ht="38.25">
      <c r="A1750" s="87" t="str">
        <f t="shared" si="229"/>
        <v>2</v>
      </c>
      <c r="B1750" s="87" t="str">
        <f t="shared" si="225"/>
        <v>1</v>
      </c>
      <c r="C1750" s="87" t="str">
        <f t="shared" si="226"/>
        <v>8</v>
      </c>
      <c r="D1750" s="87" t="str">
        <f t="shared" si="227"/>
        <v>2</v>
      </c>
      <c r="E1750" s="87" t="str">
        <f t="shared" si="223"/>
        <v>1</v>
      </c>
      <c r="F1750" s="87" t="str">
        <f t="shared" si="228"/>
        <v>00</v>
      </c>
      <c r="G1750" s="87" t="str">
        <f t="shared" si="224"/>
        <v>00</v>
      </c>
      <c r="H1750" s="87" t="s">
        <v>3628</v>
      </c>
      <c r="I1750" s="87" t="s">
        <v>3629</v>
      </c>
      <c r="J1750" s="88" t="s">
        <v>11702</v>
      </c>
      <c r="K1750" s="87" t="s">
        <v>610</v>
      </c>
      <c r="L1750" s="87"/>
      <c r="M1750" s="89"/>
      <c r="N1750" s="87" t="s">
        <v>11417</v>
      </c>
      <c r="O1750" s="87">
        <v>5</v>
      </c>
    </row>
    <row r="1751" spans="1:15" ht="38.25">
      <c r="A1751" s="7" t="str">
        <f t="shared" si="229"/>
        <v>2</v>
      </c>
      <c r="B1751" s="7" t="str">
        <f t="shared" si="225"/>
        <v>1</v>
      </c>
      <c r="C1751" s="7" t="str">
        <f t="shared" si="226"/>
        <v>8</v>
      </c>
      <c r="D1751" s="7" t="str">
        <f t="shared" si="227"/>
        <v>3</v>
      </c>
      <c r="E1751" s="7" t="str">
        <f t="shared" si="223"/>
        <v>0</v>
      </c>
      <c r="F1751" s="7" t="str">
        <f t="shared" si="228"/>
        <v>00</v>
      </c>
      <c r="G1751" s="7" t="str">
        <f t="shared" si="224"/>
        <v>00</v>
      </c>
      <c r="H1751" s="7" t="s">
        <v>3630</v>
      </c>
      <c r="I1751" s="7" t="s">
        <v>3631</v>
      </c>
      <c r="J1751" s="42" t="s">
        <v>3632</v>
      </c>
      <c r="K1751" s="7" t="s">
        <v>610</v>
      </c>
      <c r="L1751" s="7"/>
      <c r="M1751" s="7"/>
      <c r="N1751" s="7" t="s">
        <v>11417</v>
      </c>
      <c r="O1751" s="7">
        <v>4</v>
      </c>
    </row>
    <row r="1752" spans="1:15" ht="63.75">
      <c r="A1752" s="87" t="str">
        <f t="shared" si="229"/>
        <v>2</v>
      </c>
      <c r="B1752" s="87" t="str">
        <f t="shared" si="225"/>
        <v>1</v>
      </c>
      <c r="C1752" s="87" t="str">
        <f t="shared" si="226"/>
        <v>8</v>
      </c>
      <c r="D1752" s="87" t="str">
        <f t="shared" si="227"/>
        <v>3</v>
      </c>
      <c r="E1752" s="87" t="str">
        <f t="shared" si="223"/>
        <v>1</v>
      </c>
      <c r="F1752" s="87" t="str">
        <f t="shared" si="228"/>
        <v>00</v>
      </c>
      <c r="G1752" s="87" t="str">
        <f t="shared" si="224"/>
        <v>00</v>
      </c>
      <c r="H1752" s="87" t="s">
        <v>3633</v>
      </c>
      <c r="I1752" s="87" t="s">
        <v>3634</v>
      </c>
      <c r="J1752" s="88" t="s">
        <v>11703</v>
      </c>
      <c r="K1752" s="87" t="s">
        <v>610</v>
      </c>
      <c r="L1752" s="87"/>
      <c r="M1752" s="89"/>
      <c r="N1752" s="87" t="s">
        <v>11417</v>
      </c>
      <c r="O1752" s="87">
        <v>5</v>
      </c>
    </row>
    <row r="1753" spans="1:15" ht="38.25">
      <c r="A1753" s="59" t="str">
        <f t="shared" si="229"/>
        <v>2</v>
      </c>
      <c r="B1753" s="59" t="str">
        <f t="shared" si="225"/>
        <v>1</v>
      </c>
      <c r="C1753" s="59" t="str">
        <f t="shared" si="226"/>
        <v>8</v>
      </c>
      <c r="D1753" s="59" t="str">
        <f t="shared" si="227"/>
        <v>3</v>
      </c>
      <c r="E1753" s="59" t="str">
        <f t="shared" si="223"/>
        <v>1</v>
      </c>
      <c r="F1753" s="59" t="str">
        <f t="shared" si="228"/>
        <v>01</v>
      </c>
      <c r="G1753" s="59" t="str">
        <f t="shared" si="224"/>
        <v>00</v>
      </c>
      <c r="H1753" s="59" t="s">
        <v>3635</v>
      </c>
      <c r="I1753" s="59" t="s">
        <v>3631</v>
      </c>
      <c r="J1753" s="60" t="s">
        <v>3636</v>
      </c>
      <c r="K1753" s="59" t="s">
        <v>610</v>
      </c>
      <c r="L1753" s="59" t="s">
        <v>27</v>
      </c>
      <c r="M1753" s="61" t="s">
        <v>12867</v>
      </c>
      <c r="N1753" s="59" t="s">
        <v>11419</v>
      </c>
      <c r="O1753" s="59">
        <v>6</v>
      </c>
    </row>
    <row r="1754" spans="1:15" ht="38.25">
      <c r="A1754" s="7" t="str">
        <f t="shared" si="229"/>
        <v>2</v>
      </c>
      <c r="B1754" s="7" t="str">
        <f t="shared" si="225"/>
        <v>1</v>
      </c>
      <c r="C1754" s="7" t="str">
        <f t="shared" si="226"/>
        <v>8</v>
      </c>
      <c r="D1754" s="7" t="str">
        <f t="shared" si="227"/>
        <v>4</v>
      </c>
      <c r="E1754" s="7" t="str">
        <f t="shared" si="223"/>
        <v>0</v>
      </c>
      <c r="F1754" s="7" t="str">
        <f t="shared" si="228"/>
        <v>00</v>
      </c>
      <c r="G1754" s="7" t="str">
        <f t="shared" si="224"/>
        <v>00</v>
      </c>
      <c r="H1754" s="7" t="s">
        <v>3637</v>
      </c>
      <c r="I1754" s="7" t="s">
        <v>3638</v>
      </c>
      <c r="J1754" s="42" t="s">
        <v>3639</v>
      </c>
      <c r="K1754" s="7" t="s">
        <v>610</v>
      </c>
      <c r="L1754" s="7"/>
      <c r="M1754" s="7"/>
      <c r="N1754" s="7" t="s">
        <v>11417</v>
      </c>
      <c r="O1754" s="7">
        <v>4</v>
      </c>
    </row>
    <row r="1755" spans="1:15" ht="51">
      <c r="A1755" s="87" t="str">
        <f t="shared" si="229"/>
        <v>2</v>
      </c>
      <c r="B1755" s="87" t="str">
        <f t="shared" si="225"/>
        <v>1</v>
      </c>
      <c r="C1755" s="87" t="str">
        <f t="shared" si="226"/>
        <v>8</v>
      </c>
      <c r="D1755" s="87" t="str">
        <f t="shared" si="227"/>
        <v>4</v>
      </c>
      <c r="E1755" s="87" t="str">
        <f t="shared" si="223"/>
        <v>1</v>
      </c>
      <c r="F1755" s="87" t="str">
        <f t="shared" si="228"/>
        <v>00</v>
      </c>
      <c r="G1755" s="87" t="str">
        <f t="shared" si="224"/>
        <v>00</v>
      </c>
      <c r="H1755" s="87" t="s">
        <v>3640</v>
      </c>
      <c r="I1755" s="87" t="s">
        <v>3641</v>
      </c>
      <c r="J1755" s="88" t="s">
        <v>11704</v>
      </c>
      <c r="K1755" s="87" t="s">
        <v>610</v>
      </c>
      <c r="L1755" s="87"/>
      <c r="M1755" s="89"/>
      <c r="N1755" s="87" t="s">
        <v>11417</v>
      </c>
      <c r="O1755" s="87">
        <v>5</v>
      </c>
    </row>
    <row r="1756" spans="1:15" ht="38.25">
      <c r="A1756" s="59" t="str">
        <f t="shared" si="229"/>
        <v>2</v>
      </c>
      <c r="B1756" s="59" t="str">
        <f t="shared" si="225"/>
        <v>1</v>
      </c>
      <c r="C1756" s="59" t="str">
        <f t="shared" si="226"/>
        <v>8</v>
      </c>
      <c r="D1756" s="59" t="str">
        <f t="shared" si="227"/>
        <v>4</v>
      </c>
      <c r="E1756" s="59" t="str">
        <f t="shared" si="223"/>
        <v>1</v>
      </c>
      <c r="F1756" s="59" t="str">
        <f t="shared" si="228"/>
        <v>01</v>
      </c>
      <c r="G1756" s="59" t="str">
        <f t="shared" si="224"/>
        <v>00</v>
      </c>
      <c r="H1756" s="59" t="s">
        <v>3642</v>
      </c>
      <c r="I1756" s="59" t="s">
        <v>11705</v>
      </c>
      <c r="J1756" s="60" t="s">
        <v>11706</v>
      </c>
      <c r="K1756" s="59" t="s">
        <v>610</v>
      </c>
      <c r="L1756" s="59" t="s">
        <v>27</v>
      </c>
      <c r="M1756" s="61" t="s">
        <v>12867</v>
      </c>
      <c r="N1756" s="59" t="s">
        <v>11419</v>
      </c>
      <c r="O1756" s="59">
        <v>6</v>
      </c>
    </row>
    <row r="1757" spans="1:15" ht="38.25">
      <c r="A1757" s="59" t="str">
        <f t="shared" si="229"/>
        <v>2</v>
      </c>
      <c r="B1757" s="59" t="str">
        <f t="shared" si="225"/>
        <v>1</v>
      </c>
      <c r="C1757" s="59" t="str">
        <f t="shared" si="226"/>
        <v>8</v>
      </c>
      <c r="D1757" s="59" t="str">
        <f t="shared" si="227"/>
        <v>4</v>
      </c>
      <c r="E1757" s="59" t="str">
        <f t="shared" si="223"/>
        <v>1</v>
      </c>
      <c r="F1757" s="59" t="str">
        <f t="shared" si="228"/>
        <v>02</v>
      </c>
      <c r="G1757" s="59" t="str">
        <f t="shared" si="224"/>
        <v>00</v>
      </c>
      <c r="H1757" s="59" t="s">
        <v>3643</v>
      </c>
      <c r="I1757" s="59" t="s">
        <v>11707</v>
      </c>
      <c r="J1757" s="60" t="s">
        <v>11708</v>
      </c>
      <c r="K1757" s="59" t="s">
        <v>610</v>
      </c>
      <c r="L1757" s="59" t="s">
        <v>27</v>
      </c>
      <c r="M1757" s="61" t="s">
        <v>12867</v>
      </c>
      <c r="N1757" s="59" t="s">
        <v>11419</v>
      </c>
      <c r="O1757" s="59">
        <v>6</v>
      </c>
    </row>
    <row r="1758" spans="1:15" ht="38.25">
      <c r="A1758" s="59" t="str">
        <f t="shared" si="229"/>
        <v>2</v>
      </c>
      <c r="B1758" s="59" t="str">
        <f t="shared" si="225"/>
        <v>1</v>
      </c>
      <c r="C1758" s="59" t="str">
        <f t="shared" si="226"/>
        <v>8</v>
      </c>
      <c r="D1758" s="59" t="str">
        <f t="shared" si="227"/>
        <v>4</v>
      </c>
      <c r="E1758" s="59" t="str">
        <f t="shared" si="223"/>
        <v>1</v>
      </c>
      <c r="F1758" s="59" t="str">
        <f t="shared" si="228"/>
        <v>96</v>
      </c>
      <c r="G1758" s="59" t="str">
        <f t="shared" si="224"/>
        <v>00</v>
      </c>
      <c r="H1758" s="59" t="s">
        <v>3644</v>
      </c>
      <c r="I1758" s="59" t="s">
        <v>11709</v>
      </c>
      <c r="J1758" s="60" t="s">
        <v>11710</v>
      </c>
      <c r="K1758" s="59" t="s">
        <v>610</v>
      </c>
      <c r="L1758" s="59" t="s">
        <v>27</v>
      </c>
      <c r="M1758" s="61" t="s">
        <v>12867</v>
      </c>
      <c r="N1758" s="59" t="s">
        <v>11419</v>
      </c>
      <c r="O1758" s="59">
        <v>6</v>
      </c>
    </row>
    <row r="1759" spans="1:15" ht="38.25">
      <c r="A1759" s="59" t="str">
        <f t="shared" si="229"/>
        <v>2</v>
      </c>
      <c r="B1759" s="59" t="str">
        <f t="shared" si="225"/>
        <v>1</v>
      </c>
      <c r="C1759" s="59" t="str">
        <f t="shared" si="226"/>
        <v>8</v>
      </c>
      <c r="D1759" s="59" t="str">
        <f t="shared" si="227"/>
        <v>4</v>
      </c>
      <c r="E1759" s="59" t="str">
        <f t="shared" si="223"/>
        <v>1</v>
      </c>
      <c r="F1759" s="59" t="str">
        <f t="shared" si="228"/>
        <v>97</v>
      </c>
      <c r="G1759" s="59" t="str">
        <f t="shared" si="224"/>
        <v>00</v>
      </c>
      <c r="H1759" s="59" t="s">
        <v>3645</v>
      </c>
      <c r="I1759" s="59" t="s">
        <v>11711</v>
      </c>
      <c r="J1759" s="60" t="s">
        <v>11712</v>
      </c>
      <c r="K1759" s="59" t="s">
        <v>12</v>
      </c>
      <c r="L1759" s="59" t="s">
        <v>27</v>
      </c>
      <c r="M1759" s="61" t="s">
        <v>12867</v>
      </c>
      <c r="N1759" s="59" t="s">
        <v>11419</v>
      </c>
      <c r="O1759" s="59">
        <v>6</v>
      </c>
    </row>
    <row r="1760" spans="1:15" ht="51">
      <c r="A1760" s="59" t="str">
        <f t="shared" si="229"/>
        <v>2</v>
      </c>
      <c r="B1760" s="59" t="str">
        <f t="shared" si="225"/>
        <v>1</v>
      </c>
      <c r="C1760" s="59" t="str">
        <f t="shared" si="226"/>
        <v>8</v>
      </c>
      <c r="D1760" s="59" t="str">
        <f t="shared" si="227"/>
        <v>4</v>
      </c>
      <c r="E1760" s="59" t="str">
        <f t="shared" si="223"/>
        <v>1</v>
      </c>
      <c r="F1760" s="59" t="str">
        <f t="shared" si="228"/>
        <v>98</v>
      </c>
      <c r="G1760" s="59" t="str">
        <f t="shared" si="224"/>
        <v>00</v>
      </c>
      <c r="H1760" s="59" t="s">
        <v>3646</v>
      </c>
      <c r="I1760" s="59" t="s">
        <v>3647</v>
      </c>
      <c r="J1760" s="60" t="s">
        <v>11713</v>
      </c>
      <c r="K1760" s="59" t="s">
        <v>12</v>
      </c>
      <c r="L1760" s="59" t="s">
        <v>27</v>
      </c>
      <c r="M1760" s="61" t="s">
        <v>12867</v>
      </c>
      <c r="N1760" s="59" t="s">
        <v>11419</v>
      </c>
      <c r="O1760" s="59">
        <v>6</v>
      </c>
    </row>
    <row r="1761" spans="1:15">
      <c r="A1761" s="59" t="str">
        <f t="shared" si="229"/>
        <v>2</v>
      </c>
      <c r="B1761" s="59" t="str">
        <f t="shared" si="225"/>
        <v>1</v>
      </c>
      <c r="C1761" s="59" t="str">
        <f t="shared" si="226"/>
        <v>8</v>
      </c>
      <c r="D1761" s="59" t="str">
        <f t="shared" si="227"/>
        <v>4</v>
      </c>
      <c r="E1761" s="59" t="str">
        <f t="shared" si="223"/>
        <v>1</v>
      </c>
      <c r="F1761" s="59" t="str">
        <f t="shared" si="228"/>
        <v>99</v>
      </c>
      <c r="G1761" s="59" t="str">
        <f t="shared" si="224"/>
        <v>00</v>
      </c>
      <c r="H1761" s="59" t="s">
        <v>3648</v>
      </c>
      <c r="I1761" s="59" t="s">
        <v>11714</v>
      </c>
      <c r="J1761" s="60" t="s">
        <v>11715</v>
      </c>
      <c r="K1761" s="59" t="s">
        <v>610</v>
      </c>
      <c r="L1761" s="59" t="s">
        <v>27</v>
      </c>
      <c r="M1761" s="61" t="s">
        <v>12867</v>
      </c>
      <c r="N1761" s="59" t="s">
        <v>11419</v>
      </c>
      <c r="O1761" s="59">
        <v>6</v>
      </c>
    </row>
    <row r="1762" spans="1:15" ht="25.5">
      <c r="A1762" s="7" t="str">
        <f t="shared" si="229"/>
        <v>2</v>
      </c>
      <c r="B1762" s="7" t="str">
        <f t="shared" si="225"/>
        <v>1</v>
      </c>
      <c r="C1762" s="7" t="str">
        <f t="shared" si="226"/>
        <v>8</v>
      </c>
      <c r="D1762" s="7" t="str">
        <f t="shared" si="227"/>
        <v>5</v>
      </c>
      <c r="E1762" s="7" t="str">
        <f t="shared" si="223"/>
        <v>0</v>
      </c>
      <c r="F1762" s="7" t="str">
        <f t="shared" si="228"/>
        <v>00</v>
      </c>
      <c r="G1762" s="7" t="str">
        <f t="shared" si="224"/>
        <v>00</v>
      </c>
      <c r="H1762" s="7" t="s">
        <v>3649</v>
      </c>
      <c r="I1762" s="7" t="s">
        <v>3650</v>
      </c>
      <c r="J1762" s="42" t="s">
        <v>3651</v>
      </c>
      <c r="K1762" s="7" t="s">
        <v>610</v>
      </c>
      <c r="L1762" s="7"/>
      <c r="M1762" s="7"/>
      <c r="N1762" s="7" t="s">
        <v>11417</v>
      </c>
      <c r="O1762" s="7">
        <v>4</v>
      </c>
    </row>
    <row r="1763" spans="1:15" ht="51">
      <c r="A1763" s="87" t="str">
        <f t="shared" si="229"/>
        <v>2</v>
      </c>
      <c r="B1763" s="87" t="str">
        <f t="shared" si="225"/>
        <v>1</v>
      </c>
      <c r="C1763" s="87" t="str">
        <f t="shared" si="226"/>
        <v>8</v>
      </c>
      <c r="D1763" s="87" t="str">
        <f t="shared" si="227"/>
        <v>5</v>
      </c>
      <c r="E1763" s="87" t="str">
        <f t="shared" ref="E1763:E1827" si="230">MID(H1763,9,1)</f>
        <v>1</v>
      </c>
      <c r="F1763" s="87" t="str">
        <f t="shared" si="228"/>
        <v>00</v>
      </c>
      <c r="G1763" s="87" t="str">
        <f t="shared" si="224"/>
        <v>00</v>
      </c>
      <c r="H1763" s="87" t="s">
        <v>3652</v>
      </c>
      <c r="I1763" s="87" t="s">
        <v>3653</v>
      </c>
      <c r="J1763" s="88" t="s">
        <v>3654</v>
      </c>
      <c r="K1763" s="87" t="s">
        <v>610</v>
      </c>
      <c r="L1763" s="87"/>
      <c r="M1763" s="89"/>
      <c r="N1763" s="87" t="s">
        <v>11417</v>
      </c>
      <c r="O1763" s="87">
        <v>5</v>
      </c>
    </row>
    <row r="1764" spans="1:15" ht="25.5">
      <c r="A1764" s="59" t="str">
        <f t="shared" si="229"/>
        <v>2</v>
      </c>
      <c r="B1764" s="59" t="str">
        <f t="shared" si="225"/>
        <v>1</v>
      </c>
      <c r="C1764" s="59" t="str">
        <f t="shared" si="226"/>
        <v>8</v>
      </c>
      <c r="D1764" s="59" t="str">
        <f t="shared" si="227"/>
        <v>5</v>
      </c>
      <c r="E1764" s="59" t="str">
        <f t="shared" si="230"/>
        <v>1</v>
      </c>
      <c r="F1764" s="59" t="str">
        <f t="shared" si="228"/>
        <v>01</v>
      </c>
      <c r="G1764" s="59" t="str">
        <f t="shared" ref="G1764:G1831" si="231">MID(H1764,14,2)</f>
        <v>00</v>
      </c>
      <c r="H1764" s="59" t="s">
        <v>3655</v>
      </c>
      <c r="I1764" s="59" t="s">
        <v>3656</v>
      </c>
      <c r="J1764" s="60" t="s">
        <v>3657</v>
      </c>
      <c r="K1764" s="59" t="s">
        <v>610</v>
      </c>
      <c r="L1764" s="59" t="s">
        <v>27</v>
      </c>
      <c r="M1764" s="61" t="s">
        <v>12867</v>
      </c>
      <c r="N1764" s="59" t="s">
        <v>11419</v>
      </c>
      <c r="O1764" s="59">
        <v>6</v>
      </c>
    </row>
    <row r="1765" spans="1:15">
      <c r="A1765" s="59" t="str">
        <f t="shared" si="229"/>
        <v>2</v>
      </c>
      <c r="B1765" s="59" t="str">
        <f t="shared" si="225"/>
        <v>1</v>
      </c>
      <c r="C1765" s="59" t="str">
        <f t="shared" si="226"/>
        <v>8</v>
      </c>
      <c r="D1765" s="59" t="str">
        <f t="shared" si="227"/>
        <v>5</v>
      </c>
      <c r="E1765" s="59" t="str">
        <f t="shared" si="230"/>
        <v>1</v>
      </c>
      <c r="F1765" s="59" t="str">
        <f t="shared" si="228"/>
        <v>02</v>
      </c>
      <c r="G1765" s="59" t="str">
        <f t="shared" si="231"/>
        <v>00</v>
      </c>
      <c r="H1765" s="59" t="s">
        <v>3658</v>
      </c>
      <c r="I1765" s="59" t="s">
        <v>3659</v>
      </c>
      <c r="J1765" s="60" t="s">
        <v>3660</v>
      </c>
      <c r="K1765" s="59" t="s">
        <v>610</v>
      </c>
      <c r="L1765" s="59" t="s">
        <v>27</v>
      </c>
      <c r="M1765" s="61" t="s">
        <v>12867</v>
      </c>
      <c r="N1765" s="59" t="s">
        <v>11419</v>
      </c>
      <c r="O1765" s="59">
        <v>6</v>
      </c>
    </row>
    <row r="1766" spans="1:15">
      <c r="A1766" s="65" t="str">
        <f t="shared" si="229"/>
        <v>2</v>
      </c>
      <c r="B1766" s="65" t="str">
        <f t="shared" si="225"/>
        <v>1</v>
      </c>
      <c r="C1766" s="65" t="str">
        <f t="shared" si="226"/>
        <v>8</v>
      </c>
      <c r="D1766" s="65" t="str">
        <f t="shared" si="227"/>
        <v>5</v>
      </c>
      <c r="E1766" s="65" t="str">
        <f t="shared" si="230"/>
        <v>1</v>
      </c>
      <c r="F1766" s="65" t="str">
        <f t="shared" si="228"/>
        <v>03</v>
      </c>
      <c r="G1766" s="65" t="str">
        <f t="shared" si="231"/>
        <v>00</v>
      </c>
      <c r="H1766" s="65" t="s">
        <v>3661</v>
      </c>
      <c r="I1766" s="65" t="s">
        <v>3662</v>
      </c>
      <c r="J1766" s="60" t="s">
        <v>3663</v>
      </c>
      <c r="K1766" s="59" t="s">
        <v>610</v>
      </c>
      <c r="L1766" s="65" t="s">
        <v>27</v>
      </c>
      <c r="M1766" s="61" t="s">
        <v>12867</v>
      </c>
      <c r="N1766" s="65" t="s">
        <v>11419</v>
      </c>
      <c r="O1766" s="65">
        <v>6</v>
      </c>
    </row>
    <row r="1767" spans="1:15" ht="51">
      <c r="A1767" s="7" t="str">
        <f t="shared" si="229"/>
        <v>2</v>
      </c>
      <c r="B1767" s="7" t="str">
        <f t="shared" si="225"/>
        <v>1</v>
      </c>
      <c r="C1767" s="7" t="str">
        <f t="shared" si="226"/>
        <v>8</v>
      </c>
      <c r="D1767" s="7" t="str">
        <f t="shared" si="227"/>
        <v>6</v>
      </c>
      <c r="E1767" s="7" t="str">
        <f t="shared" si="230"/>
        <v>0</v>
      </c>
      <c r="F1767" s="7" t="str">
        <f t="shared" si="228"/>
        <v>00</v>
      </c>
      <c r="G1767" s="7" t="str">
        <f t="shared" si="231"/>
        <v>00</v>
      </c>
      <c r="H1767" s="7" t="s">
        <v>3664</v>
      </c>
      <c r="I1767" s="7" t="s">
        <v>3665</v>
      </c>
      <c r="J1767" s="32" t="s">
        <v>3666</v>
      </c>
      <c r="K1767" s="33" t="s">
        <v>610</v>
      </c>
      <c r="L1767" s="7"/>
      <c r="M1767" s="7"/>
      <c r="N1767" s="7" t="s">
        <v>11417</v>
      </c>
      <c r="O1767" s="7">
        <v>4</v>
      </c>
    </row>
    <row r="1768" spans="1:15" ht="89.25">
      <c r="A1768" s="9" t="str">
        <f t="shared" si="229"/>
        <v>2</v>
      </c>
      <c r="B1768" s="9" t="str">
        <f t="shared" si="225"/>
        <v>1</v>
      </c>
      <c r="C1768" s="9" t="str">
        <f t="shared" si="226"/>
        <v>8</v>
      </c>
      <c r="D1768" s="9" t="str">
        <f t="shared" si="227"/>
        <v>6</v>
      </c>
      <c r="E1768" s="9" t="str">
        <f t="shared" si="230"/>
        <v>1</v>
      </c>
      <c r="F1768" s="9" t="str">
        <f t="shared" si="228"/>
        <v>00</v>
      </c>
      <c r="G1768" s="9" t="str">
        <f t="shared" si="231"/>
        <v>00</v>
      </c>
      <c r="H1768" s="9" t="s">
        <v>3667</v>
      </c>
      <c r="I1768" s="9" t="s">
        <v>3668</v>
      </c>
      <c r="J1768" s="34" t="s">
        <v>3669</v>
      </c>
      <c r="K1768" s="35" t="s">
        <v>610</v>
      </c>
      <c r="L1768" s="9"/>
      <c r="M1768" s="9"/>
      <c r="N1768" s="9" t="s">
        <v>11417</v>
      </c>
      <c r="O1768" s="9">
        <v>5</v>
      </c>
    </row>
    <row r="1769" spans="1:15" ht="25.5">
      <c r="A1769" s="59" t="str">
        <f t="shared" si="229"/>
        <v>2</v>
      </c>
      <c r="B1769" s="59" t="str">
        <f t="shared" si="225"/>
        <v>1</v>
      </c>
      <c r="C1769" s="59" t="str">
        <f t="shared" si="226"/>
        <v>8</v>
      </c>
      <c r="D1769" s="59" t="str">
        <f t="shared" si="227"/>
        <v>6</v>
      </c>
      <c r="E1769" s="59" t="str">
        <f t="shared" si="230"/>
        <v>1</v>
      </c>
      <c r="F1769" s="59" t="str">
        <f t="shared" si="228"/>
        <v>01</v>
      </c>
      <c r="G1769" s="59" t="str">
        <f t="shared" si="231"/>
        <v>00</v>
      </c>
      <c r="H1769" s="59" t="s">
        <v>3670</v>
      </c>
      <c r="I1769" s="59" t="s">
        <v>3671</v>
      </c>
      <c r="J1769" s="60" t="s">
        <v>11716</v>
      </c>
      <c r="K1769" s="59" t="s">
        <v>610</v>
      </c>
      <c r="L1769" s="59" t="s">
        <v>27</v>
      </c>
      <c r="M1769" s="61" t="s">
        <v>12867</v>
      </c>
      <c r="N1769" s="59" t="s">
        <v>11419</v>
      </c>
      <c r="O1769" s="59">
        <v>6</v>
      </c>
    </row>
    <row r="1770" spans="1:15" ht="38.25">
      <c r="A1770" s="59" t="str">
        <f t="shared" si="229"/>
        <v>2</v>
      </c>
      <c r="B1770" s="59" t="str">
        <f t="shared" si="225"/>
        <v>1</v>
      </c>
      <c r="C1770" s="59" t="str">
        <f t="shared" si="226"/>
        <v>8</v>
      </c>
      <c r="D1770" s="59" t="str">
        <f t="shared" si="227"/>
        <v>6</v>
      </c>
      <c r="E1770" s="59" t="str">
        <f t="shared" si="230"/>
        <v>1</v>
      </c>
      <c r="F1770" s="59" t="str">
        <f t="shared" si="228"/>
        <v>02</v>
      </c>
      <c r="G1770" s="59" t="str">
        <f t="shared" si="231"/>
        <v>00</v>
      </c>
      <c r="H1770" s="59" t="s">
        <v>3672</v>
      </c>
      <c r="I1770" s="59" t="s">
        <v>3673</v>
      </c>
      <c r="J1770" s="60" t="s">
        <v>11717</v>
      </c>
      <c r="K1770" s="59" t="s">
        <v>610</v>
      </c>
      <c r="L1770" s="59" t="s">
        <v>27</v>
      </c>
      <c r="M1770" s="61" t="s">
        <v>12867</v>
      </c>
      <c r="N1770" s="59" t="s">
        <v>11419</v>
      </c>
      <c r="O1770" s="59">
        <v>6</v>
      </c>
    </row>
    <row r="1771" spans="1:15" ht="38.25">
      <c r="A1771" s="59" t="str">
        <f t="shared" si="229"/>
        <v>2</v>
      </c>
      <c r="B1771" s="59" t="str">
        <f t="shared" si="225"/>
        <v>1</v>
      </c>
      <c r="C1771" s="59" t="str">
        <f t="shared" si="226"/>
        <v>8</v>
      </c>
      <c r="D1771" s="59" t="str">
        <f t="shared" si="227"/>
        <v>6</v>
      </c>
      <c r="E1771" s="59" t="str">
        <f t="shared" si="230"/>
        <v>1</v>
      </c>
      <c r="F1771" s="59" t="str">
        <f t="shared" si="228"/>
        <v>03</v>
      </c>
      <c r="G1771" s="59" t="str">
        <f t="shared" si="231"/>
        <v>00</v>
      </c>
      <c r="H1771" s="59" t="s">
        <v>3674</v>
      </c>
      <c r="I1771" s="59" t="s">
        <v>3675</v>
      </c>
      <c r="J1771" s="60" t="s">
        <v>3676</v>
      </c>
      <c r="K1771" s="59" t="s">
        <v>610</v>
      </c>
      <c r="L1771" s="59" t="s">
        <v>27</v>
      </c>
      <c r="M1771" s="61" t="s">
        <v>12867</v>
      </c>
      <c r="N1771" s="59" t="s">
        <v>11419</v>
      </c>
      <c r="O1771" s="59">
        <v>6</v>
      </c>
    </row>
    <row r="1772" spans="1:15" ht="25.5">
      <c r="A1772" s="7" t="str">
        <f t="shared" si="229"/>
        <v>2</v>
      </c>
      <c r="B1772" s="7" t="str">
        <f t="shared" si="225"/>
        <v>1</v>
      </c>
      <c r="C1772" s="7" t="str">
        <f t="shared" si="226"/>
        <v>8</v>
      </c>
      <c r="D1772" s="7" t="str">
        <f t="shared" si="227"/>
        <v>7</v>
      </c>
      <c r="E1772" s="7" t="str">
        <f t="shared" si="230"/>
        <v>0</v>
      </c>
      <c r="F1772" s="7" t="str">
        <f t="shared" si="228"/>
        <v>00</v>
      </c>
      <c r="G1772" s="7" t="str">
        <f t="shared" si="231"/>
        <v>00</v>
      </c>
      <c r="H1772" s="7" t="s">
        <v>3677</v>
      </c>
      <c r="I1772" s="7" t="s">
        <v>3678</v>
      </c>
      <c r="J1772" s="90" t="s">
        <v>3679</v>
      </c>
      <c r="K1772" s="7" t="s">
        <v>610</v>
      </c>
      <c r="L1772" s="7"/>
      <c r="M1772" s="7"/>
      <c r="N1772" s="7" t="s">
        <v>11417</v>
      </c>
      <c r="O1772" s="7">
        <v>4</v>
      </c>
    </row>
    <row r="1773" spans="1:15" ht="51">
      <c r="A1773" s="9" t="str">
        <f t="shared" si="229"/>
        <v>2</v>
      </c>
      <c r="B1773" s="9" t="str">
        <f t="shared" si="225"/>
        <v>1</v>
      </c>
      <c r="C1773" s="9" t="str">
        <f t="shared" si="226"/>
        <v>8</v>
      </c>
      <c r="D1773" s="9" t="str">
        <f t="shared" si="227"/>
        <v>7</v>
      </c>
      <c r="E1773" s="9" t="str">
        <f t="shared" si="230"/>
        <v>1</v>
      </c>
      <c r="F1773" s="9" t="str">
        <f t="shared" si="228"/>
        <v>00</v>
      </c>
      <c r="G1773" s="9" t="str">
        <f t="shared" si="231"/>
        <v>00</v>
      </c>
      <c r="H1773" s="9" t="s">
        <v>3680</v>
      </c>
      <c r="I1773" s="9" t="s">
        <v>3681</v>
      </c>
      <c r="J1773" s="106" t="s">
        <v>3682</v>
      </c>
      <c r="K1773" s="9" t="s">
        <v>610</v>
      </c>
      <c r="L1773" s="9"/>
      <c r="M1773" s="9"/>
      <c r="N1773" s="9" t="s">
        <v>11417</v>
      </c>
      <c r="O1773" s="9">
        <v>5</v>
      </c>
    </row>
    <row r="1774" spans="1:15" ht="25.5">
      <c r="A1774" s="7" t="str">
        <f t="shared" si="229"/>
        <v>2</v>
      </c>
      <c r="B1774" s="7" t="str">
        <f t="shared" si="225"/>
        <v>1</v>
      </c>
      <c r="C1774" s="7" t="str">
        <f t="shared" si="226"/>
        <v>8</v>
      </c>
      <c r="D1774" s="7" t="str">
        <f t="shared" si="227"/>
        <v>8</v>
      </c>
      <c r="E1774" s="7" t="str">
        <f t="shared" si="230"/>
        <v>0</v>
      </c>
      <c r="F1774" s="7" t="str">
        <f t="shared" si="228"/>
        <v>00</v>
      </c>
      <c r="G1774" s="7" t="str">
        <f t="shared" si="231"/>
        <v>00</v>
      </c>
      <c r="H1774" s="7" t="s">
        <v>3683</v>
      </c>
      <c r="I1774" s="7" t="s">
        <v>3684</v>
      </c>
      <c r="J1774" s="42" t="s">
        <v>11718</v>
      </c>
      <c r="K1774" s="7" t="s">
        <v>610</v>
      </c>
      <c r="L1774" s="7"/>
      <c r="M1774" s="7"/>
      <c r="N1774" s="7" t="s">
        <v>11417</v>
      </c>
      <c r="O1774" s="7">
        <v>4</v>
      </c>
    </row>
    <row r="1775" spans="1:15" ht="51">
      <c r="A1775" s="87" t="str">
        <f t="shared" si="229"/>
        <v>2</v>
      </c>
      <c r="B1775" s="87" t="str">
        <f t="shared" si="225"/>
        <v>1</v>
      </c>
      <c r="C1775" s="87" t="str">
        <f t="shared" si="226"/>
        <v>8</v>
      </c>
      <c r="D1775" s="87" t="str">
        <f t="shared" si="227"/>
        <v>8</v>
      </c>
      <c r="E1775" s="87" t="str">
        <f t="shared" si="230"/>
        <v>1</v>
      </c>
      <c r="F1775" s="87" t="str">
        <f t="shared" si="228"/>
        <v>00</v>
      </c>
      <c r="G1775" s="87" t="str">
        <f t="shared" si="231"/>
        <v>00</v>
      </c>
      <c r="H1775" s="87" t="s">
        <v>3685</v>
      </c>
      <c r="I1775" s="87" t="s">
        <v>3686</v>
      </c>
      <c r="J1775" s="88" t="s">
        <v>11719</v>
      </c>
      <c r="K1775" s="87" t="s">
        <v>610</v>
      </c>
      <c r="L1775" s="87"/>
      <c r="M1775" s="89"/>
      <c r="N1775" s="87" t="s">
        <v>11417</v>
      </c>
      <c r="O1775" s="87">
        <v>5</v>
      </c>
    </row>
    <row r="1776" spans="1:15" ht="38.25">
      <c r="A1776" s="59" t="str">
        <f t="shared" si="229"/>
        <v>2</v>
      </c>
      <c r="B1776" s="59" t="str">
        <f t="shared" si="225"/>
        <v>1</v>
      </c>
      <c r="C1776" s="59" t="str">
        <f t="shared" si="226"/>
        <v>8</v>
      </c>
      <c r="D1776" s="59" t="str">
        <f t="shared" si="227"/>
        <v>8</v>
      </c>
      <c r="E1776" s="59" t="str">
        <f t="shared" si="230"/>
        <v>1</v>
      </c>
      <c r="F1776" s="59" t="str">
        <f t="shared" si="228"/>
        <v>01</v>
      </c>
      <c r="G1776" s="59" t="str">
        <f t="shared" si="231"/>
        <v>00</v>
      </c>
      <c r="H1776" s="59" t="s">
        <v>3687</v>
      </c>
      <c r="I1776" s="59" t="s">
        <v>3688</v>
      </c>
      <c r="J1776" s="60" t="s">
        <v>3689</v>
      </c>
      <c r="K1776" s="59" t="s">
        <v>610</v>
      </c>
      <c r="L1776" s="59" t="s">
        <v>282</v>
      </c>
      <c r="M1776" s="61"/>
      <c r="N1776" s="59" t="s">
        <v>11417</v>
      </c>
      <c r="O1776" s="59">
        <v>6</v>
      </c>
    </row>
    <row r="1777" spans="1:15" ht="25.5">
      <c r="A1777" s="18" t="str">
        <f t="shared" si="229"/>
        <v>2</v>
      </c>
      <c r="B1777" s="18" t="str">
        <f t="shared" si="225"/>
        <v>1</v>
      </c>
      <c r="C1777" s="18" t="str">
        <f t="shared" si="226"/>
        <v>8</v>
      </c>
      <c r="D1777" s="18" t="str">
        <f t="shared" si="227"/>
        <v>8</v>
      </c>
      <c r="E1777" s="18" t="str">
        <f t="shared" si="230"/>
        <v>1</v>
      </c>
      <c r="F1777" s="18" t="str">
        <f t="shared" si="228"/>
        <v>01</v>
      </c>
      <c r="G1777" s="18" t="str">
        <f t="shared" si="231"/>
        <v>01</v>
      </c>
      <c r="H1777" s="18" t="s">
        <v>3690</v>
      </c>
      <c r="I1777" s="18" t="s">
        <v>3691</v>
      </c>
      <c r="J1777" s="62" t="s">
        <v>3692</v>
      </c>
      <c r="K1777" s="18" t="s">
        <v>610</v>
      </c>
      <c r="L1777" s="18" t="s">
        <v>26</v>
      </c>
      <c r="M1777" s="13" t="s">
        <v>12867</v>
      </c>
      <c r="N1777" s="18" t="s">
        <v>11419</v>
      </c>
      <c r="O1777" s="18">
        <v>7</v>
      </c>
    </row>
    <row r="1778" spans="1:15" ht="38.25">
      <c r="A1778" s="18" t="str">
        <f t="shared" si="229"/>
        <v>2</v>
      </c>
      <c r="B1778" s="18" t="str">
        <f t="shared" si="225"/>
        <v>1</v>
      </c>
      <c r="C1778" s="18" t="str">
        <f t="shared" si="226"/>
        <v>8</v>
      </c>
      <c r="D1778" s="18" t="str">
        <f t="shared" si="227"/>
        <v>8</v>
      </c>
      <c r="E1778" s="18" t="str">
        <f t="shared" si="230"/>
        <v>1</v>
      </c>
      <c r="F1778" s="18" t="str">
        <f t="shared" si="228"/>
        <v>01</v>
      </c>
      <c r="G1778" s="18" t="str">
        <f t="shared" si="231"/>
        <v>02</v>
      </c>
      <c r="H1778" s="18" t="s">
        <v>3693</v>
      </c>
      <c r="I1778" s="18" t="s">
        <v>3694</v>
      </c>
      <c r="J1778" s="62" t="s">
        <v>3695</v>
      </c>
      <c r="K1778" s="18" t="s">
        <v>610</v>
      </c>
      <c r="L1778" s="18" t="s">
        <v>26</v>
      </c>
      <c r="M1778" s="13" t="s">
        <v>12867</v>
      </c>
      <c r="N1778" s="18" t="s">
        <v>11419</v>
      </c>
      <c r="O1778" s="18">
        <v>7</v>
      </c>
    </row>
    <row r="1779" spans="1:15" ht="38.25">
      <c r="A1779" s="18" t="str">
        <f t="shared" si="229"/>
        <v>2</v>
      </c>
      <c r="B1779" s="18" t="str">
        <f t="shared" si="225"/>
        <v>1</v>
      </c>
      <c r="C1779" s="18" t="str">
        <f t="shared" si="226"/>
        <v>8</v>
      </c>
      <c r="D1779" s="18" t="str">
        <f t="shared" si="227"/>
        <v>8</v>
      </c>
      <c r="E1779" s="18" t="str">
        <f t="shared" si="230"/>
        <v>1</v>
      </c>
      <c r="F1779" s="18" t="str">
        <f t="shared" si="228"/>
        <v>01</v>
      </c>
      <c r="G1779" s="18" t="str">
        <f t="shared" si="231"/>
        <v>03</v>
      </c>
      <c r="H1779" s="18" t="s">
        <v>3696</v>
      </c>
      <c r="I1779" s="18" t="s">
        <v>3697</v>
      </c>
      <c r="J1779" s="62" t="s">
        <v>11720</v>
      </c>
      <c r="K1779" s="18" t="s">
        <v>610</v>
      </c>
      <c r="L1779" s="18" t="s">
        <v>26</v>
      </c>
      <c r="M1779" s="13" t="s">
        <v>12867</v>
      </c>
      <c r="N1779" s="18" t="s">
        <v>11419</v>
      </c>
      <c r="O1779" s="18">
        <v>7</v>
      </c>
    </row>
    <row r="1780" spans="1:15" ht="38.25">
      <c r="A1780" s="18" t="str">
        <f t="shared" si="229"/>
        <v>2</v>
      </c>
      <c r="B1780" s="18" t="str">
        <f t="shared" si="225"/>
        <v>1</v>
      </c>
      <c r="C1780" s="18" t="str">
        <f t="shared" si="226"/>
        <v>8</v>
      </c>
      <c r="D1780" s="18" t="str">
        <f t="shared" si="227"/>
        <v>8</v>
      </c>
      <c r="E1780" s="18" t="str">
        <f t="shared" si="230"/>
        <v>1</v>
      </c>
      <c r="F1780" s="18" t="str">
        <f t="shared" si="228"/>
        <v>01</v>
      </c>
      <c r="G1780" s="18" t="str">
        <f t="shared" si="231"/>
        <v>04</v>
      </c>
      <c r="H1780" s="18" t="s">
        <v>3698</v>
      </c>
      <c r="I1780" s="18" t="s">
        <v>3699</v>
      </c>
      <c r="J1780" s="62" t="s">
        <v>11721</v>
      </c>
      <c r="K1780" s="18" t="s">
        <v>610</v>
      </c>
      <c r="L1780" s="18" t="s">
        <v>26</v>
      </c>
      <c r="M1780" s="13" t="s">
        <v>12867</v>
      </c>
      <c r="N1780" s="18" t="s">
        <v>11419</v>
      </c>
      <c r="O1780" s="18">
        <v>7</v>
      </c>
    </row>
    <row r="1781" spans="1:15" ht="25.5">
      <c r="A1781" s="18" t="str">
        <f t="shared" si="229"/>
        <v>2</v>
      </c>
      <c r="B1781" s="18" t="str">
        <f t="shared" si="225"/>
        <v>1</v>
      </c>
      <c r="C1781" s="18" t="str">
        <f t="shared" si="226"/>
        <v>8</v>
      </c>
      <c r="D1781" s="18" t="str">
        <f t="shared" si="227"/>
        <v>8</v>
      </c>
      <c r="E1781" s="18" t="str">
        <f t="shared" si="230"/>
        <v>1</v>
      </c>
      <c r="F1781" s="18" t="str">
        <f t="shared" si="228"/>
        <v>01</v>
      </c>
      <c r="G1781" s="18" t="str">
        <f t="shared" si="231"/>
        <v>05</v>
      </c>
      <c r="H1781" s="18" t="s">
        <v>3700</v>
      </c>
      <c r="I1781" s="18" t="s">
        <v>3701</v>
      </c>
      <c r="J1781" s="62" t="s">
        <v>11722</v>
      </c>
      <c r="K1781" s="18" t="s">
        <v>610</v>
      </c>
      <c r="L1781" s="18" t="s">
        <v>26</v>
      </c>
      <c r="M1781" s="13" t="s">
        <v>12867</v>
      </c>
      <c r="N1781" s="18" t="s">
        <v>11419</v>
      </c>
      <c r="O1781" s="18">
        <v>7</v>
      </c>
    </row>
    <row r="1782" spans="1:15" ht="38.25">
      <c r="A1782" s="18" t="str">
        <f t="shared" si="229"/>
        <v>2</v>
      </c>
      <c r="B1782" s="18" t="str">
        <f t="shared" si="225"/>
        <v>1</v>
      </c>
      <c r="C1782" s="18" t="str">
        <f t="shared" si="226"/>
        <v>8</v>
      </c>
      <c r="D1782" s="18" t="str">
        <f t="shared" si="227"/>
        <v>8</v>
      </c>
      <c r="E1782" s="18" t="str">
        <f t="shared" si="230"/>
        <v>1</v>
      </c>
      <c r="F1782" s="18" t="str">
        <f t="shared" si="228"/>
        <v>01</v>
      </c>
      <c r="G1782" s="18" t="str">
        <f t="shared" si="231"/>
        <v>06</v>
      </c>
      <c r="H1782" s="18" t="s">
        <v>3702</v>
      </c>
      <c r="I1782" s="18" t="s">
        <v>3703</v>
      </c>
      <c r="J1782" s="62" t="s">
        <v>11723</v>
      </c>
      <c r="K1782" s="18" t="s">
        <v>610</v>
      </c>
      <c r="L1782" s="18" t="s">
        <v>26</v>
      </c>
      <c r="M1782" s="13" t="s">
        <v>12867</v>
      </c>
      <c r="N1782" s="18" t="s">
        <v>11419</v>
      </c>
      <c r="O1782" s="18">
        <v>7</v>
      </c>
    </row>
    <row r="1783" spans="1:15" ht="38.25">
      <c r="A1783" s="18" t="str">
        <f t="shared" si="229"/>
        <v>2</v>
      </c>
      <c r="B1783" s="18" t="str">
        <f t="shared" si="225"/>
        <v>1</v>
      </c>
      <c r="C1783" s="18" t="str">
        <f t="shared" si="226"/>
        <v>8</v>
      </c>
      <c r="D1783" s="18" t="str">
        <f t="shared" si="227"/>
        <v>8</v>
      </c>
      <c r="E1783" s="18" t="str">
        <f t="shared" si="230"/>
        <v>1</v>
      </c>
      <c r="F1783" s="18" t="str">
        <f t="shared" si="228"/>
        <v>01</v>
      </c>
      <c r="G1783" s="18" t="str">
        <f t="shared" si="231"/>
        <v>07</v>
      </c>
      <c r="H1783" s="18" t="s">
        <v>3704</v>
      </c>
      <c r="I1783" s="18" t="s">
        <v>3705</v>
      </c>
      <c r="J1783" s="62" t="s">
        <v>11724</v>
      </c>
      <c r="K1783" s="18" t="s">
        <v>610</v>
      </c>
      <c r="L1783" s="18" t="s">
        <v>26</v>
      </c>
      <c r="M1783" s="13" t="s">
        <v>12867</v>
      </c>
      <c r="N1783" s="18" t="s">
        <v>11419</v>
      </c>
      <c r="O1783" s="18">
        <v>7</v>
      </c>
    </row>
    <row r="1784" spans="1:15" ht="38.25">
      <c r="A1784" s="18" t="str">
        <f t="shared" si="229"/>
        <v>2</v>
      </c>
      <c r="B1784" s="18" t="str">
        <f t="shared" si="225"/>
        <v>1</v>
      </c>
      <c r="C1784" s="18" t="str">
        <f t="shared" si="226"/>
        <v>8</v>
      </c>
      <c r="D1784" s="18" t="str">
        <f t="shared" si="227"/>
        <v>8</v>
      </c>
      <c r="E1784" s="18" t="str">
        <f t="shared" si="230"/>
        <v>1</v>
      </c>
      <c r="F1784" s="18" t="str">
        <f t="shared" si="228"/>
        <v>01</v>
      </c>
      <c r="G1784" s="18" t="str">
        <f t="shared" si="231"/>
        <v>08</v>
      </c>
      <c r="H1784" s="18" t="s">
        <v>3706</v>
      </c>
      <c r="I1784" s="18" t="s">
        <v>3707</v>
      </c>
      <c r="J1784" s="62" t="s">
        <v>11725</v>
      </c>
      <c r="K1784" s="18" t="s">
        <v>610</v>
      </c>
      <c r="L1784" s="18" t="s">
        <v>26</v>
      </c>
      <c r="M1784" s="13" t="s">
        <v>12867</v>
      </c>
      <c r="N1784" s="18" t="s">
        <v>11419</v>
      </c>
      <c r="O1784" s="18">
        <v>7</v>
      </c>
    </row>
    <row r="1785" spans="1:15" ht="25.5">
      <c r="A1785" s="18" t="str">
        <f t="shared" si="229"/>
        <v>2</v>
      </c>
      <c r="B1785" s="18" t="str">
        <f t="shared" si="225"/>
        <v>1</v>
      </c>
      <c r="C1785" s="18" t="str">
        <f t="shared" si="226"/>
        <v>8</v>
      </c>
      <c r="D1785" s="18" t="str">
        <f t="shared" si="227"/>
        <v>8</v>
      </c>
      <c r="E1785" s="18" t="str">
        <f t="shared" si="230"/>
        <v>1</v>
      </c>
      <c r="F1785" s="18" t="str">
        <f t="shared" si="228"/>
        <v>01</v>
      </c>
      <c r="G1785" s="18" t="str">
        <f t="shared" si="231"/>
        <v>09</v>
      </c>
      <c r="H1785" s="18" t="s">
        <v>3708</v>
      </c>
      <c r="I1785" s="18" t="s">
        <v>3709</v>
      </c>
      <c r="J1785" s="62" t="s">
        <v>3710</v>
      </c>
      <c r="K1785" s="18" t="s">
        <v>610</v>
      </c>
      <c r="L1785" s="18" t="s">
        <v>26</v>
      </c>
      <c r="M1785" s="13" t="s">
        <v>12867</v>
      </c>
      <c r="N1785" s="18" t="s">
        <v>11419</v>
      </c>
      <c r="O1785" s="18">
        <v>7</v>
      </c>
    </row>
    <row r="1786" spans="1:15" ht="38.25">
      <c r="A1786" s="18" t="str">
        <f t="shared" si="229"/>
        <v>2</v>
      </c>
      <c r="B1786" s="18" t="str">
        <f t="shared" si="225"/>
        <v>1</v>
      </c>
      <c r="C1786" s="18" t="str">
        <f t="shared" si="226"/>
        <v>8</v>
      </c>
      <c r="D1786" s="18" t="str">
        <f t="shared" si="227"/>
        <v>8</v>
      </c>
      <c r="E1786" s="18" t="str">
        <f t="shared" si="230"/>
        <v>1</v>
      </c>
      <c r="F1786" s="18" t="str">
        <f t="shared" si="228"/>
        <v>01</v>
      </c>
      <c r="G1786" s="18" t="str">
        <f t="shared" si="231"/>
        <v>10</v>
      </c>
      <c r="H1786" s="18" t="s">
        <v>3711</v>
      </c>
      <c r="I1786" s="18" t="s">
        <v>11726</v>
      </c>
      <c r="J1786" s="62" t="s">
        <v>3712</v>
      </c>
      <c r="K1786" s="18" t="s">
        <v>610</v>
      </c>
      <c r="L1786" s="18" t="s">
        <v>26</v>
      </c>
      <c r="M1786" s="13" t="s">
        <v>12867</v>
      </c>
      <c r="N1786" s="18" t="s">
        <v>11419</v>
      </c>
      <c r="O1786" s="18">
        <v>7</v>
      </c>
    </row>
    <row r="1787" spans="1:15" ht="25.5">
      <c r="A1787" s="18" t="str">
        <f t="shared" si="229"/>
        <v>2</v>
      </c>
      <c r="B1787" s="18" t="str">
        <f t="shared" si="225"/>
        <v>1</v>
      </c>
      <c r="C1787" s="18" t="str">
        <f t="shared" si="226"/>
        <v>8</v>
      </c>
      <c r="D1787" s="18" t="str">
        <f t="shared" si="227"/>
        <v>8</v>
      </c>
      <c r="E1787" s="18" t="str">
        <f t="shared" si="230"/>
        <v>1</v>
      </c>
      <c r="F1787" s="18" t="str">
        <f t="shared" si="228"/>
        <v>01</v>
      </c>
      <c r="G1787" s="18" t="str">
        <f t="shared" si="231"/>
        <v>11</v>
      </c>
      <c r="H1787" s="18" t="s">
        <v>3713</v>
      </c>
      <c r="I1787" s="18" t="s">
        <v>11727</v>
      </c>
      <c r="J1787" s="62" t="s">
        <v>11728</v>
      </c>
      <c r="K1787" s="18" t="s">
        <v>610</v>
      </c>
      <c r="L1787" s="18" t="s">
        <v>26</v>
      </c>
      <c r="M1787" s="13" t="s">
        <v>12867</v>
      </c>
      <c r="N1787" s="18" t="s">
        <v>11419</v>
      </c>
      <c r="O1787" s="18">
        <v>7</v>
      </c>
    </row>
    <row r="1788" spans="1:15" ht="38.25">
      <c r="A1788" s="18" t="str">
        <f t="shared" si="229"/>
        <v>2</v>
      </c>
      <c r="B1788" s="18" t="str">
        <f t="shared" si="225"/>
        <v>1</v>
      </c>
      <c r="C1788" s="18" t="str">
        <f t="shared" si="226"/>
        <v>8</v>
      </c>
      <c r="D1788" s="18" t="str">
        <f t="shared" si="227"/>
        <v>8</v>
      </c>
      <c r="E1788" s="18" t="str">
        <f t="shared" si="230"/>
        <v>1</v>
      </c>
      <c r="F1788" s="18" t="str">
        <f t="shared" si="228"/>
        <v>01</v>
      </c>
      <c r="G1788" s="18" t="str">
        <f t="shared" si="231"/>
        <v>12</v>
      </c>
      <c r="H1788" s="18" t="s">
        <v>3714</v>
      </c>
      <c r="I1788" s="18" t="s">
        <v>11729</v>
      </c>
      <c r="J1788" s="62" t="s">
        <v>3715</v>
      </c>
      <c r="K1788" s="18" t="s">
        <v>610</v>
      </c>
      <c r="L1788" s="18" t="s">
        <v>26</v>
      </c>
      <c r="M1788" s="13" t="s">
        <v>12867</v>
      </c>
      <c r="N1788" s="18" t="s">
        <v>11419</v>
      </c>
      <c r="O1788" s="18">
        <v>7</v>
      </c>
    </row>
    <row r="1789" spans="1:15" ht="25.5">
      <c r="A1789" s="18" t="str">
        <f t="shared" si="229"/>
        <v>2</v>
      </c>
      <c r="B1789" s="18" t="str">
        <f t="shared" si="225"/>
        <v>1</v>
      </c>
      <c r="C1789" s="18" t="str">
        <f t="shared" si="226"/>
        <v>8</v>
      </c>
      <c r="D1789" s="18" t="str">
        <f t="shared" si="227"/>
        <v>8</v>
      </c>
      <c r="E1789" s="18" t="str">
        <f t="shared" si="230"/>
        <v>1</v>
      </c>
      <c r="F1789" s="18" t="str">
        <f t="shared" si="228"/>
        <v>01</v>
      </c>
      <c r="G1789" s="18" t="str">
        <f t="shared" si="231"/>
        <v>13</v>
      </c>
      <c r="H1789" s="18" t="s">
        <v>3716</v>
      </c>
      <c r="I1789" s="18" t="s">
        <v>3717</v>
      </c>
      <c r="J1789" s="62" t="s">
        <v>3718</v>
      </c>
      <c r="K1789" s="18" t="s">
        <v>610</v>
      </c>
      <c r="L1789" s="18" t="s">
        <v>26</v>
      </c>
      <c r="M1789" s="13" t="s">
        <v>12867</v>
      </c>
      <c r="N1789" s="18" t="s">
        <v>11419</v>
      </c>
      <c r="O1789" s="18">
        <v>7</v>
      </c>
    </row>
    <row r="1790" spans="1:15" ht="25.5">
      <c r="A1790" s="18" t="str">
        <f t="shared" si="229"/>
        <v>2</v>
      </c>
      <c r="B1790" s="18" t="str">
        <f t="shared" si="225"/>
        <v>1</v>
      </c>
      <c r="C1790" s="18" t="str">
        <f t="shared" si="226"/>
        <v>8</v>
      </c>
      <c r="D1790" s="18" t="str">
        <f t="shared" si="227"/>
        <v>8</v>
      </c>
      <c r="E1790" s="18" t="str">
        <f t="shared" si="230"/>
        <v>1</v>
      </c>
      <c r="F1790" s="18" t="str">
        <f t="shared" si="228"/>
        <v>01</v>
      </c>
      <c r="G1790" s="18" t="str">
        <f t="shared" si="231"/>
        <v>14</v>
      </c>
      <c r="H1790" s="18" t="s">
        <v>3719</v>
      </c>
      <c r="I1790" s="18" t="s">
        <v>3720</v>
      </c>
      <c r="J1790" s="62" t="s">
        <v>11730</v>
      </c>
      <c r="K1790" s="18" t="s">
        <v>610</v>
      </c>
      <c r="L1790" s="18" t="s">
        <v>26</v>
      </c>
      <c r="M1790" s="13" t="s">
        <v>12867</v>
      </c>
      <c r="N1790" s="18" t="s">
        <v>11419</v>
      </c>
      <c r="O1790" s="18">
        <v>7</v>
      </c>
    </row>
    <row r="1791" spans="1:15" ht="38.25">
      <c r="A1791" s="18" t="str">
        <f t="shared" si="229"/>
        <v>2</v>
      </c>
      <c r="B1791" s="18" t="str">
        <f t="shared" si="225"/>
        <v>1</v>
      </c>
      <c r="C1791" s="18" t="str">
        <f t="shared" si="226"/>
        <v>8</v>
      </c>
      <c r="D1791" s="18" t="str">
        <f t="shared" si="227"/>
        <v>8</v>
      </c>
      <c r="E1791" s="18" t="str">
        <f t="shared" si="230"/>
        <v>1</v>
      </c>
      <c r="F1791" s="18" t="str">
        <f t="shared" si="228"/>
        <v>01</v>
      </c>
      <c r="G1791" s="18" t="str">
        <f t="shared" si="231"/>
        <v>15</v>
      </c>
      <c r="H1791" s="18" t="s">
        <v>3721</v>
      </c>
      <c r="I1791" s="18" t="s">
        <v>3722</v>
      </c>
      <c r="J1791" s="62" t="s">
        <v>3723</v>
      </c>
      <c r="K1791" s="18" t="s">
        <v>610</v>
      </c>
      <c r="L1791" s="18" t="s">
        <v>26</v>
      </c>
      <c r="M1791" s="13" t="s">
        <v>12867</v>
      </c>
      <c r="N1791" s="18" t="s">
        <v>11419</v>
      </c>
      <c r="O1791" s="18">
        <v>7</v>
      </c>
    </row>
    <row r="1792" spans="1:15" ht="51">
      <c r="A1792" s="18" t="str">
        <f t="shared" si="229"/>
        <v>2</v>
      </c>
      <c r="B1792" s="18" t="str">
        <f t="shared" si="225"/>
        <v>1</v>
      </c>
      <c r="C1792" s="18" t="str">
        <f t="shared" si="226"/>
        <v>8</v>
      </c>
      <c r="D1792" s="18" t="str">
        <f t="shared" si="227"/>
        <v>8</v>
      </c>
      <c r="E1792" s="18" t="str">
        <f t="shared" si="230"/>
        <v>1</v>
      </c>
      <c r="F1792" s="18" t="str">
        <f t="shared" si="228"/>
        <v>01</v>
      </c>
      <c r="G1792" s="18" t="str">
        <f t="shared" si="231"/>
        <v>16</v>
      </c>
      <c r="H1792" s="18" t="s">
        <v>3724</v>
      </c>
      <c r="I1792" s="18" t="s">
        <v>3725</v>
      </c>
      <c r="J1792" s="62" t="s">
        <v>11731</v>
      </c>
      <c r="K1792" s="18" t="s">
        <v>610</v>
      </c>
      <c r="L1792" s="18" t="s">
        <v>26</v>
      </c>
      <c r="M1792" s="13" t="s">
        <v>12867</v>
      </c>
      <c r="N1792" s="18" t="s">
        <v>11419</v>
      </c>
      <c r="O1792" s="18">
        <v>7</v>
      </c>
    </row>
    <row r="1793" spans="1:15" ht="25.5">
      <c r="A1793" s="18" t="str">
        <f t="shared" si="229"/>
        <v>2</v>
      </c>
      <c r="B1793" s="18" t="str">
        <f t="shared" si="225"/>
        <v>1</v>
      </c>
      <c r="C1793" s="18" t="str">
        <f t="shared" si="226"/>
        <v>8</v>
      </c>
      <c r="D1793" s="18" t="str">
        <f t="shared" si="227"/>
        <v>8</v>
      </c>
      <c r="E1793" s="18" t="str">
        <f t="shared" si="230"/>
        <v>1</v>
      </c>
      <c r="F1793" s="18" t="str">
        <f t="shared" si="228"/>
        <v>01</v>
      </c>
      <c r="G1793" s="18" t="str">
        <f t="shared" si="231"/>
        <v>17</v>
      </c>
      <c r="H1793" s="18" t="s">
        <v>3726</v>
      </c>
      <c r="I1793" s="18" t="s">
        <v>3727</v>
      </c>
      <c r="J1793" s="62" t="s">
        <v>3728</v>
      </c>
      <c r="K1793" s="18" t="s">
        <v>610</v>
      </c>
      <c r="L1793" s="18" t="s">
        <v>26</v>
      </c>
      <c r="M1793" s="13" t="s">
        <v>12867</v>
      </c>
      <c r="N1793" s="18" t="s">
        <v>11419</v>
      </c>
      <c r="O1793" s="18">
        <v>7</v>
      </c>
    </row>
    <row r="1794" spans="1:15" ht="38.25">
      <c r="A1794" s="18" t="str">
        <f t="shared" si="229"/>
        <v>2</v>
      </c>
      <c r="B1794" s="18" t="str">
        <f t="shared" si="225"/>
        <v>1</v>
      </c>
      <c r="C1794" s="18" t="str">
        <f t="shared" si="226"/>
        <v>8</v>
      </c>
      <c r="D1794" s="18" t="str">
        <f t="shared" si="227"/>
        <v>8</v>
      </c>
      <c r="E1794" s="18" t="str">
        <f t="shared" si="230"/>
        <v>1</v>
      </c>
      <c r="F1794" s="18" t="str">
        <f t="shared" si="228"/>
        <v>01</v>
      </c>
      <c r="G1794" s="18" t="str">
        <f t="shared" si="231"/>
        <v>99</v>
      </c>
      <c r="H1794" s="18" t="s">
        <v>3729</v>
      </c>
      <c r="I1794" s="18" t="s">
        <v>11732</v>
      </c>
      <c r="J1794" s="62" t="s">
        <v>3730</v>
      </c>
      <c r="K1794" s="18" t="s">
        <v>610</v>
      </c>
      <c r="L1794" s="18" t="s">
        <v>26</v>
      </c>
      <c r="M1794" s="13" t="s">
        <v>12867</v>
      </c>
      <c r="N1794" s="18" t="s">
        <v>11419</v>
      </c>
      <c r="O1794" s="18">
        <v>7</v>
      </c>
    </row>
    <row r="1795" spans="1:15" ht="38.25">
      <c r="A1795" s="59" t="str">
        <f t="shared" si="229"/>
        <v>2</v>
      </c>
      <c r="B1795" s="59" t="str">
        <f t="shared" si="225"/>
        <v>1</v>
      </c>
      <c r="C1795" s="59" t="str">
        <f t="shared" si="226"/>
        <v>8</v>
      </c>
      <c r="D1795" s="59" t="str">
        <f t="shared" si="227"/>
        <v>8</v>
      </c>
      <c r="E1795" s="59" t="str">
        <f t="shared" si="230"/>
        <v>1</v>
      </c>
      <c r="F1795" s="59" t="str">
        <f t="shared" si="228"/>
        <v>02</v>
      </c>
      <c r="G1795" s="59" t="str">
        <f t="shared" si="231"/>
        <v>00</v>
      </c>
      <c r="H1795" s="59" t="s">
        <v>3731</v>
      </c>
      <c r="I1795" s="59" t="s">
        <v>3732</v>
      </c>
      <c r="J1795" s="60" t="s">
        <v>11733</v>
      </c>
      <c r="K1795" s="59" t="s">
        <v>610</v>
      </c>
      <c r="L1795" s="59" t="s">
        <v>26</v>
      </c>
      <c r="M1795" s="61" t="s">
        <v>12867</v>
      </c>
      <c r="N1795" s="59" t="s">
        <v>11419</v>
      </c>
      <c r="O1795" s="59">
        <v>6</v>
      </c>
    </row>
    <row r="1796" spans="1:15" ht="25.5">
      <c r="A1796" s="59" t="str">
        <f t="shared" si="229"/>
        <v>2</v>
      </c>
      <c r="B1796" s="59" t="str">
        <f t="shared" si="225"/>
        <v>1</v>
      </c>
      <c r="C1796" s="59" t="str">
        <f t="shared" si="226"/>
        <v>8</v>
      </c>
      <c r="D1796" s="59" t="str">
        <f t="shared" si="227"/>
        <v>8</v>
      </c>
      <c r="E1796" s="59" t="str">
        <f t="shared" si="230"/>
        <v>1</v>
      </c>
      <c r="F1796" s="59" t="str">
        <f t="shared" si="228"/>
        <v>03</v>
      </c>
      <c r="G1796" s="59" t="str">
        <f t="shared" si="231"/>
        <v>00</v>
      </c>
      <c r="H1796" s="59" t="s">
        <v>3733</v>
      </c>
      <c r="I1796" s="59" t="s">
        <v>904</v>
      </c>
      <c r="J1796" s="60" t="s">
        <v>3734</v>
      </c>
      <c r="K1796" s="59" t="s">
        <v>610</v>
      </c>
      <c r="L1796" s="59" t="s">
        <v>282</v>
      </c>
      <c r="M1796" s="61"/>
      <c r="N1796" s="59" t="s">
        <v>11417</v>
      </c>
      <c r="O1796" s="59">
        <v>6</v>
      </c>
    </row>
    <row r="1797" spans="1:15" ht="25.5">
      <c r="A1797" s="18" t="str">
        <f t="shared" si="229"/>
        <v>2</v>
      </c>
      <c r="B1797" s="18" t="str">
        <f t="shared" si="225"/>
        <v>1</v>
      </c>
      <c r="C1797" s="18" t="str">
        <f t="shared" si="226"/>
        <v>8</v>
      </c>
      <c r="D1797" s="18" t="str">
        <f t="shared" si="227"/>
        <v>8</v>
      </c>
      <c r="E1797" s="18" t="str">
        <f t="shared" si="230"/>
        <v>1</v>
      </c>
      <c r="F1797" s="18" t="str">
        <f t="shared" si="228"/>
        <v>03</v>
      </c>
      <c r="G1797" s="18" t="str">
        <f t="shared" si="231"/>
        <v>01</v>
      </c>
      <c r="H1797" s="18" t="s">
        <v>3735</v>
      </c>
      <c r="I1797" s="18" t="s">
        <v>11734</v>
      </c>
      <c r="J1797" s="62" t="s">
        <v>3736</v>
      </c>
      <c r="K1797" s="18" t="s">
        <v>610</v>
      </c>
      <c r="L1797" s="18" t="s">
        <v>26</v>
      </c>
      <c r="M1797" s="13" t="s">
        <v>12867</v>
      </c>
      <c r="N1797" s="18" t="s">
        <v>11419</v>
      </c>
      <c r="O1797" s="18">
        <v>7</v>
      </c>
    </row>
    <row r="1798" spans="1:15" ht="38.25">
      <c r="A1798" s="18" t="str">
        <f t="shared" si="229"/>
        <v>2</v>
      </c>
      <c r="B1798" s="18" t="str">
        <f t="shared" si="225"/>
        <v>1</v>
      </c>
      <c r="C1798" s="18" t="str">
        <f t="shared" si="226"/>
        <v>8</v>
      </c>
      <c r="D1798" s="18" t="str">
        <f t="shared" si="227"/>
        <v>8</v>
      </c>
      <c r="E1798" s="18" t="str">
        <f t="shared" si="230"/>
        <v>1</v>
      </c>
      <c r="F1798" s="18" t="str">
        <f t="shared" si="228"/>
        <v>03</v>
      </c>
      <c r="G1798" s="18" t="str">
        <f t="shared" si="231"/>
        <v>02</v>
      </c>
      <c r="H1798" s="18" t="s">
        <v>3737</v>
      </c>
      <c r="I1798" s="18" t="s">
        <v>11735</v>
      </c>
      <c r="J1798" s="62" t="s">
        <v>12733</v>
      </c>
      <c r="K1798" s="18" t="s">
        <v>610</v>
      </c>
      <c r="L1798" s="18" t="s">
        <v>26</v>
      </c>
      <c r="M1798" s="13" t="s">
        <v>12867</v>
      </c>
      <c r="N1798" s="18" t="s">
        <v>11419</v>
      </c>
      <c r="O1798" s="18">
        <v>7</v>
      </c>
    </row>
    <row r="1799" spans="1:15" ht="25.5">
      <c r="A1799" s="59" t="str">
        <f t="shared" si="229"/>
        <v>2</v>
      </c>
      <c r="B1799" s="59" t="str">
        <f t="shared" si="225"/>
        <v>1</v>
      </c>
      <c r="C1799" s="59" t="str">
        <f t="shared" si="226"/>
        <v>8</v>
      </c>
      <c r="D1799" s="59" t="str">
        <f t="shared" si="227"/>
        <v>8</v>
      </c>
      <c r="E1799" s="59" t="str">
        <f t="shared" si="230"/>
        <v>1</v>
      </c>
      <c r="F1799" s="59" t="str">
        <f t="shared" si="228"/>
        <v>04</v>
      </c>
      <c r="G1799" s="59" t="str">
        <f t="shared" si="231"/>
        <v>00</v>
      </c>
      <c r="H1799" s="59" t="s">
        <v>3738</v>
      </c>
      <c r="I1799" s="59" t="s">
        <v>11736</v>
      </c>
      <c r="J1799" s="60" t="s">
        <v>3739</v>
      </c>
      <c r="K1799" s="59" t="s">
        <v>610</v>
      </c>
      <c r="L1799" s="59"/>
      <c r="M1799" s="61"/>
      <c r="N1799" s="59" t="s">
        <v>11417</v>
      </c>
      <c r="O1799" s="59">
        <v>6</v>
      </c>
    </row>
    <row r="1800" spans="1:15" ht="38.25">
      <c r="A1800" s="18" t="str">
        <f t="shared" si="229"/>
        <v>2</v>
      </c>
      <c r="B1800" s="18" t="str">
        <f t="shared" si="225"/>
        <v>1</v>
      </c>
      <c r="C1800" s="18" t="str">
        <f t="shared" si="226"/>
        <v>8</v>
      </c>
      <c r="D1800" s="18" t="str">
        <f t="shared" si="227"/>
        <v>8</v>
      </c>
      <c r="E1800" s="18" t="str">
        <f t="shared" si="230"/>
        <v>1</v>
      </c>
      <c r="F1800" s="18" t="str">
        <f t="shared" si="228"/>
        <v>04</v>
      </c>
      <c r="G1800" s="18" t="str">
        <f t="shared" si="231"/>
        <v>01</v>
      </c>
      <c r="H1800" s="18" t="s">
        <v>3740</v>
      </c>
      <c r="I1800" s="18" t="s">
        <v>11737</v>
      </c>
      <c r="J1800" s="62" t="s">
        <v>11738</v>
      </c>
      <c r="K1800" s="18" t="s">
        <v>610</v>
      </c>
      <c r="L1800" s="18" t="s">
        <v>26</v>
      </c>
      <c r="M1800" s="13" t="s">
        <v>12867</v>
      </c>
      <c r="N1800" s="18" t="s">
        <v>11419</v>
      </c>
      <c r="O1800" s="18">
        <v>7</v>
      </c>
    </row>
    <row r="1801" spans="1:15" ht="38.25">
      <c r="A1801" s="18" t="str">
        <f t="shared" si="229"/>
        <v>2</v>
      </c>
      <c r="B1801" s="18" t="str">
        <f t="shared" si="225"/>
        <v>1</v>
      </c>
      <c r="C1801" s="18" t="str">
        <f t="shared" si="226"/>
        <v>8</v>
      </c>
      <c r="D1801" s="18" t="str">
        <f t="shared" si="227"/>
        <v>8</v>
      </c>
      <c r="E1801" s="18" t="str">
        <f t="shared" si="230"/>
        <v>1</v>
      </c>
      <c r="F1801" s="18" t="str">
        <f t="shared" si="228"/>
        <v>04</v>
      </c>
      <c r="G1801" s="18" t="str">
        <f t="shared" si="231"/>
        <v>02</v>
      </c>
      <c r="H1801" s="18" t="s">
        <v>3741</v>
      </c>
      <c r="I1801" s="18" t="s">
        <v>910</v>
      </c>
      <c r="J1801" s="62" t="s">
        <v>3742</v>
      </c>
      <c r="K1801" s="18" t="s">
        <v>610</v>
      </c>
      <c r="L1801" s="18" t="s">
        <v>26</v>
      </c>
      <c r="M1801" s="13" t="s">
        <v>12867</v>
      </c>
      <c r="N1801" s="18" t="s">
        <v>11419</v>
      </c>
      <c r="O1801" s="18">
        <v>7</v>
      </c>
    </row>
    <row r="1802" spans="1:15" ht="25.5">
      <c r="A1802" s="18" t="str">
        <f t="shared" si="229"/>
        <v>2</v>
      </c>
      <c r="B1802" s="18" t="str">
        <f t="shared" si="225"/>
        <v>1</v>
      </c>
      <c r="C1802" s="18" t="str">
        <f t="shared" si="226"/>
        <v>8</v>
      </c>
      <c r="D1802" s="18" t="str">
        <f t="shared" si="227"/>
        <v>8</v>
      </c>
      <c r="E1802" s="18" t="str">
        <f t="shared" si="230"/>
        <v>1</v>
      </c>
      <c r="F1802" s="18" t="str">
        <f t="shared" si="228"/>
        <v>04</v>
      </c>
      <c r="G1802" s="18" t="str">
        <f t="shared" si="231"/>
        <v>03</v>
      </c>
      <c r="H1802" s="18" t="s">
        <v>3743</v>
      </c>
      <c r="I1802" s="18" t="s">
        <v>11739</v>
      </c>
      <c r="J1802" s="62" t="s">
        <v>3744</v>
      </c>
      <c r="K1802" s="18" t="s">
        <v>610</v>
      </c>
      <c r="L1802" s="18" t="s">
        <v>26</v>
      </c>
      <c r="M1802" s="13" t="s">
        <v>12867</v>
      </c>
      <c r="N1802" s="18" t="s">
        <v>11419</v>
      </c>
      <c r="O1802" s="18">
        <v>7</v>
      </c>
    </row>
    <row r="1803" spans="1:15" ht="38.25">
      <c r="A1803" s="18" t="str">
        <f t="shared" si="229"/>
        <v>2</v>
      </c>
      <c r="B1803" s="18" t="str">
        <f t="shared" ref="B1803:B1869" si="232">MID(H1803,3,1)</f>
        <v>1</v>
      </c>
      <c r="C1803" s="18" t="str">
        <f t="shared" ref="C1803:C1869" si="233">MID(H1803,5,1)</f>
        <v>8</v>
      </c>
      <c r="D1803" s="18" t="str">
        <f t="shared" ref="D1803:D1869" si="234">MID(H1803,7,1)</f>
        <v>8</v>
      </c>
      <c r="E1803" s="18" t="str">
        <f t="shared" si="230"/>
        <v>1</v>
      </c>
      <c r="F1803" s="18" t="str">
        <f t="shared" ref="F1803:F1869" si="235">MID(H1803,11,2)</f>
        <v>04</v>
      </c>
      <c r="G1803" s="18" t="str">
        <f t="shared" si="231"/>
        <v>04</v>
      </c>
      <c r="H1803" s="18" t="s">
        <v>3745</v>
      </c>
      <c r="I1803" s="18" t="s">
        <v>11740</v>
      </c>
      <c r="J1803" s="62" t="s">
        <v>11741</v>
      </c>
      <c r="K1803" s="18" t="s">
        <v>610</v>
      </c>
      <c r="L1803" s="18" t="s">
        <v>26</v>
      </c>
      <c r="M1803" s="13" t="s">
        <v>12867</v>
      </c>
      <c r="N1803" s="18" t="s">
        <v>11419</v>
      </c>
      <c r="O1803" s="18">
        <v>7</v>
      </c>
    </row>
    <row r="1804" spans="1:15" ht="25.5">
      <c r="A1804" s="18" t="str">
        <f t="shared" si="229"/>
        <v>2</v>
      </c>
      <c r="B1804" s="18" t="str">
        <f t="shared" si="232"/>
        <v>1</v>
      </c>
      <c r="C1804" s="18" t="str">
        <f t="shared" si="233"/>
        <v>8</v>
      </c>
      <c r="D1804" s="18" t="str">
        <f t="shared" si="234"/>
        <v>8</v>
      </c>
      <c r="E1804" s="18" t="str">
        <f t="shared" si="230"/>
        <v>1</v>
      </c>
      <c r="F1804" s="18" t="str">
        <f t="shared" si="235"/>
        <v>04</v>
      </c>
      <c r="G1804" s="18" t="str">
        <f t="shared" si="231"/>
        <v>05</v>
      </c>
      <c r="H1804" s="18" t="s">
        <v>3746</v>
      </c>
      <c r="I1804" s="18" t="s">
        <v>11742</v>
      </c>
      <c r="J1804" s="62" t="s">
        <v>3747</v>
      </c>
      <c r="K1804" s="18" t="s">
        <v>610</v>
      </c>
      <c r="L1804" s="18" t="s">
        <v>26</v>
      </c>
      <c r="M1804" s="13" t="s">
        <v>12867</v>
      </c>
      <c r="N1804" s="18" t="s">
        <v>11419</v>
      </c>
      <c r="O1804" s="18">
        <v>7</v>
      </c>
    </row>
    <row r="1805" spans="1:15" ht="25.5">
      <c r="A1805" s="18" t="str">
        <f t="shared" si="229"/>
        <v>2</v>
      </c>
      <c r="B1805" s="18" t="str">
        <f t="shared" si="232"/>
        <v>1</v>
      </c>
      <c r="C1805" s="18" t="str">
        <f t="shared" si="233"/>
        <v>8</v>
      </c>
      <c r="D1805" s="18" t="str">
        <f t="shared" si="234"/>
        <v>8</v>
      </c>
      <c r="E1805" s="18" t="str">
        <f t="shared" si="230"/>
        <v>1</v>
      </c>
      <c r="F1805" s="18" t="str">
        <f t="shared" si="235"/>
        <v>04</v>
      </c>
      <c r="G1805" s="18" t="str">
        <f t="shared" si="231"/>
        <v>99</v>
      </c>
      <c r="H1805" s="18" t="s">
        <v>3748</v>
      </c>
      <c r="I1805" s="18" t="s">
        <v>11743</v>
      </c>
      <c r="J1805" s="62" t="s">
        <v>11744</v>
      </c>
      <c r="K1805" s="18" t="s">
        <v>610</v>
      </c>
      <c r="L1805" s="18" t="s">
        <v>26</v>
      </c>
      <c r="M1805" s="13" t="s">
        <v>12867</v>
      </c>
      <c r="N1805" s="18" t="s">
        <v>11419</v>
      </c>
      <c r="O1805" s="18">
        <v>7</v>
      </c>
    </row>
    <row r="1806" spans="1:15">
      <c r="A1806" s="59" t="str">
        <f t="shared" ref="A1806:A1872" si="236">MID(H1806,1,1)</f>
        <v>2</v>
      </c>
      <c r="B1806" s="59" t="str">
        <f t="shared" si="232"/>
        <v>1</v>
      </c>
      <c r="C1806" s="59" t="str">
        <f t="shared" si="233"/>
        <v>8</v>
      </c>
      <c r="D1806" s="59" t="str">
        <f t="shared" si="234"/>
        <v>8</v>
      </c>
      <c r="E1806" s="59" t="str">
        <f t="shared" si="230"/>
        <v>1</v>
      </c>
      <c r="F1806" s="59" t="str">
        <f t="shared" si="235"/>
        <v>99</v>
      </c>
      <c r="G1806" s="59" t="str">
        <f t="shared" si="231"/>
        <v>00</v>
      </c>
      <c r="H1806" s="59" t="s">
        <v>3749</v>
      </c>
      <c r="I1806" s="59" t="s">
        <v>11745</v>
      </c>
      <c r="J1806" s="60" t="s">
        <v>11746</v>
      </c>
      <c r="K1806" s="59" t="s">
        <v>610</v>
      </c>
      <c r="L1806" s="59" t="s">
        <v>26</v>
      </c>
      <c r="M1806" s="61" t="s">
        <v>12867</v>
      </c>
      <c r="N1806" s="59" t="s">
        <v>11419</v>
      </c>
      <c r="O1806" s="59">
        <v>6</v>
      </c>
    </row>
    <row r="1807" spans="1:15" ht="25.5">
      <c r="A1807" s="7" t="str">
        <f t="shared" si="236"/>
        <v>2</v>
      </c>
      <c r="B1807" s="7" t="str">
        <f t="shared" si="232"/>
        <v>1</v>
      </c>
      <c r="C1807" s="7" t="str">
        <f t="shared" si="233"/>
        <v>8</v>
      </c>
      <c r="D1807" s="7" t="str">
        <f t="shared" si="234"/>
        <v>9</v>
      </c>
      <c r="E1807" s="7" t="str">
        <f t="shared" si="230"/>
        <v>0</v>
      </c>
      <c r="F1807" s="7" t="str">
        <f t="shared" si="235"/>
        <v>00</v>
      </c>
      <c r="G1807" s="7" t="str">
        <f t="shared" si="231"/>
        <v>00</v>
      </c>
      <c r="H1807" s="7" t="s">
        <v>3750</v>
      </c>
      <c r="I1807" s="7" t="s">
        <v>3751</v>
      </c>
      <c r="J1807" s="42" t="s">
        <v>3752</v>
      </c>
      <c r="K1807" s="7" t="s">
        <v>610</v>
      </c>
      <c r="L1807" s="7"/>
      <c r="M1807" s="7"/>
      <c r="N1807" s="7" t="s">
        <v>11417</v>
      </c>
      <c r="O1807" s="7">
        <v>4</v>
      </c>
    </row>
    <row r="1808" spans="1:15" ht="38.25">
      <c r="A1808" s="87" t="str">
        <f t="shared" si="236"/>
        <v>2</v>
      </c>
      <c r="B1808" s="87" t="str">
        <f t="shared" si="232"/>
        <v>1</v>
      </c>
      <c r="C1808" s="87" t="str">
        <f t="shared" si="233"/>
        <v>8</v>
      </c>
      <c r="D1808" s="87" t="str">
        <f t="shared" si="234"/>
        <v>9</v>
      </c>
      <c r="E1808" s="87" t="str">
        <f t="shared" si="230"/>
        <v>1</v>
      </c>
      <c r="F1808" s="87" t="str">
        <f t="shared" si="235"/>
        <v>00</v>
      </c>
      <c r="G1808" s="87" t="str">
        <f t="shared" si="231"/>
        <v>00</v>
      </c>
      <c r="H1808" s="87" t="s">
        <v>3753</v>
      </c>
      <c r="I1808" s="87" t="s">
        <v>3754</v>
      </c>
      <c r="J1808" s="88" t="s">
        <v>11747</v>
      </c>
      <c r="K1808" s="87" t="s">
        <v>610</v>
      </c>
      <c r="L1808" s="87"/>
      <c r="M1808" s="89"/>
      <c r="N1808" s="87" t="s">
        <v>11417</v>
      </c>
      <c r="O1808" s="87">
        <v>5</v>
      </c>
    </row>
    <row r="1809" spans="1:15">
      <c r="A1809" s="59" t="str">
        <f t="shared" si="236"/>
        <v>2</v>
      </c>
      <c r="B1809" s="59" t="str">
        <f t="shared" si="232"/>
        <v>1</v>
      </c>
      <c r="C1809" s="59" t="str">
        <f t="shared" si="233"/>
        <v>8</v>
      </c>
      <c r="D1809" s="59" t="str">
        <f t="shared" si="234"/>
        <v>9</v>
      </c>
      <c r="E1809" s="59" t="str">
        <f t="shared" si="230"/>
        <v>1</v>
      </c>
      <c r="F1809" s="59" t="str">
        <f t="shared" si="235"/>
        <v>01</v>
      </c>
      <c r="G1809" s="59" t="str">
        <f t="shared" si="231"/>
        <v>00</v>
      </c>
      <c r="H1809" s="59" t="s">
        <v>3755</v>
      </c>
      <c r="I1809" s="59" t="s">
        <v>3701</v>
      </c>
      <c r="J1809" s="60" t="s">
        <v>3756</v>
      </c>
      <c r="K1809" s="59" t="s">
        <v>610</v>
      </c>
      <c r="L1809" s="59" t="s">
        <v>282</v>
      </c>
      <c r="M1809" s="61"/>
      <c r="N1809" s="59" t="s">
        <v>11417</v>
      </c>
      <c r="O1809" s="59">
        <v>6</v>
      </c>
    </row>
    <row r="1810" spans="1:15" ht="51">
      <c r="A1810" s="18" t="str">
        <f t="shared" si="236"/>
        <v>2</v>
      </c>
      <c r="B1810" s="18" t="str">
        <f t="shared" si="232"/>
        <v>1</v>
      </c>
      <c r="C1810" s="18" t="str">
        <f t="shared" si="233"/>
        <v>8</v>
      </c>
      <c r="D1810" s="18" t="str">
        <f t="shared" si="234"/>
        <v>9</v>
      </c>
      <c r="E1810" s="18" t="str">
        <f t="shared" si="230"/>
        <v>1</v>
      </c>
      <c r="F1810" s="18" t="str">
        <f t="shared" si="235"/>
        <v>01</v>
      </c>
      <c r="G1810" s="18" t="str">
        <f t="shared" si="231"/>
        <v>01</v>
      </c>
      <c r="H1810" s="18" t="s">
        <v>3757</v>
      </c>
      <c r="I1810" s="18" t="s">
        <v>3758</v>
      </c>
      <c r="J1810" s="62" t="s">
        <v>3759</v>
      </c>
      <c r="K1810" s="18" t="s">
        <v>610</v>
      </c>
      <c r="L1810" s="18" t="s">
        <v>27</v>
      </c>
      <c r="M1810" s="13" t="s">
        <v>12867</v>
      </c>
      <c r="N1810" s="18" t="s">
        <v>11419</v>
      </c>
      <c r="O1810" s="18">
        <v>7</v>
      </c>
    </row>
    <row r="1811" spans="1:15" ht="25.5">
      <c r="A1811" s="18" t="str">
        <f t="shared" si="236"/>
        <v>2</v>
      </c>
      <c r="B1811" s="18" t="str">
        <f t="shared" si="232"/>
        <v>1</v>
      </c>
      <c r="C1811" s="18" t="str">
        <f t="shared" si="233"/>
        <v>8</v>
      </c>
      <c r="D1811" s="18" t="str">
        <f t="shared" si="234"/>
        <v>9</v>
      </c>
      <c r="E1811" s="18" t="str">
        <f t="shared" si="230"/>
        <v>1</v>
      </c>
      <c r="F1811" s="18" t="str">
        <f t="shared" si="235"/>
        <v>01</v>
      </c>
      <c r="G1811" s="18" t="str">
        <f t="shared" si="231"/>
        <v>02</v>
      </c>
      <c r="H1811" s="18" t="s">
        <v>3760</v>
      </c>
      <c r="I1811" s="18" t="s">
        <v>3761</v>
      </c>
      <c r="J1811" s="62" t="s">
        <v>11748</v>
      </c>
      <c r="K1811" s="18" t="s">
        <v>610</v>
      </c>
      <c r="L1811" s="18" t="s">
        <v>27</v>
      </c>
      <c r="M1811" s="13" t="s">
        <v>12867</v>
      </c>
      <c r="N1811" s="18" t="s">
        <v>11419</v>
      </c>
      <c r="O1811" s="18">
        <v>7</v>
      </c>
    </row>
    <row r="1812" spans="1:15" ht="25.5">
      <c r="A1812" s="18" t="str">
        <f t="shared" si="236"/>
        <v>2</v>
      </c>
      <c r="B1812" s="18" t="str">
        <f t="shared" si="232"/>
        <v>1</v>
      </c>
      <c r="C1812" s="18" t="str">
        <f t="shared" si="233"/>
        <v>8</v>
      </c>
      <c r="D1812" s="18" t="str">
        <f t="shared" si="234"/>
        <v>9</v>
      </c>
      <c r="E1812" s="18" t="str">
        <f t="shared" si="230"/>
        <v>1</v>
      </c>
      <c r="F1812" s="18" t="str">
        <f t="shared" si="235"/>
        <v>01</v>
      </c>
      <c r="G1812" s="18" t="str">
        <f t="shared" si="231"/>
        <v>03</v>
      </c>
      <c r="H1812" s="18" t="s">
        <v>3762</v>
      </c>
      <c r="I1812" s="18" t="s">
        <v>3763</v>
      </c>
      <c r="J1812" s="62" t="s">
        <v>11749</v>
      </c>
      <c r="K1812" s="18" t="s">
        <v>610</v>
      </c>
      <c r="L1812" s="18" t="s">
        <v>27</v>
      </c>
      <c r="M1812" s="13" t="s">
        <v>12867</v>
      </c>
      <c r="N1812" s="18" t="s">
        <v>11419</v>
      </c>
      <c r="O1812" s="18">
        <v>7</v>
      </c>
    </row>
    <row r="1813" spans="1:15" ht="25.5">
      <c r="A1813" s="18" t="str">
        <f t="shared" si="236"/>
        <v>2</v>
      </c>
      <c r="B1813" s="18" t="str">
        <f t="shared" si="232"/>
        <v>1</v>
      </c>
      <c r="C1813" s="18" t="str">
        <f t="shared" si="233"/>
        <v>8</v>
      </c>
      <c r="D1813" s="18" t="str">
        <f t="shared" si="234"/>
        <v>9</v>
      </c>
      <c r="E1813" s="18" t="str">
        <f t="shared" si="230"/>
        <v>1</v>
      </c>
      <c r="F1813" s="18" t="str">
        <f t="shared" si="235"/>
        <v>01</v>
      </c>
      <c r="G1813" s="18" t="str">
        <f t="shared" si="231"/>
        <v>04</v>
      </c>
      <c r="H1813" s="11" t="s">
        <v>3764</v>
      </c>
      <c r="I1813" s="29" t="s">
        <v>3765</v>
      </c>
      <c r="J1813" s="48" t="s">
        <v>3766</v>
      </c>
      <c r="K1813" s="17" t="s">
        <v>610</v>
      </c>
      <c r="L1813" s="11" t="s">
        <v>27</v>
      </c>
      <c r="M1813" s="13" t="s">
        <v>12867</v>
      </c>
      <c r="N1813" s="11" t="s">
        <v>11419</v>
      </c>
      <c r="O1813" s="11">
        <v>7</v>
      </c>
    </row>
    <row r="1814" spans="1:15">
      <c r="A1814" s="59" t="str">
        <f t="shared" si="236"/>
        <v>2</v>
      </c>
      <c r="B1814" s="59" t="str">
        <f t="shared" si="232"/>
        <v>1</v>
      </c>
      <c r="C1814" s="59" t="str">
        <f t="shared" si="233"/>
        <v>8</v>
      </c>
      <c r="D1814" s="59" t="str">
        <f t="shared" si="234"/>
        <v>9</v>
      </c>
      <c r="E1814" s="59" t="str">
        <f t="shared" si="230"/>
        <v>1</v>
      </c>
      <c r="F1814" s="59" t="str">
        <f t="shared" si="235"/>
        <v>02</v>
      </c>
      <c r="G1814" s="59" t="str">
        <f t="shared" si="231"/>
        <v>00</v>
      </c>
      <c r="H1814" s="59" t="s">
        <v>3767</v>
      </c>
      <c r="I1814" s="59" t="s">
        <v>11750</v>
      </c>
      <c r="J1814" s="60" t="s">
        <v>11751</v>
      </c>
      <c r="K1814" s="59" t="s">
        <v>610</v>
      </c>
      <c r="L1814" s="59" t="s">
        <v>27</v>
      </c>
      <c r="M1814" s="61" t="s">
        <v>12867</v>
      </c>
      <c r="N1814" s="59" t="s">
        <v>11419</v>
      </c>
      <c r="O1814" s="59">
        <v>6</v>
      </c>
    </row>
    <row r="1815" spans="1:15">
      <c r="A1815" s="59" t="str">
        <f t="shared" si="236"/>
        <v>2</v>
      </c>
      <c r="B1815" s="59" t="str">
        <f t="shared" si="232"/>
        <v>1</v>
      </c>
      <c r="C1815" s="59" t="str">
        <f t="shared" si="233"/>
        <v>8</v>
      </c>
      <c r="D1815" s="59" t="str">
        <f t="shared" si="234"/>
        <v>9</v>
      </c>
      <c r="E1815" s="59" t="str">
        <f t="shared" si="230"/>
        <v>1</v>
      </c>
      <c r="F1815" s="59" t="str">
        <f t="shared" si="235"/>
        <v>03</v>
      </c>
      <c r="G1815" s="59" t="str">
        <f t="shared" si="231"/>
        <v>00</v>
      </c>
      <c r="H1815" s="59" t="s">
        <v>3768</v>
      </c>
      <c r="I1815" s="59" t="s">
        <v>3769</v>
      </c>
      <c r="J1815" s="60" t="s">
        <v>3770</v>
      </c>
      <c r="K1815" s="59" t="s">
        <v>610</v>
      </c>
      <c r="L1815" s="59" t="s">
        <v>27</v>
      </c>
      <c r="M1815" s="61" t="s">
        <v>12867</v>
      </c>
      <c r="N1815" s="59" t="s">
        <v>11419</v>
      </c>
      <c r="O1815" s="59">
        <v>6</v>
      </c>
    </row>
    <row r="1816" spans="1:15" ht="25.5">
      <c r="A1816" s="59" t="str">
        <f t="shared" si="236"/>
        <v>2</v>
      </c>
      <c r="B1816" s="59" t="str">
        <f t="shared" si="232"/>
        <v>1</v>
      </c>
      <c r="C1816" s="59" t="str">
        <f t="shared" si="233"/>
        <v>8</v>
      </c>
      <c r="D1816" s="59" t="str">
        <f t="shared" si="234"/>
        <v>9</v>
      </c>
      <c r="E1816" s="59" t="str">
        <f t="shared" si="230"/>
        <v>1</v>
      </c>
      <c r="F1816" s="59" t="str">
        <f t="shared" si="235"/>
        <v>05</v>
      </c>
      <c r="G1816" s="59" t="str">
        <f t="shared" si="231"/>
        <v>00</v>
      </c>
      <c r="H1816" s="59" t="s">
        <v>3771</v>
      </c>
      <c r="I1816" s="59" t="s">
        <v>11752</v>
      </c>
      <c r="J1816" s="60" t="s">
        <v>11753</v>
      </c>
      <c r="K1816" s="59" t="s">
        <v>610</v>
      </c>
      <c r="L1816" s="59"/>
      <c r="M1816" s="61"/>
      <c r="N1816" s="59" t="s">
        <v>11417</v>
      </c>
      <c r="O1816" s="59">
        <v>6</v>
      </c>
    </row>
    <row r="1817" spans="1:15" ht="25.5">
      <c r="A1817" s="18" t="str">
        <f t="shared" si="236"/>
        <v>2</v>
      </c>
      <c r="B1817" s="18" t="str">
        <f t="shared" si="232"/>
        <v>1</v>
      </c>
      <c r="C1817" s="18" t="str">
        <f t="shared" si="233"/>
        <v>8</v>
      </c>
      <c r="D1817" s="18" t="str">
        <f t="shared" si="234"/>
        <v>9</v>
      </c>
      <c r="E1817" s="18" t="str">
        <f t="shared" si="230"/>
        <v>1</v>
      </c>
      <c r="F1817" s="18" t="str">
        <f t="shared" si="235"/>
        <v>05</v>
      </c>
      <c r="G1817" s="18" t="str">
        <f t="shared" si="231"/>
        <v>01</v>
      </c>
      <c r="H1817" s="18" t="s">
        <v>3772</v>
      </c>
      <c r="I1817" s="18" t="s">
        <v>11754</v>
      </c>
      <c r="J1817" s="62" t="s">
        <v>11755</v>
      </c>
      <c r="K1817" s="18" t="s">
        <v>610</v>
      </c>
      <c r="L1817" s="18" t="s">
        <v>27</v>
      </c>
      <c r="M1817" s="13" t="s">
        <v>12867</v>
      </c>
      <c r="N1817" s="18" t="s">
        <v>11419</v>
      </c>
      <c r="O1817" s="18">
        <v>7</v>
      </c>
    </row>
    <row r="1818" spans="1:15" ht="25.5">
      <c r="A1818" s="18" t="str">
        <f t="shared" si="236"/>
        <v>2</v>
      </c>
      <c r="B1818" s="18" t="str">
        <f t="shared" si="232"/>
        <v>1</v>
      </c>
      <c r="C1818" s="18" t="str">
        <f t="shared" si="233"/>
        <v>8</v>
      </c>
      <c r="D1818" s="18" t="str">
        <f t="shared" si="234"/>
        <v>9</v>
      </c>
      <c r="E1818" s="18" t="str">
        <f t="shared" si="230"/>
        <v>1</v>
      </c>
      <c r="F1818" s="18" t="str">
        <f t="shared" si="235"/>
        <v>05</v>
      </c>
      <c r="G1818" s="18" t="str">
        <f t="shared" si="231"/>
        <v>02</v>
      </c>
      <c r="H1818" s="18" t="s">
        <v>3773</v>
      </c>
      <c r="I1818" s="18" t="s">
        <v>11756</v>
      </c>
      <c r="J1818" s="62" t="s">
        <v>11757</v>
      </c>
      <c r="K1818" s="18" t="s">
        <v>610</v>
      </c>
      <c r="L1818" s="18" t="s">
        <v>27</v>
      </c>
      <c r="M1818" s="13" t="s">
        <v>12867</v>
      </c>
      <c r="N1818" s="18" t="s">
        <v>11419</v>
      </c>
      <c r="O1818" s="18">
        <v>7</v>
      </c>
    </row>
    <row r="1819" spans="1:15" ht="89.25">
      <c r="A1819" s="59" t="str">
        <f t="shared" si="236"/>
        <v>2</v>
      </c>
      <c r="B1819" s="59" t="str">
        <f t="shared" si="232"/>
        <v>1</v>
      </c>
      <c r="C1819" s="59" t="str">
        <f t="shared" si="233"/>
        <v>8</v>
      </c>
      <c r="D1819" s="59" t="str">
        <f t="shared" si="234"/>
        <v>9</v>
      </c>
      <c r="E1819" s="59" t="str">
        <f t="shared" si="230"/>
        <v>1</v>
      </c>
      <c r="F1819" s="59" t="str">
        <f t="shared" si="235"/>
        <v>09</v>
      </c>
      <c r="G1819" s="59" t="str">
        <f t="shared" si="231"/>
        <v>00</v>
      </c>
      <c r="H1819" s="59" t="s">
        <v>3774</v>
      </c>
      <c r="I1819" s="59" t="s">
        <v>3775</v>
      </c>
      <c r="J1819" s="60" t="s">
        <v>3776</v>
      </c>
      <c r="K1819" s="59" t="s">
        <v>610</v>
      </c>
      <c r="L1819" s="59"/>
      <c r="M1819" s="61"/>
      <c r="N1819" s="59" t="s">
        <v>11417</v>
      </c>
      <c r="O1819" s="59">
        <v>6</v>
      </c>
    </row>
    <row r="1820" spans="1:15" ht="25.5">
      <c r="A1820" s="18" t="str">
        <f t="shared" si="236"/>
        <v>2</v>
      </c>
      <c r="B1820" s="18" t="str">
        <f t="shared" si="232"/>
        <v>1</v>
      </c>
      <c r="C1820" s="18" t="str">
        <f t="shared" si="233"/>
        <v>8</v>
      </c>
      <c r="D1820" s="18" t="str">
        <f t="shared" si="234"/>
        <v>9</v>
      </c>
      <c r="E1820" s="18" t="str">
        <f t="shared" si="230"/>
        <v>1</v>
      </c>
      <c r="F1820" s="18" t="str">
        <f t="shared" si="235"/>
        <v>09</v>
      </c>
      <c r="G1820" s="18" t="str">
        <f t="shared" si="231"/>
        <v>01</v>
      </c>
      <c r="H1820" s="18" t="s">
        <v>3777</v>
      </c>
      <c r="I1820" s="18" t="s">
        <v>3778</v>
      </c>
      <c r="J1820" s="39" t="s">
        <v>3779</v>
      </c>
      <c r="K1820" s="18" t="s">
        <v>610</v>
      </c>
      <c r="L1820" s="18" t="s">
        <v>27</v>
      </c>
      <c r="M1820" s="13" t="s">
        <v>12867</v>
      </c>
      <c r="N1820" s="18" t="s">
        <v>11419</v>
      </c>
      <c r="O1820" s="18">
        <v>7</v>
      </c>
    </row>
    <row r="1821" spans="1:15" ht="38.25">
      <c r="A1821" s="18" t="str">
        <f t="shared" si="236"/>
        <v>2</v>
      </c>
      <c r="B1821" s="18" t="str">
        <f t="shared" si="232"/>
        <v>1</v>
      </c>
      <c r="C1821" s="18" t="str">
        <f t="shared" si="233"/>
        <v>8</v>
      </c>
      <c r="D1821" s="18" t="str">
        <f t="shared" si="234"/>
        <v>9</v>
      </c>
      <c r="E1821" s="18" t="str">
        <f t="shared" si="230"/>
        <v>1</v>
      </c>
      <c r="F1821" s="18" t="str">
        <f t="shared" si="235"/>
        <v>09</v>
      </c>
      <c r="G1821" s="18" t="str">
        <f t="shared" si="231"/>
        <v>02</v>
      </c>
      <c r="H1821" s="18" t="s">
        <v>3780</v>
      </c>
      <c r="I1821" s="18" t="s">
        <v>3781</v>
      </c>
      <c r="J1821" s="2" t="s">
        <v>3782</v>
      </c>
      <c r="K1821" s="18" t="s">
        <v>610</v>
      </c>
      <c r="L1821" s="18" t="s">
        <v>27</v>
      </c>
      <c r="M1821" s="13" t="s">
        <v>12867</v>
      </c>
      <c r="N1821" s="18" t="s">
        <v>11419</v>
      </c>
      <c r="O1821" s="18">
        <v>7</v>
      </c>
    </row>
    <row r="1822" spans="1:15" ht="25.5">
      <c r="A1822" s="59" t="str">
        <f t="shared" si="236"/>
        <v>2</v>
      </c>
      <c r="B1822" s="59" t="str">
        <f t="shared" si="232"/>
        <v>1</v>
      </c>
      <c r="C1822" s="59" t="str">
        <f t="shared" si="233"/>
        <v>8</v>
      </c>
      <c r="D1822" s="59" t="str">
        <f t="shared" si="234"/>
        <v>9</v>
      </c>
      <c r="E1822" s="59" t="str">
        <f t="shared" si="230"/>
        <v>1</v>
      </c>
      <c r="F1822" s="59" t="str">
        <f t="shared" si="235"/>
        <v>10</v>
      </c>
      <c r="G1822" s="59" t="str">
        <f t="shared" si="231"/>
        <v>00</v>
      </c>
      <c r="H1822" s="59" t="s">
        <v>3783</v>
      </c>
      <c r="I1822" s="59" t="s">
        <v>3784</v>
      </c>
      <c r="J1822" s="60" t="s">
        <v>11758</v>
      </c>
      <c r="K1822" s="59" t="s">
        <v>610</v>
      </c>
      <c r="L1822" s="59" t="s">
        <v>27</v>
      </c>
      <c r="M1822" s="61" t="s">
        <v>12867</v>
      </c>
      <c r="N1822" s="59" t="s">
        <v>11419</v>
      </c>
      <c r="O1822" s="59">
        <v>6</v>
      </c>
    </row>
    <row r="1823" spans="1:15" ht="25.5">
      <c r="A1823" s="59" t="str">
        <f t="shared" si="236"/>
        <v>2</v>
      </c>
      <c r="B1823" s="59" t="str">
        <f t="shared" si="232"/>
        <v>1</v>
      </c>
      <c r="C1823" s="59" t="str">
        <f t="shared" si="233"/>
        <v>8</v>
      </c>
      <c r="D1823" s="59" t="str">
        <f t="shared" si="234"/>
        <v>9</v>
      </c>
      <c r="E1823" s="59" t="str">
        <f t="shared" si="230"/>
        <v>1</v>
      </c>
      <c r="F1823" s="59" t="str">
        <f t="shared" si="235"/>
        <v>11</v>
      </c>
      <c r="G1823" s="59" t="str">
        <f t="shared" si="231"/>
        <v>00</v>
      </c>
      <c r="H1823" s="59" t="s">
        <v>3785</v>
      </c>
      <c r="I1823" s="59" t="s">
        <v>11759</v>
      </c>
      <c r="J1823" s="60" t="s">
        <v>3786</v>
      </c>
      <c r="K1823" s="59" t="s">
        <v>610</v>
      </c>
      <c r="L1823" s="59" t="s">
        <v>27</v>
      </c>
      <c r="M1823" s="61" t="s">
        <v>12867</v>
      </c>
      <c r="N1823" s="59" t="s">
        <v>11419</v>
      </c>
      <c r="O1823" s="59">
        <v>6</v>
      </c>
    </row>
    <row r="1824" spans="1:15">
      <c r="A1824" s="59" t="str">
        <f t="shared" si="236"/>
        <v>2</v>
      </c>
      <c r="B1824" s="59" t="str">
        <f t="shared" si="232"/>
        <v>1</v>
      </c>
      <c r="C1824" s="59" t="str">
        <f t="shared" si="233"/>
        <v>8</v>
      </c>
      <c r="D1824" s="59" t="str">
        <f t="shared" si="234"/>
        <v>9</v>
      </c>
      <c r="E1824" s="59" t="str">
        <f t="shared" si="230"/>
        <v>1</v>
      </c>
      <c r="F1824" s="59" t="str">
        <f t="shared" si="235"/>
        <v>12</v>
      </c>
      <c r="G1824" s="59" t="str">
        <f t="shared" si="231"/>
        <v>00</v>
      </c>
      <c r="H1824" s="59" t="s">
        <v>3787</v>
      </c>
      <c r="I1824" s="59" t="s">
        <v>3788</v>
      </c>
      <c r="J1824" s="60" t="s">
        <v>3789</v>
      </c>
      <c r="K1824" s="59" t="s">
        <v>610</v>
      </c>
      <c r="L1824" s="59" t="s">
        <v>27</v>
      </c>
      <c r="M1824" s="61" t="s">
        <v>12867</v>
      </c>
      <c r="N1824" s="59" t="s">
        <v>11419</v>
      </c>
      <c r="O1824" s="59">
        <v>6</v>
      </c>
    </row>
    <row r="1825" spans="1:15" ht="25.5">
      <c r="A1825" s="59" t="str">
        <f t="shared" si="236"/>
        <v>2</v>
      </c>
      <c r="B1825" s="59" t="str">
        <f t="shared" si="232"/>
        <v>1</v>
      </c>
      <c r="C1825" s="59" t="str">
        <f t="shared" si="233"/>
        <v>8</v>
      </c>
      <c r="D1825" s="59" t="str">
        <f t="shared" si="234"/>
        <v>9</v>
      </c>
      <c r="E1825" s="59" t="str">
        <f t="shared" si="230"/>
        <v>1</v>
      </c>
      <c r="F1825" s="59" t="str">
        <f t="shared" si="235"/>
        <v>13</v>
      </c>
      <c r="G1825" s="59" t="str">
        <f t="shared" si="231"/>
        <v>00</v>
      </c>
      <c r="H1825" s="59" t="s">
        <v>3790</v>
      </c>
      <c r="I1825" s="59" t="s">
        <v>11760</v>
      </c>
      <c r="J1825" s="60" t="s">
        <v>3791</v>
      </c>
      <c r="K1825" s="59" t="s">
        <v>610</v>
      </c>
      <c r="L1825" s="59" t="s">
        <v>27</v>
      </c>
      <c r="M1825" s="61" t="s">
        <v>12867</v>
      </c>
      <c r="N1825" s="59" t="s">
        <v>11419</v>
      </c>
      <c r="O1825" s="59">
        <v>6</v>
      </c>
    </row>
    <row r="1826" spans="1:15">
      <c r="A1826" s="59" t="str">
        <f t="shared" si="236"/>
        <v>2</v>
      </c>
      <c r="B1826" s="59" t="str">
        <f t="shared" si="232"/>
        <v>1</v>
      </c>
      <c r="C1826" s="59" t="str">
        <f t="shared" si="233"/>
        <v>8</v>
      </c>
      <c r="D1826" s="59" t="str">
        <f t="shared" si="234"/>
        <v>9</v>
      </c>
      <c r="E1826" s="59" t="str">
        <f t="shared" si="230"/>
        <v>1</v>
      </c>
      <c r="F1826" s="59" t="str">
        <f t="shared" si="235"/>
        <v>14</v>
      </c>
      <c r="G1826" s="59" t="str">
        <f t="shared" si="231"/>
        <v>00</v>
      </c>
      <c r="H1826" s="59" t="s">
        <v>3792</v>
      </c>
      <c r="I1826" s="59" t="s">
        <v>3793</v>
      </c>
      <c r="J1826" s="60" t="s">
        <v>3794</v>
      </c>
      <c r="K1826" s="59" t="s">
        <v>610</v>
      </c>
      <c r="L1826" s="59" t="s">
        <v>27</v>
      </c>
      <c r="M1826" s="61" t="s">
        <v>12867</v>
      </c>
      <c r="N1826" s="59" t="s">
        <v>11419</v>
      </c>
      <c r="O1826" s="59">
        <v>6</v>
      </c>
    </row>
    <row r="1827" spans="1:15" ht="38.25">
      <c r="A1827" s="87" t="str">
        <f t="shared" si="236"/>
        <v>2</v>
      </c>
      <c r="B1827" s="87" t="str">
        <f t="shared" si="232"/>
        <v>1</v>
      </c>
      <c r="C1827" s="87" t="str">
        <f t="shared" si="233"/>
        <v>8</v>
      </c>
      <c r="D1827" s="87" t="str">
        <f t="shared" si="234"/>
        <v>9</v>
      </c>
      <c r="E1827" s="87" t="str">
        <f t="shared" si="230"/>
        <v>2</v>
      </c>
      <c r="F1827" s="87" t="str">
        <f t="shared" si="235"/>
        <v>00</v>
      </c>
      <c r="G1827" s="87" t="str">
        <f t="shared" si="231"/>
        <v>00</v>
      </c>
      <c r="H1827" s="87" t="s">
        <v>3795</v>
      </c>
      <c r="I1827" s="87" t="s">
        <v>3796</v>
      </c>
      <c r="J1827" s="88" t="s">
        <v>11761</v>
      </c>
      <c r="K1827" s="87" t="s">
        <v>610</v>
      </c>
      <c r="L1827" s="87"/>
      <c r="M1827" s="89"/>
      <c r="N1827" s="87" t="s">
        <v>11417</v>
      </c>
      <c r="O1827" s="87">
        <v>5</v>
      </c>
    </row>
    <row r="1828" spans="1:15" ht="51">
      <c r="A1828" s="87" t="str">
        <f t="shared" si="236"/>
        <v>2</v>
      </c>
      <c r="B1828" s="87" t="str">
        <f t="shared" si="232"/>
        <v>1</v>
      </c>
      <c r="C1828" s="87" t="str">
        <f t="shared" si="233"/>
        <v>8</v>
      </c>
      <c r="D1828" s="87" t="str">
        <f t="shared" si="234"/>
        <v>9</v>
      </c>
      <c r="E1828" s="87" t="str">
        <f t="shared" ref="E1828:E1891" si="237">MID(H1828,9,1)</f>
        <v>3</v>
      </c>
      <c r="F1828" s="87" t="str">
        <f t="shared" si="235"/>
        <v>00</v>
      </c>
      <c r="G1828" s="87" t="str">
        <f t="shared" si="231"/>
        <v>00</v>
      </c>
      <c r="H1828" s="87" t="s">
        <v>3797</v>
      </c>
      <c r="I1828" s="87" t="s">
        <v>3798</v>
      </c>
      <c r="J1828" s="88" t="s">
        <v>3799</v>
      </c>
      <c r="K1828" s="87" t="s">
        <v>610</v>
      </c>
      <c r="L1828" s="87"/>
      <c r="M1828" s="89"/>
      <c r="N1828" s="87" t="s">
        <v>11417</v>
      </c>
      <c r="O1828" s="87">
        <v>5</v>
      </c>
    </row>
    <row r="1829" spans="1:15" ht="51">
      <c r="A1829" s="87" t="str">
        <f t="shared" si="236"/>
        <v>2</v>
      </c>
      <c r="B1829" s="87" t="str">
        <f t="shared" si="232"/>
        <v>1</v>
      </c>
      <c r="C1829" s="87" t="str">
        <f t="shared" si="233"/>
        <v>8</v>
      </c>
      <c r="D1829" s="87" t="str">
        <f t="shared" si="234"/>
        <v>9</v>
      </c>
      <c r="E1829" s="87" t="str">
        <f t="shared" si="237"/>
        <v>4</v>
      </c>
      <c r="F1829" s="87" t="str">
        <f t="shared" si="235"/>
        <v>00</v>
      </c>
      <c r="G1829" s="87" t="str">
        <f t="shared" si="231"/>
        <v>00</v>
      </c>
      <c r="H1829" s="87" t="s">
        <v>3800</v>
      </c>
      <c r="I1829" s="87" t="s">
        <v>3801</v>
      </c>
      <c r="J1829" s="88" t="s">
        <v>3802</v>
      </c>
      <c r="K1829" s="87" t="s">
        <v>610</v>
      </c>
      <c r="L1829" s="87"/>
      <c r="M1829" s="89"/>
      <c r="N1829" s="87" t="s">
        <v>11417</v>
      </c>
      <c r="O1829" s="87">
        <v>5</v>
      </c>
    </row>
    <row r="1830" spans="1:15" ht="63.75">
      <c r="A1830" s="87" t="str">
        <f t="shared" si="236"/>
        <v>2</v>
      </c>
      <c r="B1830" s="87" t="str">
        <f t="shared" si="232"/>
        <v>1</v>
      </c>
      <c r="C1830" s="87" t="str">
        <f t="shared" si="233"/>
        <v>8</v>
      </c>
      <c r="D1830" s="87" t="str">
        <f t="shared" si="234"/>
        <v>9</v>
      </c>
      <c r="E1830" s="87" t="str">
        <f t="shared" si="237"/>
        <v>5</v>
      </c>
      <c r="F1830" s="87" t="str">
        <f t="shared" si="235"/>
        <v>00</v>
      </c>
      <c r="G1830" s="87" t="str">
        <f t="shared" si="231"/>
        <v>00</v>
      </c>
      <c r="H1830" s="87" t="s">
        <v>3803</v>
      </c>
      <c r="I1830" s="87" t="s">
        <v>3804</v>
      </c>
      <c r="J1830" s="88" t="s">
        <v>3805</v>
      </c>
      <c r="K1830" s="87" t="s">
        <v>610</v>
      </c>
      <c r="L1830" s="87"/>
      <c r="M1830" s="89"/>
      <c r="N1830" s="87" t="s">
        <v>11417</v>
      </c>
      <c r="O1830" s="87">
        <v>5</v>
      </c>
    </row>
    <row r="1831" spans="1:15" ht="25.5">
      <c r="A1831" s="54" t="str">
        <f t="shared" si="236"/>
        <v>2</v>
      </c>
      <c r="B1831" s="54" t="str">
        <f t="shared" si="232"/>
        <v>2</v>
      </c>
      <c r="C1831" s="54" t="str">
        <f t="shared" si="233"/>
        <v>0</v>
      </c>
      <c r="D1831" s="54" t="str">
        <f t="shared" si="234"/>
        <v>0</v>
      </c>
      <c r="E1831" s="54" t="str">
        <f t="shared" si="237"/>
        <v>0</v>
      </c>
      <c r="F1831" s="54" t="str">
        <f t="shared" si="235"/>
        <v>00</v>
      </c>
      <c r="G1831" s="54" t="str">
        <f t="shared" si="231"/>
        <v>00</v>
      </c>
      <c r="H1831" s="54" t="s">
        <v>3806</v>
      </c>
      <c r="I1831" s="54" t="s">
        <v>11762</v>
      </c>
      <c r="J1831" s="55" t="s">
        <v>3807</v>
      </c>
      <c r="K1831" s="54" t="s">
        <v>610</v>
      </c>
      <c r="L1831" s="54"/>
      <c r="M1831" s="54"/>
      <c r="N1831" s="54" t="s">
        <v>11417</v>
      </c>
      <c r="O1831" s="54">
        <v>2</v>
      </c>
    </row>
    <row r="1832" spans="1:15" ht="51">
      <c r="A1832" s="5" t="str">
        <f t="shared" si="236"/>
        <v>2</v>
      </c>
      <c r="B1832" s="5" t="str">
        <f t="shared" si="232"/>
        <v>2</v>
      </c>
      <c r="C1832" s="5" t="str">
        <f t="shared" si="233"/>
        <v>1</v>
      </c>
      <c r="D1832" s="5" t="str">
        <f t="shared" si="234"/>
        <v>0</v>
      </c>
      <c r="E1832" s="5" t="str">
        <f t="shared" si="237"/>
        <v>0</v>
      </c>
      <c r="F1832" s="5" t="str">
        <f t="shared" si="235"/>
        <v>00</v>
      </c>
      <c r="G1832" s="5" t="str">
        <f t="shared" ref="G1832:G1895" si="238">MID(H1832,14,2)</f>
        <v>00</v>
      </c>
      <c r="H1832" s="5" t="s">
        <v>3808</v>
      </c>
      <c r="I1832" s="5" t="s">
        <v>3809</v>
      </c>
      <c r="J1832" s="56" t="s">
        <v>3810</v>
      </c>
      <c r="K1832" s="5" t="s">
        <v>610</v>
      </c>
      <c r="L1832" s="5"/>
      <c r="M1832" s="57"/>
      <c r="N1832" s="5" t="s">
        <v>11417</v>
      </c>
      <c r="O1832" s="5">
        <v>3</v>
      </c>
    </row>
    <row r="1833" spans="1:15" ht="38.25">
      <c r="A1833" s="7" t="str">
        <f t="shared" si="236"/>
        <v>2</v>
      </c>
      <c r="B1833" s="7" t="str">
        <f t="shared" si="232"/>
        <v>2</v>
      </c>
      <c r="C1833" s="7" t="str">
        <f t="shared" si="233"/>
        <v>1</v>
      </c>
      <c r="D1833" s="7" t="str">
        <f t="shared" si="234"/>
        <v>1</v>
      </c>
      <c r="E1833" s="7" t="str">
        <f t="shared" si="237"/>
        <v>0</v>
      </c>
      <c r="F1833" s="7" t="str">
        <f t="shared" si="235"/>
        <v>00</v>
      </c>
      <c r="G1833" s="7" t="str">
        <f t="shared" si="238"/>
        <v>00</v>
      </c>
      <c r="H1833" s="7" t="s">
        <v>3811</v>
      </c>
      <c r="I1833" s="7" t="s">
        <v>2716</v>
      </c>
      <c r="J1833" s="42" t="s">
        <v>3812</v>
      </c>
      <c r="K1833" s="7" t="s">
        <v>610</v>
      </c>
      <c r="L1833" s="7"/>
      <c r="M1833" s="7"/>
      <c r="N1833" s="7" t="s">
        <v>11417</v>
      </c>
      <c r="O1833" s="7">
        <v>4</v>
      </c>
    </row>
    <row r="1834" spans="1:15" ht="51">
      <c r="A1834" s="87" t="str">
        <f t="shared" si="236"/>
        <v>2</v>
      </c>
      <c r="B1834" s="87" t="str">
        <f t="shared" si="232"/>
        <v>2</v>
      </c>
      <c r="C1834" s="87" t="str">
        <f t="shared" si="233"/>
        <v>1</v>
      </c>
      <c r="D1834" s="87" t="str">
        <f t="shared" si="234"/>
        <v>1</v>
      </c>
      <c r="E1834" s="87" t="str">
        <f t="shared" si="237"/>
        <v>1</v>
      </c>
      <c r="F1834" s="87" t="str">
        <f t="shared" si="235"/>
        <v>00</v>
      </c>
      <c r="G1834" s="87" t="str">
        <f t="shared" si="238"/>
        <v>00</v>
      </c>
      <c r="H1834" s="87" t="s">
        <v>3813</v>
      </c>
      <c r="I1834" s="87" t="s">
        <v>3814</v>
      </c>
      <c r="J1834" s="88" t="s">
        <v>11763</v>
      </c>
      <c r="K1834" s="87" t="s">
        <v>610</v>
      </c>
      <c r="L1834" s="87"/>
      <c r="M1834" s="89"/>
      <c r="N1834" s="87" t="s">
        <v>11417</v>
      </c>
      <c r="O1834" s="87">
        <v>5</v>
      </c>
    </row>
    <row r="1835" spans="1:15" ht="25.5">
      <c r="A1835" s="59" t="str">
        <f t="shared" si="236"/>
        <v>2</v>
      </c>
      <c r="B1835" s="59" t="str">
        <f t="shared" si="232"/>
        <v>2</v>
      </c>
      <c r="C1835" s="59" t="str">
        <f t="shared" si="233"/>
        <v>1</v>
      </c>
      <c r="D1835" s="59" t="str">
        <f t="shared" si="234"/>
        <v>1</v>
      </c>
      <c r="E1835" s="59" t="str">
        <f t="shared" si="237"/>
        <v>1</v>
      </c>
      <c r="F1835" s="59" t="str">
        <f t="shared" si="235"/>
        <v>01</v>
      </c>
      <c r="G1835" s="59" t="str">
        <f t="shared" si="238"/>
        <v>00</v>
      </c>
      <c r="H1835" s="59" t="s">
        <v>3815</v>
      </c>
      <c r="I1835" s="59" t="s">
        <v>3816</v>
      </c>
      <c r="J1835" s="60" t="s">
        <v>3817</v>
      </c>
      <c r="K1835" s="59" t="s">
        <v>610</v>
      </c>
      <c r="L1835" s="59" t="s">
        <v>27</v>
      </c>
      <c r="M1835" s="61" t="s">
        <v>12867</v>
      </c>
      <c r="N1835" s="59" t="s">
        <v>11419</v>
      </c>
      <c r="O1835" s="59">
        <v>6</v>
      </c>
    </row>
    <row r="1836" spans="1:15" ht="38.25">
      <c r="A1836" s="59" t="str">
        <f t="shared" si="236"/>
        <v>2</v>
      </c>
      <c r="B1836" s="59" t="str">
        <f t="shared" si="232"/>
        <v>2</v>
      </c>
      <c r="C1836" s="59" t="str">
        <f t="shared" si="233"/>
        <v>1</v>
      </c>
      <c r="D1836" s="59" t="str">
        <f t="shared" si="234"/>
        <v>1</v>
      </c>
      <c r="E1836" s="59" t="str">
        <f t="shared" si="237"/>
        <v>1</v>
      </c>
      <c r="F1836" s="59" t="str">
        <f t="shared" si="235"/>
        <v>03</v>
      </c>
      <c r="G1836" s="59" t="str">
        <f t="shared" si="238"/>
        <v>00</v>
      </c>
      <c r="H1836" s="59" t="s">
        <v>3818</v>
      </c>
      <c r="I1836" s="59" t="s">
        <v>2737</v>
      </c>
      <c r="J1836" s="60" t="s">
        <v>2738</v>
      </c>
      <c r="K1836" s="59" t="s">
        <v>610</v>
      </c>
      <c r="L1836" s="59"/>
      <c r="M1836" s="61"/>
      <c r="N1836" s="59" t="s">
        <v>11417</v>
      </c>
      <c r="O1836" s="59">
        <v>6</v>
      </c>
    </row>
    <row r="1837" spans="1:15" ht="38.25">
      <c r="A1837" s="11" t="str">
        <f t="shared" si="236"/>
        <v>2</v>
      </c>
      <c r="B1837" s="11" t="str">
        <f t="shared" si="232"/>
        <v>2</v>
      </c>
      <c r="C1837" s="11" t="str">
        <f t="shared" si="233"/>
        <v>1</v>
      </c>
      <c r="D1837" s="11" t="str">
        <f t="shared" si="234"/>
        <v>1</v>
      </c>
      <c r="E1837" s="11" t="str">
        <f t="shared" si="237"/>
        <v>1</v>
      </c>
      <c r="F1837" s="11" t="str">
        <f t="shared" si="235"/>
        <v>03</v>
      </c>
      <c r="G1837" s="11" t="str">
        <f t="shared" si="238"/>
        <v>01</v>
      </c>
      <c r="H1837" s="11" t="s">
        <v>3819</v>
      </c>
      <c r="I1837" s="29" t="s">
        <v>2740</v>
      </c>
      <c r="J1837" s="2" t="s">
        <v>2741</v>
      </c>
      <c r="K1837" s="17" t="s">
        <v>610</v>
      </c>
      <c r="L1837" s="11" t="s">
        <v>27</v>
      </c>
      <c r="M1837" s="12" t="s">
        <v>12867</v>
      </c>
      <c r="N1837" s="11" t="s">
        <v>11419</v>
      </c>
      <c r="O1837" s="11">
        <v>7</v>
      </c>
    </row>
    <row r="1838" spans="1:15" ht="76.5">
      <c r="A1838" s="11" t="str">
        <f t="shared" si="236"/>
        <v>2</v>
      </c>
      <c r="B1838" s="11" t="str">
        <f t="shared" si="232"/>
        <v>2</v>
      </c>
      <c r="C1838" s="11" t="str">
        <f t="shared" si="233"/>
        <v>1</v>
      </c>
      <c r="D1838" s="11" t="str">
        <f t="shared" si="234"/>
        <v>1</v>
      </c>
      <c r="E1838" s="11" t="str">
        <f t="shared" si="237"/>
        <v>1</v>
      </c>
      <c r="F1838" s="11" t="str">
        <f t="shared" si="235"/>
        <v>03</v>
      </c>
      <c r="G1838" s="11" t="str">
        <f t="shared" si="238"/>
        <v>02</v>
      </c>
      <c r="H1838" s="11" t="s">
        <v>3820</v>
      </c>
      <c r="I1838" s="29" t="s">
        <v>2743</v>
      </c>
      <c r="J1838" s="2" t="s">
        <v>2744</v>
      </c>
      <c r="K1838" s="17" t="s">
        <v>610</v>
      </c>
      <c r="L1838" s="11" t="s">
        <v>27</v>
      </c>
      <c r="M1838" s="12" t="s">
        <v>12867</v>
      </c>
      <c r="N1838" s="11" t="s">
        <v>11419</v>
      </c>
      <c r="O1838" s="11">
        <v>7</v>
      </c>
    </row>
    <row r="1839" spans="1:15" ht="63.75">
      <c r="A1839" s="11" t="str">
        <f t="shared" si="236"/>
        <v>2</v>
      </c>
      <c r="B1839" s="11" t="str">
        <f t="shared" si="232"/>
        <v>2</v>
      </c>
      <c r="C1839" s="11" t="str">
        <f t="shared" si="233"/>
        <v>1</v>
      </c>
      <c r="D1839" s="11" t="str">
        <f t="shared" si="234"/>
        <v>1</v>
      </c>
      <c r="E1839" s="11" t="str">
        <f t="shared" si="237"/>
        <v>1</v>
      </c>
      <c r="F1839" s="11" t="str">
        <f t="shared" si="235"/>
        <v>03</v>
      </c>
      <c r="G1839" s="11" t="str">
        <f t="shared" si="238"/>
        <v>03</v>
      </c>
      <c r="H1839" s="11" t="s">
        <v>3821</v>
      </c>
      <c r="I1839" s="29" t="s">
        <v>2746</v>
      </c>
      <c r="J1839" s="2" t="s">
        <v>2747</v>
      </c>
      <c r="K1839" s="17" t="s">
        <v>610</v>
      </c>
      <c r="L1839" s="11" t="s">
        <v>27</v>
      </c>
      <c r="M1839" s="12" t="s">
        <v>12867</v>
      </c>
      <c r="N1839" s="11" t="s">
        <v>11419</v>
      </c>
      <c r="O1839" s="11">
        <v>7</v>
      </c>
    </row>
    <row r="1840" spans="1:15" ht="38.25">
      <c r="A1840" s="59" t="str">
        <f t="shared" si="236"/>
        <v>2</v>
      </c>
      <c r="B1840" s="59" t="str">
        <f t="shared" si="232"/>
        <v>2</v>
      </c>
      <c r="C1840" s="59" t="str">
        <f t="shared" si="233"/>
        <v>1</v>
      </c>
      <c r="D1840" s="59" t="str">
        <f t="shared" si="234"/>
        <v>1</v>
      </c>
      <c r="E1840" s="59" t="str">
        <f t="shared" si="237"/>
        <v>1</v>
      </c>
      <c r="F1840" s="59" t="str">
        <f t="shared" si="235"/>
        <v>04</v>
      </c>
      <c r="G1840" s="59" t="str">
        <f t="shared" si="238"/>
        <v>00</v>
      </c>
      <c r="H1840" s="59" t="s">
        <v>3822</v>
      </c>
      <c r="I1840" s="59" t="s">
        <v>2749</v>
      </c>
      <c r="J1840" s="60" t="s">
        <v>2750</v>
      </c>
      <c r="K1840" s="59" t="s">
        <v>610</v>
      </c>
      <c r="L1840" s="59"/>
      <c r="M1840" s="61"/>
      <c r="N1840" s="59" t="s">
        <v>11417</v>
      </c>
      <c r="O1840" s="59">
        <v>6</v>
      </c>
    </row>
    <row r="1841" spans="1:15" ht="51">
      <c r="A1841" s="11" t="str">
        <f t="shared" si="236"/>
        <v>2</v>
      </c>
      <c r="B1841" s="11" t="str">
        <f t="shared" si="232"/>
        <v>2</v>
      </c>
      <c r="C1841" s="11" t="str">
        <f t="shared" si="233"/>
        <v>1</v>
      </c>
      <c r="D1841" s="11" t="str">
        <f t="shared" si="234"/>
        <v>1</v>
      </c>
      <c r="E1841" s="11" t="str">
        <f t="shared" si="237"/>
        <v>1</v>
      </c>
      <c r="F1841" s="11" t="str">
        <f t="shared" si="235"/>
        <v>04</v>
      </c>
      <c r="G1841" s="11" t="str">
        <f t="shared" si="238"/>
        <v>01</v>
      </c>
      <c r="H1841" s="11" t="s">
        <v>3823</v>
      </c>
      <c r="I1841" s="29" t="s">
        <v>2752</v>
      </c>
      <c r="J1841" s="2" t="s">
        <v>2753</v>
      </c>
      <c r="K1841" s="17" t="s">
        <v>610</v>
      </c>
      <c r="L1841" s="11" t="s">
        <v>27</v>
      </c>
      <c r="M1841" s="12" t="s">
        <v>12867</v>
      </c>
      <c r="N1841" s="11" t="s">
        <v>11419</v>
      </c>
      <c r="O1841" s="26">
        <v>7</v>
      </c>
    </row>
    <row r="1842" spans="1:15" ht="63.75">
      <c r="A1842" s="11" t="str">
        <f t="shared" si="236"/>
        <v>2</v>
      </c>
      <c r="B1842" s="11" t="str">
        <f t="shared" si="232"/>
        <v>2</v>
      </c>
      <c r="C1842" s="11" t="str">
        <f t="shared" si="233"/>
        <v>1</v>
      </c>
      <c r="D1842" s="11" t="str">
        <f t="shared" si="234"/>
        <v>1</v>
      </c>
      <c r="E1842" s="11" t="str">
        <f t="shared" si="237"/>
        <v>1</v>
      </c>
      <c r="F1842" s="11" t="str">
        <f t="shared" si="235"/>
        <v>04</v>
      </c>
      <c r="G1842" s="11" t="str">
        <f t="shared" si="238"/>
        <v>02</v>
      </c>
      <c r="H1842" s="11" t="s">
        <v>3824</v>
      </c>
      <c r="I1842" s="29" t="s">
        <v>2755</v>
      </c>
      <c r="J1842" s="2" t="s">
        <v>2756</v>
      </c>
      <c r="K1842" s="17" t="s">
        <v>610</v>
      </c>
      <c r="L1842" s="11" t="s">
        <v>27</v>
      </c>
      <c r="M1842" s="12" t="s">
        <v>12867</v>
      </c>
      <c r="N1842" s="11" t="s">
        <v>11419</v>
      </c>
      <c r="O1842" s="26">
        <v>7</v>
      </c>
    </row>
    <row r="1843" spans="1:15" ht="63.75">
      <c r="A1843" s="11" t="str">
        <f t="shared" si="236"/>
        <v>2</v>
      </c>
      <c r="B1843" s="11" t="str">
        <f t="shared" si="232"/>
        <v>2</v>
      </c>
      <c r="C1843" s="11" t="str">
        <f t="shared" si="233"/>
        <v>1</v>
      </c>
      <c r="D1843" s="11" t="str">
        <f t="shared" si="234"/>
        <v>1</v>
      </c>
      <c r="E1843" s="11" t="str">
        <f t="shared" si="237"/>
        <v>1</v>
      </c>
      <c r="F1843" s="11" t="str">
        <f t="shared" si="235"/>
        <v>04</v>
      </c>
      <c r="G1843" s="11" t="str">
        <f t="shared" si="238"/>
        <v>03</v>
      </c>
      <c r="H1843" s="11" t="s">
        <v>3825</v>
      </c>
      <c r="I1843" s="29" t="s">
        <v>2758</v>
      </c>
      <c r="J1843" s="2" t="s">
        <v>2759</v>
      </c>
      <c r="K1843" s="17" t="s">
        <v>610</v>
      </c>
      <c r="L1843" s="11" t="s">
        <v>27</v>
      </c>
      <c r="M1843" s="12" t="s">
        <v>12867</v>
      </c>
      <c r="N1843" s="11" t="s">
        <v>11419</v>
      </c>
      <c r="O1843" s="26">
        <v>7</v>
      </c>
    </row>
    <row r="1844" spans="1:15" ht="38.25">
      <c r="A1844" s="59" t="str">
        <f t="shared" si="236"/>
        <v>2</v>
      </c>
      <c r="B1844" s="59" t="str">
        <f t="shared" si="232"/>
        <v>2</v>
      </c>
      <c r="C1844" s="59" t="str">
        <f t="shared" si="233"/>
        <v>1</v>
      </c>
      <c r="D1844" s="59" t="str">
        <f t="shared" si="234"/>
        <v>1</v>
      </c>
      <c r="E1844" s="59" t="str">
        <f t="shared" si="237"/>
        <v>1</v>
      </c>
      <c r="F1844" s="59" t="str">
        <f t="shared" si="235"/>
        <v>05</v>
      </c>
      <c r="G1844" s="59" t="str">
        <f t="shared" si="238"/>
        <v>00</v>
      </c>
      <c r="H1844" s="59" t="s">
        <v>3826</v>
      </c>
      <c r="I1844" s="59" t="s">
        <v>3827</v>
      </c>
      <c r="J1844" s="60" t="s">
        <v>3828</v>
      </c>
      <c r="K1844" s="59" t="s">
        <v>610</v>
      </c>
      <c r="L1844" s="59" t="s">
        <v>27</v>
      </c>
      <c r="M1844" s="61" t="s">
        <v>12867</v>
      </c>
      <c r="N1844" s="59" t="s">
        <v>11419</v>
      </c>
      <c r="O1844" s="59">
        <v>6</v>
      </c>
    </row>
    <row r="1845" spans="1:15" ht="38.25">
      <c r="A1845" s="7" t="str">
        <f t="shared" si="236"/>
        <v>2</v>
      </c>
      <c r="B1845" s="7" t="str">
        <f t="shared" si="232"/>
        <v>2</v>
      </c>
      <c r="C1845" s="7" t="str">
        <f t="shared" si="233"/>
        <v>1</v>
      </c>
      <c r="D1845" s="7" t="str">
        <f t="shared" si="234"/>
        <v>2</v>
      </c>
      <c r="E1845" s="7" t="str">
        <f t="shared" si="237"/>
        <v>0</v>
      </c>
      <c r="F1845" s="7" t="str">
        <f t="shared" si="235"/>
        <v>00</v>
      </c>
      <c r="G1845" s="7" t="str">
        <f t="shared" si="238"/>
        <v>00</v>
      </c>
      <c r="H1845" s="7" t="s">
        <v>3829</v>
      </c>
      <c r="I1845" s="7" t="s">
        <v>2764</v>
      </c>
      <c r="J1845" s="42" t="s">
        <v>3830</v>
      </c>
      <c r="K1845" s="7" t="s">
        <v>610</v>
      </c>
      <c r="L1845" s="7"/>
      <c r="M1845" s="7"/>
      <c r="N1845" s="7" t="s">
        <v>11417</v>
      </c>
      <c r="O1845" s="7">
        <v>4</v>
      </c>
    </row>
    <row r="1846" spans="1:15" ht="63.75">
      <c r="A1846" s="87" t="str">
        <f t="shared" si="236"/>
        <v>2</v>
      </c>
      <c r="B1846" s="87" t="str">
        <f t="shared" si="232"/>
        <v>2</v>
      </c>
      <c r="C1846" s="87" t="str">
        <f t="shared" si="233"/>
        <v>1</v>
      </c>
      <c r="D1846" s="87" t="str">
        <f t="shared" si="234"/>
        <v>2</v>
      </c>
      <c r="E1846" s="87" t="str">
        <f t="shared" si="237"/>
        <v>1</v>
      </c>
      <c r="F1846" s="87" t="str">
        <f t="shared" si="235"/>
        <v>00</v>
      </c>
      <c r="G1846" s="87" t="str">
        <f t="shared" si="238"/>
        <v>00</v>
      </c>
      <c r="H1846" s="87" t="s">
        <v>3831</v>
      </c>
      <c r="I1846" s="87" t="s">
        <v>3832</v>
      </c>
      <c r="J1846" s="88" t="s">
        <v>11764</v>
      </c>
      <c r="K1846" s="87" t="s">
        <v>610</v>
      </c>
      <c r="L1846" s="87"/>
      <c r="M1846" s="89"/>
      <c r="N1846" s="87" t="s">
        <v>11417</v>
      </c>
      <c r="O1846" s="87">
        <v>5</v>
      </c>
    </row>
    <row r="1847" spans="1:15" ht="25.5">
      <c r="A1847" s="59" t="str">
        <f t="shared" si="236"/>
        <v>2</v>
      </c>
      <c r="B1847" s="59" t="str">
        <f t="shared" si="232"/>
        <v>2</v>
      </c>
      <c r="C1847" s="59" t="str">
        <f t="shared" si="233"/>
        <v>1</v>
      </c>
      <c r="D1847" s="59" t="str">
        <f t="shared" si="234"/>
        <v>2</v>
      </c>
      <c r="E1847" s="59" t="str">
        <f t="shared" si="237"/>
        <v>1</v>
      </c>
      <c r="F1847" s="59" t="str">
        <f t="shared" si="235"/>
        <v>01</v>
      </c>
      <c r="G1847" s="59" t="str">
        <f t="shared" si="238"/>
        <v>00</v>
      </c>
      <c r="H1847" s="59" t="s">
        <v>3833</v>
      </c>
      <c r="I1847" s="59" t="s">
        <v>11765</v>
      </c>
      <c r="J1847" s="60" t="s">
        <v>11766</v>
      </c>
      <c r="K1847" s="59" t="s">
        <v>610</v>
      </c>
      <c r="L1847" s="59" t="s">
        <v>27</v>
      </c>
      <c r="M1847" s="61" t="s">
        <v>12867</v>
      </c>
      <c r="N1847" s="59" t="s">
        <v>11419</v>
      </c>
      <c r="O1847" s="59">
        <v>6</v>
      </c>
    </row>
    <row r="1848" spans="1:15" ht="38.25">
      <c r="A1848" s="59" t="str">
        <f t="shared" si="236"/>
        <v>2</v>
      </c>
      <c r="B1848" s="59" t="str">
        <f t="shared" si="232"/>
        <v>2</v>
      </c>
      <c r="C1848" s="59" t="str">
        <f t="shared" si="233"/>
        <v>1</v>
      </c>
      <c r="D1848" s="59" t="str">
        <f t="shared" si="234"/>
        <v>2</v>
      </c>
      <c r="E1848" s="59" t="str">
        <f t="shared" si="237"/>
        <v>1</v>
      </c>
      <c r="F1848" s="59" t="str">
        <f t="shared" si="235"/>
        <v>02</v>
      </c>
      <c r="G1848" s="59" t="str">
        <f t="shared" si="238"/>
        <v>00</v>
      </c>
      <c r="H1848" s="59" t="s">
        <v>3834</v>
      </c>
      <c r="I1848" s="59" t="s">
        <v>2771</v>
      </c>
      <c r="J1848" s="60" t="s">
        <v>2772</v>
      </c>
      <c r="K1848" s="59" t="s">
        <v>610</v>
      </c>
      <c r="L1848" s="59"/>
      <c r="M1848" s="61"/>
      <c r="N1848" s="59" t="s">
        <v>11417</v>
      </c>
      <c r="O1848" s="59">
        <v>6</v>
      </c>
    </row>
    <row r="1849" spans="1:15" ht="38.25">
      <c r="A1849" s="11" t="str">
        <f t="shared" si="236"/>
        <v>2</v>
      </c>
      <c r="B1849" s="11" t="str">
        <f t="shared" si="232"/>
        <v>2</v>
      </c>
      <c r="C1849" s="11" t="str">
        <f t="shared" si="233"/>
        <v>1</v>
      </c>
      <c r="D1849" s="11" t="str">
        <f t="shared" si="234"/>
        <v>2</v>
      </c>
      <c r="E1849" s="11" t="str">
        <f t="shared" si="237"/>
        <v>1</v>
      </c>
      <c r="F1849" s="11" t="str">
        <f t="shared" si="235"/>
        <v>02</v>
      </c>
      <c r="G1849" s="11" t="str">
        <f t="shared" si="238"/>
        <v>01</v>
      </c>
      <c r="H1849" s="11" t="s">
        <v>3835</v>
      </c>
      <c r="I1849" s="29" t="s">
        <v>2774</v>
      </c>
      <c r="J1849" s="2" t="s">
        <v>2741</v>
      </c>
      <c r="K1849" s="17" t="s">
        <v>610</v>
      </c>
      <c r="L1849" s="11" t="s">
        <v>27</v>
      </c>
      <c r="M1849" s="12" t="s">
        <v>12867</v>
      </c>
      <c r="N1849" s="11" t="s">
        <v>11419</v>
      </c>
      <c r="O1849" s="11">
        <v>7</v>
      </c>
    </row>
    <row r="1850" spans="1:15" ht="63.75">
      <c r="A1850" s="11" t="str">
        <f t="shared" si="236"/>
        <v>2</v>
      </c>
      <c r="B1850" s="11" t="str">
        <f t="shared" si="232"/>
        <v>2</v>
      </c>
      <c r="C1850" s="11" t="str">
        <f t="shared" si="233"/>
        <v>1</v>
      </c>
      <c r="D1850" s="11" t="str">
        <f t="shared" si="234"/>
        <v>2</v>
      </c>
      <c r="E1850" s="11" t="str">
        <f t="shared" si="237"/>
        <v>1</v>
      </c>
      <c r="F1850" s="11" t="str">
        <f t="shared" si="235"/>
        <v>02</v>
      </c>
      <c r="G1850" s="11" t="str">
        <f t="shared" si="238"/>
        <v>02</v>
      </c>
      <c r="H1850" s="11" t="s">
        <v>3836</v>
      </c>
      <c r="I1850" s="29" t="s">
        <v>2776</v>
      </c>
      <c r="J1850" s="2" t="s">
        <v>2777</v>
      </c>
      <c r="K1850" s="17" t="s">
        <v>610</v>
      </c>
      <c r="L1850" s="11" t="s">
        <v>27</v>
      </c>
      <c r="M1850" s="12" t="s">
        <v>12867</v>
      </c>
      <c r="N1850" s="11" t="s">
        <v>11419</v>
      </c>
      <c r="O1850" s="11">
        <v>7</v>
      </c>
    </row>
    <row r="1851" spans="1:15" ht="51">
      <c r="A1851" s="11" t="str">
        <f t="shared" si="236"/>
        <v>2</v>
      </c>
      <c r="B1851" s="11" t="str">
        <f t="shared" si="232"/>
        <v>2</v>
      </c>
      <c r="C1851" s="11" t="str">
        <f t="shared" si="233"/>
        <v>1</v>
      </c>
      <c r="D1851" s="11" t="str">
        <f t="shared" si="234"/>
        <v>2</v>
      </c>
      <c r="E1851" s="11" t="str">
        <f t="shared" si="237"/>
        <v>1</v>
      </c>
      <c r="F1851" s="11" t="str">
        <f t="shared" si="235"/>
        <v>02</v>
      </c>
      <c r="G1851" s="11" t="str">
        <f t="shared" si="238"/>
        <v>03</v>
      </c>
      <c r="H1851" s="11" t="s">
        <v>3837</v>
      </c>
      <c r="I1851" s="29" t="s">
        <v>2779</v>
      </c>
      <c r="J1851" s="2" t="s">
        <v>2780</v>
      </c>
      <c r="K1851" s="17" t="s">
        <v>610</v>
      </c>
      <c r="L1851" s="11" t="s">
        <v>27</v>
      </c>
      <c r="M1851" s="12" t="s">
        <v>12867</v>
      </c>
      <c r="N1851" s="11" t="s">
        <v>11419</v>
      </c>
      <c r="O1851" s="11">
        <v>7</v>
      </c>
    </row>
    <row r="1852" spans="1:15" ht="38.25">
      <c r="A1852" s="59" t="str">
        <f t="shared" si="236"/>
        <v>2</v>
      </c>
      <c r="B1852" s="59" t="str">
        <f t="shared" si="232"/>
        <v>2</v>
      </c>
      <c r="C1852" s="59" t="str">
        <f t="shared" si="233"/>
        <v>1</v>
      </c>
      <c r="D1852" s="59" t="str">
        <f t="shared" si="234"/>
        <v>2</v>
      </c>
      <c r="E1852" s="59" t="str">
        <f t="shared" si="237"/>
        <v>1</v>
      </c>
      <c r="F1852" s="59" t="str">
        <f t="shared" si="235"/>
        <v>03</v>
      </c>
      <c r="G1852" s="59" t="str">
        <f t="shared" si="238"/>
        <v>00</v>
      </c>
      <c r="H1852" s="59" t="s">
        <v>3838</v>
      </c>
      <c r="I1852" s="59" t="s">
        <v>2782</v>
      </c>
      <c r="J1852" s="60" t="s">
        <v>2750</v>
      </c>
      <c r="K1852" s="59" t="s">
        <v>610</v>
      </c>
      <c r="L1852" s="59"/>
      <c r="M1852" s="61"/>
      <c r="N1852" s="59" t="s">
        <v>11417</v>
      </c>
      <c r="O1852" s="59">
        <v>6</v>
      </c>
    </row>
    <row r="1853" spans="1:15" ht="38.25">
      <c r="A1853" s="11" t="str">
        <f t="shared" si="236"/>
        <v>2</v>
      </c>
      <c r="B1853" s="11" t="str">
        <f t="shared" si="232"/>
        <v>2</v>
      </c>
      <c r="C1853" s="11" t="str">
        <f t="shared" si="233"/>
        <v>1</v>
      </c>
      <c r="D1853" s="11" t="str">
        <f t="shared" si="234"/>
        <v>2</v>
      </c>
      <c r="E1853" s="11" t="str">
        <f t="shared" si="237"/>
        <v>1</v>
      </c>
      <c r="F1853" s="11" t="str">
        <f t="shared" si="235"/>
        <v>03</v>
      </c>
      <c r="G1853" s="11" t="str">
        <f t="shared" si="238"/>
        <v>01</v>
      </c>
      <c r="H1853" s="11" t="s">
        <v>3839</v>
      </c>
      <c r="I1853" s="29" t="s">
        <v>2784</v>
      </c>
      <c r="J1853" s="2" t="s">
        <v>2785</v>
      </c>
      <c r="K1853" s="17" t="s">
        <v>610</v>
      </c>
      <c r="L1853" s="11" t="s">
        <v>27</v>
      </c>
      <c r="M1853" s="12" t="s">
        <v>12867</v>
      </c>
      <c r="N1853" s="11" t="s">
        <v>11419</v>
      </c>
      <c r="O1853" s="26">
        <v>7</v>
      </c>
    </row>
    <row r="1854" spans="1:15" ht="63.75">
      <c r="A1854" s="11" t="str">
        <f t="shared" si="236"/>
        <v>2</v>
      </c>
      <c r="B1854" s="11" t="str">
        <f t="shared" si="232"/>
        <v>2</v>
      </c>
      <c r="C1854" s="11" t="str">
        <f t="shared" si="233"/>
        <v>1</v>
      </c>
      <c r="D1854" s="11" t="str">
        <f t="shared" si="234"/>
        <v>2</v>
      </c>
      <c r="E1854" s="11" t="str">
        <f t="shared" si="237"/>
        <v>1</v>
      </c>
      <c r="F1854" s="11" t="str">
        <f t="shared" si="235"/>
        <v>03</v>
      </c>
      <c r="G1854" s="11" t="str">
        <f t="shared" si="238"/>
        <v>02</v>
      </c>
      <c r="H1854" s="11" t="s">
        <v>3840</v>
      </c>
      <c r="I1854" s="11" t="s">
        <v>2787</v>
      </c>
      <c r="J1854" s="39" t="s">
        <v>2788</v>
      </c>
      <c r="K1854" s="11" t="s">
        <v>610</v>
      </c>
      <c r="L1854" s="11" t="s">
        <v>27</v>
      </c>
      <c r="M1854" s="12" t="s">
        <v>12867</v>
      </c>
      <c r="N1854" s="11" t="s">
        <v>11419</v>
      </c>
      <c r="O1854" s="26">
        <v>7</v>
      </c>
    </row>
    <row r="1855" spans="1:15" ht="51">
      <c r="A1855" s="11" t="str">
        <f t="shared" si="236"/>
        <v>2</v>
      </c>
      <c r="B1855" s="11" t="str">
        <f t="shared" si="232"/>
        <v>2</v>
      </c>
      <c r="C1855" s="11" t="str">
        <f t="shared" si="233"/>
        <v>1</v>
      </c>
      <c r="D1855" s="11" t="str">
        <f t="shared" si="234"/>
        <v>2</v>
      </c>
      <c r="E1855" s="11" t="str">
        <f t="shared" si="237"/>
        <v>1</v>
      </c>
      <c r="F1855" s="11" t="str">
        <f t="shared" si="235"/>
        <v>03</v>
      </c>
      <c r="G1855" s="11" t="str">
        <f t="shared" si="238"/>
        <v>03</v>
      </c>
      <c r="H1855" s="11" t="s">
        <v>3841</v>
      </c>
      <c r="I1855" s="11" t="s">
        <v>2790</v>
      </c>
      <c r="J1855" s="40" t="s">
        <v>2791</v>
      </c>
      <c r="K1855" s="11" t="s">
        <v>610</v>
      </c>
      <c r="L1855" s="11" t="s">
        <v>27</v>
      </c>
      <c r="M1855" s="12" t="s">
        <v>12867</v>
      </c>
      <c r="N1855" s="11" t="s">
        <v>11419</v>
      </c>
      <c r="O1855" s="26">
        <v>7</v>
      </c>
    </row>
    <row r="1856" spans="1:15" ht="51">
      <c r="A1856" s="59" t="str">
        <f t="shared" si="236"/>
        <v>2</v>
      </c>
      <c r="B1856" s="59" t="str">
        <f t="shared" si="232"/>
        <v>2</v>
      </c>
      <c r="C1856" s="59" t="str">
        <f t="shared" si="233"/>
        <v>1</v>
      </c>
      <c r="D1856" s="59" t="str">
        <f t="shared" si="234"/>
        <v>2</v>
      </c>
      <c r="E1856" s="59" t="str">
        <f t="shared" si="237"/>
        <v>1</v>
      </c>
      <c r="F1856" s="59" t="str">
        <f t="shared" si="235"/>
        <v>04</v>
      </c>
      <c r="G1856" s="59" t="str">
        <f t="shared" si="238"/>
        <v>00</v>
      </c>
      <c r="H1856" s="59" t="s">
        <v>3842</v>
      </c>
      <c r="I1856" s="59" t="s">
        <v>2793</v>
      </c>
      <c r="J1856" s="60" t="s">
        <v>3843</v>
      </c>
      <c r="K1856" s="59" t="s">
        <v>610</v>
      </c>
      <c r="L1856" s="59" t="s">
        <v>27</v>
      </c>
      <c r="M1856" s="61" t="s">
        <v>12867</v>
      </c>
      <c r="N1856" s="59" t="s">
        <v>11419</v>
      </c>
      <c r="O1856" s="59">
        <v>6</v>
      </c>
    </row>
    <row r="1857" spans="1:15" ht="25.5">
      <c r="A1857" s="7" t="str">
        <f t="shared" si="236"/>
        <v>2</v>
      </c>
      <c r="B1857" s="7" t="str">
        <f t="shared" si="232"/>
        <v>2</v>
      </c>
      <c r="C1857" s="7" t="str">
        <f t="shared" si="233"/>
        <v>1</v>
      </c>
      <c r="D1857" s="7" t="str">
        <f t="shared" si="234"/>
        <v>3</v>
      </c>
      <c r="E1857" s="7" t="str">
        <f t="shared" si="237"/>
        <v>0</v>
      </c>
      <c r="F1857" s="7" t="str">
        <f t="shared" si="235"/>
        <v>00</v>
      </c>
      <c r="G1857" s="7" t="str">
        <f t="shared" si="238"/>
        <v>00</v>
      </c>
      <c r="H1857" s="7" t="s">
        <v>3844</v>
      </c>
      <c r="I1857" s="7" t="s">
        <v>2842</v>
      </c>
      <c r="J1857" s="42" t="s">
        <v>3845</v>
      </c>
      <c r="K1857" s="7" t="s">
        <v>610</v>
      </c>
      <c r="L1857" s="7"/>
      <c r="M1857" s="7"/>
      <c r="N1857" s="7" t="s">
        <v>11417</v>
      </c>
      <c r="O1857" s="7">
        <v>4</v>
      </c>
    </row>
    <row r="1858" spans="1:15" ht="51">
      <c r="A1858" s="87" t="str">
        <f t="shared" si="236"/>
        <v>2</v>
      </c>
      <c r="B1858" s="87" t="str">
        <f t="shared" si="232"/>
        <v>2</v>
      </c>
      <c r="C1858" s="87" t="str">
        <f t="shared" si="233"/>
        <v>1</v>
      </c>
      <c r="D1858" s="87" t="str">
        <f t="shared" si="234"/>
        <v>3</v>
      </c>
      <c r="E1858" s="87" t="str">
        <f t="shared" si="237"/>
        <v>1</v>
      </c>
      <c r="F1858" s="87" t="str">
        <f t="shared" si="235"/>
        <v>00</v>
      </c>
      <c r="G1858" s="87" t="str">
        <f t="shared" si="238"/>
        <v>00</v>
      </c>
      <c r="H1858" s="87" t="s">
        <v>3846</v>
      </c>
      <c r="I1858" s="87" t="s">
        <v>2845</v>
      </c>
      <c r="J1858" s="117" t="s">
        <v>3847</v>
      </c>
      <c r="K1858" s="87" t="s">
        <v>610</v>
      </c>
      <c r="L1858" s="87"/>
      <c r="M1858" s="89"/>
      <c r="N1858" s="87" t="s">
        <v>11417</v>
      </c>
      <c r="O1858" s="87">
        <v>5</v>
      </c>
    </row>
    <row r="1859" spans="1:15">
      <c r="A1859" s="59" t="str">
        <f t="shared" si="236"/>
        <v>2</v>
      </c>
      <c r="B1859" s="59" t="str">
        <f t="shared" si="232"/>
        <v>2</v>
      </c>
      <c r="C1859" s="59" t="str">
        <f t="shared" si="233"/>
        <v>1</v>
      </c>
      <c r="D1859" s="59" t="str">
        <f t="shared" si="234"/>
        <v>3</v>
      </c>
      <c r="E1859" s="59" t="str">
        <f t="shared" si="237"/>
        <v>1</v>
      </c>
      <c r="F1859" s="59" t="str">
        <f t="shared" si="235"/>
        <v>01</v>
      </c>
      <c r="G1859" s="59" t="str">
        <f t="shared" si="238"/>
        <v>00</v>
      </c>
      <c r="H1859" s="59" t="s">
        <v>3848</v>
      </c>
      <c r="I1859" s="59" t="s">
        <v>2842</v>
      </c>
      <c r="J1859" s="60" t="s">
        <v>3849</v>
      </c>
      <c r="K1859" s="59" t="s">
        <v>610</v>
      </c>
      <c r="L1859" s="59" t="s">
        <v>27</v>
      </c>
      <c r="M1859" s="61" t="s">
        <v>12867</v>
      </c>
      <c r="N1859" s="59" t="s">
        <v>11419</v>
      </c>
      <c r="O1859" s="59">
        <v>6</v>
      </c>
    </row>
    <row r="1860" spans="1:15" ht="25.5">
      <c r="A1860" s="59" t="str">
        <f t="shared" si="236"/>
        <v>2</v>
      </c>
      <c r="B1860" s="59" t="str">
        <f t="shared" si="232"/>
        <v>2</v>
      </c>
      <c r="C1860" s="59" t="str">
        <f t="shared" si="233"/>
        <v>1</v>
      </c>
      <c r="D1860" s="59" t="str">
        <f t="shared" si="234"/>
        <v>3</v>
      </c>
      <c r="E1860" s="59" t="str">
        <f t="shared" si="237"/>
        <v>1</v>
      </c>
      <c r="F1860" s="59" t="str">
        <f t="shared" si="235"/>
        <v>02</v>
      </c>
      <c r="G1860" s="59" t="str">
        <f t="shared" si="238"/>
        <v>00</v>
      </c>
      <c r="H1860" s="59" t="s">
        <v>3850</v>
      </c>
      <c r="I1860" s="59" t="s">
        <v>2850</v>
      </c>
      <c r="J1860" s="60" t="s">
        <v>2851</v>
      </c>
      <c r="K1860" s="59" t="s">
        <v>610</v>
      </c>
      <c r="L1860" s="59"/>
      <c r="M1860" s="61"/>
      <c r="N1860" s="59" t="s">
        <v>11417</v>
      </c>
      <c r="O1860" s="59">
        <v>6</v>
      </c>
    </row>
    <row r="1861" spans="1:15" ht="38.25">
      <c r="A1861" s="11" t="str">
        <f t="shared" si="236"/>
        <v>2</v>
      </c>
      <c r="B1861" s="11" t="str">
        <f t="shared" si="232"/>
        <v>2</v>
      </c>
      <c r="C1861" s="11" t="str">
        <f t="shared" si="233"/>
        <v>1</v>
      </c>
      <c r="D1861" s="11" t="str">
        <f t="shared" si="234"/>
        <v>3</v>
      </c>
      <c r="E1861" s="11" t="str">
        <f t="shared" si="237"/>
        <v>1</v>
      </c>
      <c r="F1861" s="11" t="str">
        <f t="shared" si="235"/>
        <v>02</v>
      </c>
      <c r="G1861" s="11" t="str">
        <f t="shared" si="238"/>
        <v>01</v>
      </c>
      <c r="H1861" s="11" t="s">
        <v>3851</v>
      </c>
      <c r="I1861" s="29" t="s">
        <v>2853</v>
      </c>
      <c r="J1861" s="2" t="s">
        <v>2854</v>
      </c>
      <c r="K1861" s="17" t="s">
        <v>610</v>
      </c>
      <c r="L1861" s="11" t="s">
        <v>27</v>
      </c>
      <c r="M1861" s="12" t="s">
        <v>12867</v>
      </c>
      <c r="N1861" s="11" t="s">
        <v>11419</v>
      </c>
      <c r="O1861" s="11">
        <v>7</v>
      </c>
    </row>
    <row r="1862" spans="1:15" ht="63.75">
      <c r="A1862" s="11" t="str">
        <f t="shared" si="236"/>
        <v>2</v>
      </c>
      <c r="B1862" s="11" t="str">
        <f t="shared" si="232"/>
        <v>2</v>
      </c>
      <c r="C1862" s="11" t="str">
        <f t="shared" si="233"/>
        <v>1</v>
      </c>
      <c r="D1862" s="11" t="str">
        <f t="shared" si="234"/>
        <v>3</v>
      </c>
      <c r="E1862" s="11" t="str">
        <f t="shared" si="237"/>
        <v>1</v>
      </c>
      <c r="F1862" s="11" t="str">
        <f t="shared" si="235"/>
        <v>02</v>
      </c>
      <c r="G1862" s="11" t="str">
        <f t="shared" si="238"/>
        <v>02</v>
      </c>
      <c r="H1862" s="11" t="s">
        <v>3852</v>
      </c>
      <c r="I1862" s="29" t="s">
        <v>2856</v>
      </c>
      <c r="J1862" s="2" t="s">
        <v>2857</v>
      </c>
      <c r="K1862" s="17" t="s">
        <v>610</v>
      </c>
      <c r="L1862" s="11" t="s">
        <v>27</v>
      </c>
      <c r="M1862" s="12" t="s">
        <v>12867</v>
      </c>
      <c r="N1862" s="11" t="s">
        <v>11419</v>
      </c>
      <c r="O1862" s="11">
        <v>7</v>
      </c>
    </row>
    <row r="1863" spans="1:15" ht="51">
      <c r="A1863" s="11" t="str">
        <f t="shared" si="236"/>
        <v>2</v>
      </c>
      <c r="B1863" s="11" t="str">
        <f t="shared" si="232"/>
        <v>2</v>
      </c>
      <c r="C1863" s="11" t="str">
        <f t="shared" si="233"/>
        <v>1</v>
      </c>
      <c r="D1863" s="11" t="str">
        <f t="shared" si="234"/>
        <v>3</v>
      </c>
      <c r="E1863" s="11" t="str">
        <f t="shared" si="237"/>
        <v>1</v>
      </c>
      <c r="F1863" s="11" t="str">
        <f t="shared" si="235"/>
        <v>02</v>
      </c>
      <c r="G1863" s="11" t="str">
        <f t="shared" si="238"/>
        <v>03</v>
      </c>
      <c r="H1863" s="11" t="s">
        <v>3853</v>
      </c>
      <c r="I1863" s="29" t="s">
        <v>2859</v>
      </c>
      <c r="J1863" s="2" t="s">
        <v>2860</v>
      </c>
      <c r="K1863" s="17" t="s">
        <v>610</v>
      </c>
      <c r="L1863" s="11" t="s">
        <v>27</v>
      </c>
      <c r="M1863" s="12" t="s">
        <v>12867</v>
      </c>
      <c r="N1863" s="11" t="s">
        <v>11419</v>
      </c>
      <c r="O1863" s="11">
        <v>7</v>
      </c>
    </row>
    <row r="1864" spans="1:15" ht="25.5">
      <c r="A1864" s="59" t="str">
        <f t="shared" si="236"/>
        <v>2</v>
      </c>
      <c r="B1864" s="59" t="str">
        <f t="shared" si="232"/>
        <v>2</v>
      </c>
      <c r="C1864" s="59" t="str">
        <f t="shared" si="233"/>
        <v>1</v>
      </c>
      <c r="D1864" s="59" t="str">
        <f t="shared" si="234"/>
        <v>3</v>
      </c>
      <c r="E1864" s="59" t="str">
        <f t="shared" si="237"/>
        <v>1</v>
      </c>
      <c r="F1864" s="59" t="str">
        <f t="shared" si="235"/>
        <v>03</v>
      </c>
      <c r="G1864" s="59" t="str">
        <f t="shared" si="238"/>
        <v>00</v>
      </c>
      <c r="H1864" s="59" t="s">
        <v>3854</v>
      </c>
      <c r="I1864" s="59" t="s">
        <v>2862</v>
      </c>
      <c r="J1864" s="60" t="s">
        <v>2863</v>
      </c>
      <c r="K1864" s="59" t="s">
        <v>610</v>
      </c>
      <c r="L1864" s="59"/>
      <c r="M1864" s="61"/>
      <c r="N1864" s="59" t="s">
        <v>11417</v>
      </c>
      <c r="O1864" s="59">
        <v>6</v>
      </c>
    </row>
    <row r="1865" spans="1:15" ht="38.25">
      <c r="A1865" s="11" t="str">
        <f t="shared" si="236"/>
        <v>2</v>
      </c>
      <c r="B1865" s="11" t="str">
        <f t="shared" si="232"/>
        <v>2</v>
      </c>
      <c r="C1865" s="11" t="str">
        <f t="shared" si="233"/>
        <v>1</v>
      </c>
      <c r="D1865" s="11" t="str">
        <f t="shared" si="234"/>
        <v>3</v>
      </c>
      <c r="E1865" s="11" t="str">
        <f t="shared" si="237"/>
        <v>1</v>
      </c>
      <c r="F1865" s="11" t="str">
        <f t="shared" si="235"/>
        <v>03</v>
      </c>
      <c r="G1865" s="11" t="str">
        <f t="shared" si="238"/>
        <v>01</v>
      </c>
      <c r="H1865" s="11" t="s">
        <v>3855</v>
      </c>
      <c r="I1865" s="29" t="s">
        <v>2865</v>
      </c>
      <c r="J1865" s="2" t="s">
        <v>2866</v>
      </c>
      <c r="K1865" s="17" t="s">
        <v>610</v>
      </c>
      <c r="L1865" s="11" t="s">
        <v>27</v>
      </c>
      <c r="M1865" s="12" t="s">
        <v>12867</v>
      </c>
      <c r="N1865" s="11" t="s">
        <v>11419</v>
      </c>
      <c r="O1865" s="26">
        <v>7</v>
      </c>
    </row>
    <row r="1866" spans="1:15" ht="63.75">
      <c r="A1866" s="11" t="str">
        <f t="shared" si="236"/>
        <v>2</v>
      </c>
      <c r="B1866" s="11" t="str">
        <f t="shared" si="232"/>
        <v>2</v>
      </c>
      <c r="C1866" s="11" t="str">
        <f t="shared" si="233"/>
        <v>1</v>
      </c>
      <c r="D1866" s="11" t="str">
        <f t="shared" si="234"/>
        <v>3</v>
      </c>
      <c r="E1866" s="11" t="str">
        <f t="shared" si="237"/>
        <v>1</v>
      </c>
      <c r="F1866" s="11" t="str">
        <f t="shared" si="235"/>
        <v>03</v>
      </c>
      <c r="G1866" s="11" t="str">
        <f t="shared" si="238"/>
        <v>02</v>
      </c>
      <c r="H1866" s="11" t="s">
        <v>3856</v>
      </c>
      <c r="I1866" s="29" t="s">
        <v>2868</v>
      </c>
      <c r="J1866" s="2" t="s">
        <v>2869</v>
      </c>
      <c r="K1866" s="17" t="s">
        <v>610</v>
      </c>
      <c r="L1866" s="11" t="s">
        <v>27</v>
      </c>
      <c r="M1866" s="12" t="s">
        <v>12867</v>
      </c>
      <c r="N1866" s="11" t="s">
        <v>11419</v>
      </c>
      <c r="O1866" s="26">
        <v>7</v>
      </c>
    </row>
    <row r="1867" spans="1:15" ht="51">
      <c r="A1867" s="11" t="str">
        <f t="shared" si="236"/>
        <v>2</v>
      </c>
      <c r="B1867" s="11" t="str">
        <f t="shared" si="232"/>
        <v>2</v>
      </c>
      <c r="C1867" s="11" t="str">
        <f t="shared" si="233"/>
        <v>1</v>
      </c>
      <c r="D1867" s="11" t="str">
        <f t="shared" si="234"/>
        <v>3</v>
      </c>
      <c r="E1867" s="11" t="str">
        <f t="shared" si="237"/>
        <v>1</v>
      </c>
      <c r="F1867" s="11" t="str">
        <f t="shared" si="235"/>
        <v>03</v>
      </c>
      <c r="G1867" s="11" t="str">
        <f t="shared" si="238"/>
        <v>03</v>
      </c>
      <c r="H1867" s="11" t="s">
        <v>3857</v>
      </c>
      <c r="I1867" s="29" t="s">
        <v>2871</v>
      </c>
      <c r="J1867" s="2" t="s">
        <v>2872</v>
      </c>
      <c r="K1867" s="17" t="s">
        <v>610</v>
      </c>
      <c r="L1867" s="11" t="s">
        <v>27</v>
      </c>
      <c r="M1867" s="12" t="s">
        <v>12867</v>
      </c>
      <c r="N1867" s="11" t="s">
        <v>11419</v>
      </c>
      <c r="O1867" s="26">
        <v>7</v>
      </c>
    </row>
    <row r="1868" spans="1:15" ht="38.25">
      <c r="A1868" s="59" t="str">
        <f t="shared" si="236"/>
        <v>2</v>
      </c>
      <c r="B1868" s="59" t="str">
        <f t="shared" si="232"/>
        <v>2</v>
      </c>
      <c r="C1868" s="59" t="str">
        <f t="shared" si="233"/>
        <v>1</v>
      </c>
      <c r="D1868" s="59" t="str">
        <f t="shared" si="234"/>
        <v>3</v>
      </c>
      <c r="E1868" s="59" t="str">
        <f t="shared" si="237"/>
        <v>1</v>
      </c>
      <c r="F1868" s="59" t="str">
        <f t="shared" si="235"/>
        <v>04</v>
      </c>
      <c r="G1868" s="59" t="str">
        <f t="shared" si="238"/>
        <v>00</v>
      </c>
      <c r="H1868" s="59" t="s">
        <v>3858</v>
      </c>
      <c r="I1868" s="59" t="s">
        <v>2874</v>
      </c>
      <c r="J1868" s="60" t="s">
        <v>2875</v>
      </c>
      <c r="K1868" s="59" t="s">
        <v>610</v>
      </c>
      <c r="L1868" s="59" t="s">
        <v>27</v>
      </c>
      <c r="M1868" s="61" t="s">
        <v>12867</v>
      </c>
      <c r="N1868" s="59" t="s">
        <v>11419</v>
      </c>
      <c r="O1868" s="59">
        <v>6</v>
      </c>
    </row>
    <row r="1869" spans="1:15" ht="51">
      <c r="A1869" s="7" t="str">
        <f t="shared" si="236"/>
        <v>2</v>
      </c>
      <c r="B1869" s="7" t="str">
        <f t="shared" si="232"/>
        <v>2</v>
      </c>
      <c r="C1869" s="7" t="str">
        <f t="shared" si="233"/>
        <v>1</v>
      </c>
      <c r="D1869" s="7" t="str">
        <f t="shared" si="234"/>
        <v>4</v>
      </c>
      <c r="E1869" s="7" t="str">
        <f t="shared" si="237"/>
        <v>0</v>
      </c>
      <c r="F1869" s="7" t="str">
        <f t="shared" si="235"/>
        <v>00</v>
      </c>
      <c r="G1869" s="7" t="str">
        <f t="shared" si="238"/>
        <v>00</v>
      </c>
      <c r="H1869" s="7" t="s">
        <v>3859</v>
      </c>
      <c r="I1869" s="7" t="s">
        <v>2877</v>
      </c>
      <c r="J1869" s="42" t="s">
        <v>3860</v>
      </c>
      <c r="K1869" s="7" t="s">
        <v>610</v>
      </c>
      <c r="L1869" s="7"/>
      <c r="M1869" s="7"/>
      <c r="N1869" s="7" t="s">
        <v>11417</v>
      </c>
      <c r="O1869" s="7">
        <v>4</v>
      </c>
    </row>
    <row r="1870" spans="1:15" ht="76.5">
      <c r="A1870" s="87" t="str">
        <f t="shared" si="236"/>
        <v>2</v>
      </c>
      <c r="B1870" s="87" t="str">
        <f t="shared" ref="B1870:B1933" si="239">MID(H1870,3,1)</f>
        <v>2</v>
      </c>
      <c r="C1870" s="87" t="str">
        <f t="shared" ref="C1870:C1933" si="240">MID(H1870,5,1)</f>
        <v>1</v>
      </c>
      <c r="D1870" s="87" t="str">
        <f t="shared" ref="D1870:D1933" si="241">MID(H1870,7,1)</f>
        <v>4</v>
      </c>
      <c r="E1870" s="87" t="str">
        <f t="shared" si="237"/>
        <v>1</v>
      </c>
      <c r="F1870" s="87" t="str">
        <f t="shared" ref="F1870:F1933" si="242">MID(H1870,11,2)</f>
        <v>00</v>
      </c>
      <c r="G1870" s="87" t="str">
        <f t="shared" si="238"/>
        <v>00</v>
      </c>
      <c r="H1870" s="87" t="s">
        <v>3861</v>
      </c>
      <c r="I1870" s="87" t="s">
        <v>3862</v>
      </c>
      <c r="J1870" s="88" t="s">
        <v>11767</v>
      </c>
      <c r="K1870" s="87" t="s">
        <v>610</v>
      </c>
      <c r="L1870" s="87"/>
      <c r="M1870" s="89"/>
      <c r="N1870" s="87" t="s">
        <v>11417</v>
      </c>
      <c r="O1870" s="87">
        <v>5</v>
      </c>
    </row>
    <row r="1871" spans="1:15" ht="38.25">
      <c r="A1871" s="59" t="str">
        <f t="shared" si="236"/>
        <v>2</v>
      </c>
      <c r="B1871" s="59" t="str">
        <f t="shared" si="239"/>
        <v>2</v>
      </c>
      <c r="C1871" s="59" t="str">
        <f t="shared" si="240"/>
        <v>1</v>
      </c>
      <c r="D1871" s="59" t="str">
        <f t="shared" si="241"/>
        <v>4</v>
      </c>
      <c r="E1871" s="59" t="str">
        <f t="shared" si="237"/>
        <v>1</v>
      </c>
      <c r="F1871" s="59" t="str">
        <f t="shared" si="242"/>
        <v>01</v>
      </c>
      <c r="G1871" s="59" t="str">
        <f t="shared" si="238"/>
        <v>00</v>
      </c>
      <c r="H1871" s="59" t="s">
        <v>3863</v>
      </c>
      <c r="I1871" s="59" t="s">
        <v>11768</v>
      </c>
      <c r="J1871" s="60" t="s">
        <v>2904</v>
      </c>
      <c r="K1871" s="59" t="s">
        <v>610</v>
      </c>
      <c r="L1871" s="59" t="s">
        <v>27</v>
      </c>
      <c r="M1871" s="61" t="s">
        <v>12867</v>
      </c>
      <c r="N1871" s="59" t="s">
        <v>11419</v>
      </c>
      <c r="O1871" s="59">
        <v>6</v>
      </c>
    </row>
    <row r="1872" spans="1:15" ht="25.5">
      <c r="A1872" s="59" t="str">
        <f t="shared" si="236"/>
        <v>2</v>
      </c>
      <c r="B1872" s="59" t="str">
        <f t="shared" si="239"/>
        <v>2</v>
      </c>
      <c r="C1872" s="59" t="str">
        <f t="shared" si="240"/>
        <v>1</v>
      </c>
      <c r="D1872" s="59" t="str">
        <f t="shared" si="241"/>
        <v>4</v>
      </c>
      <c r="E1872" s="59" t="str">
        <f t="shared" si="237"/>
        <v>1</v>
      </c>
      <c r="F1872" s="59" t="str">
        <f t="shared" si="242"/>
        <v>02</v>
      </c>
      <c r="G1872" s="59" t="str">
        <f t="shared" si="238"/>
        <v>00</v>
      </c>
      <c r="H1872" s="59" t="s">
        <v>3864</v>
      </c>
      <c r="I1872" s="59" t="s">
        <v>2906</v>
      </c>
      <c r="J1872" s="60" t="s">
        <v>3865</v>
      </c>
      <c r="K1872" s="59" t="s">
        <v>610</v>
      </c>
      <c r="L1872" s="59" t="s">
        <v>27</v>
      </c>
      <c r="M1872" s="61" t="s">
        <v>12867</v>
      </c>
      <c r="N1872" s="59" t="s">
        <v>11419</v>
      </c>
      <c r="O1872" s="59">
        <v>6</v>
      </c>
    </row>
    <row r="1873" spans="1:15" ht="25.5">
      <c r="A1873" s="59" t="str">
        <f t="shared" ref="A1873:A1931" si="243">MID(H1873,1,1)</f>
        <v>2</v>
      </c>
      <c r="B1873" s="59" t="str">
        <f t="shared" si="239"/>
        <v>2</v>
      </c>
      <c r="C1873" s="59" t="str">
        <f t="shared" si="240"/>
        <v>1</v>
      </c>
      <c r="D1873" s="59" t="str">
        <f t="shared" si="241"/>
        <v>4</v>
      </c>
      <c r="E1873" s="59" t="str">
        <f t="shared" si="237"/>
        <v>1</v>
      </c>
      <c r="F1873" s="59" t="str">
        <f t="shared" si="242"/>
        <v>03</v>
      </c>
      <c r="G1873" s="59" t="str">
        <f t="shared" si="238"/>
        <v>00</v>
      </c>
      <c r="H1873" s="59" t="s">
        <v>3866</v>
      </c>
      <c r="I1873" s="59" t="s">
        <v>3867</v>
      </c>
      <c r="J1873" s="60" t="s">
        <v>3868</v>
      </c>
      <c r="K1873" s="59" t="s">
        <v>610</v>
      </c>
      <c r="L1873" s="59" t="s">
        <v>27</v>
      </c>
      <c r="M1873" s="61" t="s">
        <v>12867</v>
      </c>
      <c r="N1873" s="59" t="s">
        <v>11419</v>
      </c>
      <c r="O1873" s="59">
        <v>6</v>
      </c>
    </row>
    <row r="1874" spans="1:15" ht="38.25">
      <c r="A1874" s="59" t="str">
        <f t="shared" si="243"/>
        <v>2</v>
      </c>
      <c r="B1874" s="59" t="str">
        <f t="shared" si="239"/>
        <v>2</v>
      </c>
      <c r="C1874" s="59" t="str">
        <f t="shared" si="240"/>
        <v>1</v>
      </c>
      <c r="D1874" s="59" t="str">
        <f t="shared" si="241"/>
        <v>4</v>
      </c>
      <c r="E1874" s="59" t="str">
        <f t="shared" si="237"/>
        <v>1</v>
      </c>
      <c r="F1874" s="59" t="str">
        <f t="shared" si="242"/>
        <v>99</v>
      </c>
      <c r="G1874" s="59" t="str">
        <f t="shared" si="238"/>
        <v>00</v>
      </c>
      <c r="H1874" s="59" t="s">
        <v>3869</v>
      </c>
      <c r="I1874" s="59" t="s">
        <v>2909</v>
      </c>
      <c r="J1874" s="60" t="s">
        <v>11646</v>
      </c>
      <c r="K1874" s="59" t="s">
        <v>610</v>
      </c>
      <c r="L1874" s="59" t="s">
        <v>27</v>
      </c>
      <c r="M1874" s="61" t="s">
        <v>12867</v>
      </c>
      <c r="N1874" s="59" t="s">
        <v>11419</v>
      </c>
      <c r="O1874" s="59">
        <v>6</v>
      </c>
    </row>
    <row r="1875" spans="1:15" ht="76.5">
      <c r="A1875" s="87" t="str">
        <f t="shared" si="243"/>
        <v>2</v>
      </c>
      <c r="B1875" s="87" t="str">
        <f t="shared" si="239"/>
        <v>2</v>
      </c>
      <c r="C1875" s="87" t="str">
        <f t="shared" si="240"/>
        <v>1</v>
      </c>
      <c r="D1875" s="87" t="str">
        <f t="shared" si="241"/>
        <v>4</v>
      </c>
      <c r="E1875" s="87" t="str">
        <f t="shared" si="237"/>
        <v>2</v>
      </c>
      <c r="F1875" s="87" t="str">
        <f t="shared" si="242"/>
        <v>00</v>
      </c>
      <c r="G1875" s="87" t="str">
        <f t="shared" si="238"/>
        <v>00</v>
      </c>
      <c r="H1875" s="87" t="s">
        <v>3870</v>
      </c>
      <c r="I1875" s="87" t="s">
        <v>2911</v>
      </c>
      <c r="J1875" s="88" t="s">
        <v>11769</v>
      </c>
      <c r="K1875" s="87" t="s">
        <v>610</v>
      </c>
      <c r="L1875" s="87"/>
      <c r="M1875" s="89"/>
      <c r="N1875" s="87" t="s">
        <v>11417</v>
      </c>
      <c r="O1875" s="87">
        <v>5</v>
      </c>
    </row>
    <row r="1876" spans="1:15" ht="25.5">
      <c r="A1876" s="59" t="str">
        <f t="shared" si="243"/>
        <v>2</v>
      </c>
      <c r="B1876" s="59" t="str">
        <f t="shared" si="239"/>
        <v>2</v>
      </c>
      <c r="C1876" s="59" t="str">
        <f t="shared" si="240"/>
        <v>1</v>
      </c>
      <c r="D1876" s="59" t="str">
        <f t="shared" si="241"/>
        <v>4</v>
      </c>
      <c r="E1876" s="59" t="str">
        <f t="shared" si="237"/>
        <v>2</v>
      </c>
      <c r="F1876" s="59" t="str">
        <f t="shared" si="242"/>
        <v>01</v>
      </c>
      <c r="G1876" s="59" t="str">
        <f t="shared" si="238"/>
        <v>00</v>
      </c>
      <c r="H1876" s="59" t="s">
        <v>3871</v>
      </c>
      <c r="I1876" s="59" t="s">
        <v>2913</v>
      </c>
      <c r="J1876" s="60" t="s">
        <v>11650</v>
      </c>
      <c r="K1876" s="59" t="s">
        <v>610</v>
      </c>
      <c r="L1876" s="59" t="s">
        <v>27</v>
      </c>
      <c r="M1876" s="61" t="s">
        <v>12867</v>
      </c>
      <c r="N1876" s="59" t="s">
        <v>11419</v>
      </c>
      <c r="O1876" s="59">
        <v>6</v>
      </c>
    </row>
    <row r="1877" spans="1:15" ht="38.25">
      <c r="A1877" s="59" t="str">
        <f t="shared" si="243"/>
        <v>2</v>
      </c>
      <c r="B1877" s="59" t="str">
        <f t="shared" si="239"/>
        <v>2</v>
      </c>
      <c r="C1877" s="59" t="str">
        <f t="shared" si="240"/>
        <v>1</v>
      </c>
      <c r="D1877" s="59" t="str">
        <f t="shared" si="241"/>
        <v>4</v>
      </c>
      <c r="E1877" s="59" t="str">
        <f t="shared" si="237"/>
        <v>2</v>
      </c>
      <c r="F1877" s="59" t="str">
        <f t="shared" si="242"/>
        <v>99</v>
      </c>
      <c r="G1877" s="59" t="str">
        <f t="shared" si="238"/>
        <v>00</v>
      </c>
      <c r="H1877" s="59" t="s">
        <v>3872</v>
      </c>
      <c r="I1877" s="59" t="s">
        <v>2909</v>
      </c>
      <c r="J1877" s="60" t="s">
        <v>11646</v>
      </c>
      <c r="K1877" s="59" t="s">
        <v>610</v>
      </c>
      <c r="L1877" s="59" t="s">
        <v>27</v>
      </c>
      <c r="M1877" s="61" t="s">
        <v>12867</v>
      </c>
      <c r="N1877" s="59" t="s">
        <v>11419</v>
      </c>
      <c r="O1877" s="59">
        <v>6</v>
      </c>
    </row>
    <row r="1878" spans="1:15" ht="89.25">
      <c r="A1878" s="87" t="str">
        <f t="shared" si="243"/>
        <v>2</v>
      </c>
      <c r="B1878" s="87" t="str">
        <f t="shared" si="239"/>
        <v>2</v>
      </c>
      <c r="C1878" s="87" t="str">
        <f t="shared" si="240"/>
        <v>1</v>
      </c>
      <c r="D1878" s="87" t="str">
        <f t="shared" si="241"/>
        <v>4</v>
      </c>
      <c r="E1878" s="87" t="str">
        <f t="shared" si="237"/>
        <v>3</v>
      </c>
      <c r="F1878" s="87" t="str">
        <f t="shared" si="242"/>
        <v>00</v>
      </c>
      <c r="G1878" s="87" t="str">
        <f t="shared" si="238"/>
        <v>00</v>
      </c>
      <c r="H1878" s="87" t="s">
        <v>3873</v>
      </c>
      <c r="I1878" s="87" t="s">
        <v>2916</v>
      </c>
      <c r="J1878" s="88" t="s">
        <v>3874</v>
      </c>
      <c r="K1878" s="87" t="s">
        <v>610</v>
      </c>
      <c r="L1878" s="87"/>
      <c r="M1878" s="89"/>
      <c r="N1878" s="87" t="s">
        <v>11417</v>
      </c>
      <c r="O1878" s="87">
        <v>5</v>
      </c>
    </row>
    <row r="1879" spans="1:15" ht="25.5">
      <c r="A1879" s="59" t="str">
        <f t="shared" si="243"/>
        <v>2</v>
      </c>
      <c r="B1879" s="59" t="str">
        <f t="shared" si="239"/>
        <v>2</v>
      </c>
      <c r="C1879" s="59" t="str">
        <f t="shared" si="240"/>
        <v>1</v>
      </c>
      <c r="D1879" s="59" t="str">
        <f t="shared" si="241"/>
        <v>4</v>
      </c>
      <c r="E1879" s="59" t="str">
        <f t="shared" si="237"/>
        <v>3</v>
      </c>
      <c r="F1879" s="59" t="str">
        <f t="shared" si="242"/>
        <v>01</v>
      </c>
      <c r="G1879" s="59" t="str">
        <f t="shared" si="238"/>
        <v>00</v>
      </c>
      <c r="H1879" s="59" t="s">
        <v>3875</v>
      </c>
      <c r="I1879" s="59" t="s">
        <v>3694</v>
      </c>
      <c r="J1879" s="60" t="s">
        <v>11653</v>
      </c>
      <c r="K1879" s="59" t="s">
        <v>610</v>
      </c>
      <c r="L1879" s="59"/>
      <c r="M1879" s="61"/>
      <c r="N1879" s="59" t="s">
        <v>11417</v>
      </c>
      <c r="O1879" s="59">
        <v>6</v>
      </c>
    </row>
    <row r="1880" spans="1:15" ht="25.5">
      <c r="A1880" s="18" t="str">
        <f t="shared" si="243"/>
        <v>2</v>
      </c>
      <c r="B1880" s="18" t="str">
        <f t="shared" si="239"/>
        <v>2</v>
      </c>
      <c r="C1880" s="18" t="str">
        <f t="shared" si="240"/>
        <v>1</v>
      </c>
      <c r="D1880" s="18" t="str">
        <f t="shared" si="241"/>
        <v>4</v>
      </c>
      <c r="E1880" s="18" t="str">
        <f t="shared" si="237"/>
        <v>3</v>
      </c>
      <c r="F1880" s="18" t="str">
        <f t="shared" si="242"/>
        <v>01</v>
      </c>
      <c r="G1880" s="18" t="str">
        <f t="shared" si="238"/>
        <v>01</v>
      </c>
      <c r="H1880" s="18" t="s">
        <v>3876</v>
      </c>
      <c r="I1880" s="18" t="s">
        <v>11655</v>
      </c>
      <c r="J1880" s="62" t="s">
        <v>2888</v>
      </c>
      <c r="K1880" s="18" t="s">
        <v>610</v>
      </c>
      <c r="L1880" s="18" t="s">
        <v>27</v>
      </c>
      <c r="M1880" s="13" t="s">
        <v>12867</v>
      </c>
      <c r="N1880" s="18" t="s">
        <v>11419</v>
      </c>
      <c r="O1880" s="18">
        <v>7</v>
      </c>
    </row>
    <row r="1881" spans="1:15" ht="25.5">
      <c r="A1881" s="59" t="str">
        <f t="shared" si="243"/>
        <v>2</v>
      </c>
      <c r="B1881" s="59" t="str">
        <f t="shared" si="239"/>
        <v>2</v>
      </c>
      <c r="C1881" s="59" t="str">
        <f t="shared" si="240"/>
        <v>1</v>
      </c>
      <c r="D1881" s="59" t="str">
        <f t="shared" si="241"/>
        <v>4</v>
      </c>
      <c r="E1881" s="59" t="str">
        <f t="shared" si="237"/>
        <v>3</v>
      </c>
      <c r="F1881" s="59" t="str">
        <f t="shared" si="242"/>
        <v>02</v>
      </c>
      <c r="G1881" s="59" t="str">
        <f t="shared" si="238"/>
        <v>00</v>
      </c>
      <c r="H1881" s="59" t="s">
        <v>3877</v>
      </c>
      <c r="I1881" s="59" t="s">
        <v>2906</v>
      </c>
      <c r="J1881" s="60" t="s">
        <v>3865</v>
      </c>
      <c r="K1881" s="59" t="s">
        <v>610</v>
      </c>
      <c r="L1881" s="59" t="s">
        <v>27</v>
      </c>
      <c r="M1881" s="61" t="s">
        <v>12867</v>
      </c>
      <c r="N1881" s="59" t="s">
        <v>11419</v>
      </c>
      <c r="O1881" s="59">
        <v>6</v>
      </c>
    </row>
    <row r="1882" spans="1:15" ht="38.25">
      <c r="A1882" s="59" t="str">
        <f t="shared" si="243"/>
        <v>2</v>
      </c>
      <c r="B1882" s="59" t="str">
        <f t="shared" si="239"/>
        <v>2</v>
      </c>
      <c r="C1882" s="59" t="str">
        <f t="shared" si="240"/>
        <v>1</v>
      </c>
      <c r="D1882" s="59" t="str">
        <f t="shared" si="241"/>
        <v>4</v>
      </c>
      <c r="E1882" s="59" t="str">
        <f t="shared" si="237"/>
        <v>3</v>
      </c>
      <c r="F1882" s="59" t="str">
        <f t="shared" si="242"/>
        <v>99</v>
      </c>
      <c r="G1882" s="59" t="str">
        <f t="shared" si="238"/>
        <v>00</v>
      </c>
      <c r="H1882" s="59" t="s">
        <v>3878</v>
      </c>
      <c r="I1882" s="59" t="s">
        <v>2909</v>
      </c>
      <c r="J1882" s="60" t="s">
        <v>11646</v>
      </c>
      <c r="K1882" s="59" t="s">
        <v>610</v>
      </c>
      <c r="L1882" s="59" t="s">
        <v>27</v>
      </c>
      <c r="M1882" s="61" t="s">
        <v>12867</v>
      </c>
      <c r="N1882" s="59" t="s">
        <v>11419</v>
      </c>
      <c r="O1882" s="59">
        <v>6</v>
      </c>
    </row>
    <row r="1883" spans="1:15" ht="89.25">
      <c r="A1883" s="87" t="str">
        <f t="shared" si="243"/>
        <v>2</v>
      </c>
      <c r="B1883" s="87" t="str">
        <f t="shared" si="239"/>
        <v>2</v>
      </c>
      <c r="C1883" s="87" t="str">
        <f t="shared" si="240"/>
        <v>1</v>
      </c>
      <c r="D1883" s="87" t="str">
        <f t="shared" si="241"/>
        <v>4</v>
      </c>
      <c r="E1883" s="87" t="str">
        <f t="shared" si="237"/>
        <v>4</v>
      </c>
      <c r="F1883" s="87" t="str">
        <f t="shared" si="242"/>
        <v>00</v>
      </c>
      <c r="G1883" s="87" t="str">
        <f t="shared" si="238"/>
        <v>00</v>
      </c>
      <c r="H1883" s="87" t="s">
        <v>3879</v>
      </c>
      <c r="I1883" s="87" t="s">
        <v>2931</v>
      </c>
      <c r="J1883" s="88" t="s">
        <v>3880</v>
      </c>
      <c r="K1883" s="87" t="s">
        <v>610</v>
      </c>
      <c r="L1883" s="87"/>
      <c r="M1883" s="89"/>
      <c r="N1883" s="87" t="s">
        <v>11417</v>
      </c>
      <c r="O1883" s="87">
        <v>5</v>
      </c>
    </row>
    <row r="1884" spans="1:15" ht="38.25">
      <c r="A1884" s="65" t="str">
        <f t="shared" si="243"/>
        <v>2</v>
      </c>
      <c r="B1884" s="65" t="str">
        <f t="shared" si="239"/>
        <v>2</v>
      </c>
      <c r="C1884" s="65" t="str">
        <f t="shared" si="240"/>
        <v>1</v>
      </c>
      <c r="D1884" s="65" t="str">
        <f t="shared" si="241"/>
        <v>4</v>
      </c>
      <c r="E1884" s="65" t="str">
        <f t="shared" si="237"/>
        <v>4</v>
      </c>
      <c r="F1884" s="65" t="str">
        <f t="shared" si="242"/>
        <v>99</v>
      </c>
      <c r="G1884" s="65" t="str">
        <f t="shared" si="238"/>
        <v>00</v>
      </c>
      <c r="H1884" s="65" t="s">
        <v>3881</v>
      </c>
      <c r="I1884" s="65" t="s">
        <v>2909</v>
      </c>
      <c r="J1884" s="66" t="s">
        <v>11646</v>
      </c>
      <c r="K1884" s="65" t="s">
        <v>610</v>
      </c>
      <c r="L1884" s="65" t="s">
        <v>27</v>
      </c>
      <c r="M1884" s="61" t="s">
        <v>12867</v>
      </c>
      <c r="N1884" s="65" t="s">
        <v>11419</v>
      </c>
      <c r="O1884" s="65">
        <v>6</v>
      </c>
    </row>
    <row r="1885" spans="1:15" ht="89.25">
      <c r="A1885" s="87" t="str">
        <f t="shared" si="243"/>
        <v>2</v>
      </c>
      <c r="B1885" s="87" t="str">
        <f t="shared" si="239"/>
        <v>2</v>
      </c>
      <c r="C1885" s="87" t="str">
        <f t="shared" si="240"/>
        <v>1</v>
      </c>
      <c r="D1885" s="87" t="str">
        <f t="shared" si="241"/>
        <v>4</v>
      </c>
      <c r="E1885" s="87" t="str">
        <f t="shared" si="237"/>
        <v>5</v>
      </c>
      <c r="F1885" s="87" t="str">
        <f t="shared" si="242"/>
        <v>00</v>
      </c>
      <c r="G1885" s="87" t="str">
        <f t="shared" si="238"/>
        <v>00</v>
      </c>
      <c r="H1885" s="87" t="s">
        <v>3882</v>
      </c>
      <c r="I1885" s="87" t="s">
        <v>2938</v>
      </c>
      <c r="J1885" s="88" t="s">
        <v>3883</v>
      </c>
      <c r="K1885" s="87" t="s">
        <v>610</v>
      </c>
      <c r="L1885" s="87"/>
      <c r="M1885" s="89"/>
      <c r="N1885" s="87" t="s">
        <v>11417</v>
      </c>
      <c r="O1885" s="87">
        <v>5</v>
      </c>
    </row>
    <row r="1886" spans="1:15" ht="38.25">
      <c r="A1886" s="65" t="str">
        <f t="shared" si="243"/>
        <v>2</v>
      </c>
      <c r="B1886" s="65" t="str">
        <f t="shared" si="239"/>
        <v>2</v>
      </c>
      <c r="C1886" s="65" t="str">
        <f t="shared" si="240"/>
        <v>1</v>
      </c>
      <c r="D1886" s="65" t="str">
        <f t="shared" si="241"/>
        <v>4</v>
      </c>
      <c r="E1886" s="65" t="str">
        <f t="shared" si="237"/>
        <v>5</v>
      </c>
      <c r="F1886" s="65" t="str">
        <f t="shared" si="242"/>
        <v>99</v>
      </c>
      <c r="G1886" s="65" t="str">
        <f t="shared" si="238"/>
        <v>00</v>
      </c>
      <c r="H1886" s="65" t="s">
        <v>3884</v>
      </c>
      <c r="I1886" s="65" t="s">
        <v>2909</v>
      </c>
      <c r="J1886" s="66" t="s">
        <v>11646</v>
      </c>
      <c r="K1886" s="65" t="s">
        <v>610</v>
      </c>
      <c r="L1886" s="65" t="s">
        <v>27</v>
      </c>
      <c r="M1886" s="61" t="s">
        <v>12867</v>
      </c>
      <c r="N1886" s="65" t="s">
        <v>11419</v>
      </c>
      <c r="O1886" s="65">
        <v>6</v>
      </c>
    </row>
    <row r="1887" spans="1:15" ht="25.5">
      <c r="A1887" s="5" t="str">
        <f t="shared" si="243"/>
        <v>2</v>
      </c>
      <c r="B1887" s="5" t="str">
        <f t="shared" si="239"/>
        <v>2</v>
      </c>
      <c r="C1887" s="5" t="str">
        <f t="shared" si="240"/>
        <v>2</v>
      </c>
      <c r="D1887" s="5" t="str">
        <f t="shared" si="241"/>
        <v>0</v>
      </c>
      <c r="E1887" s="5" t="str">
        <f t="shared" si="237"/>
        <v>0</v>
      </c>
      <c r="F1887" s="5" t="str">
        <f t="shared" si="242"/>
        <v>00</v>
      </c>
      <c r="G1887" s="5" t="str">
        <f t="shared" si="238"/>
        <v>00</v>
      </c>
      <c r="H1887" s="5" t="s">
        <v>3885</v>
      </c>
      <c r="I1887" s="5" t="s">
        <v>3886</v>
      </c>
      <c r="J1887" s="56" t="s">
        <v>3887</v>
      </c>
      <c r="K1887" s="5" t="s">
        <v>610</v>
      </c>
      <c r="L1887" s="5"/>
      <c r="M1887" s="57"/>
      <c r="N1887" s="5" t="s">
        <v>11417</v>
      </c>
      <c r="O1887" s="5">
        <v>3</v>
      </c>
    </row>
    <row r="1888" spans="1:15" ht="25.5">
      <c r="A1888" s="7" t="str">
        <f t="shared" si="243"/>
        <v>2</v>
      </c>
      <c r="B1888" s="7" t="str">
        <f t="shared" si="239"/>
        <v>2</v>
      </c>
      <c r="C1888" s="7" t="str">
        <f t="shared" si="240"/>
        <v>2</v>
      </c>
      <c r="D1888" s="7" t="str">
        <f t="shared" si="241"/>
        <v>1</v>
      </c>
      <c r="E1888" s="7" t="str">
        <f t="shared" si="237"/>
        <v>0</v>
      </c>
      <c r="F1888" s="7" t="str">
        <f t="shared" si="242"/>
        <v>00</v>
      </c>
      <c r="G1888" s="7" t="str">
        <f t="shared" si="238"/>
        <v>00</v>
      </c>
      <c r="H1888" s="7" t="s">
        <v>3888</v>
      </c>
      <c r="I1888" s="7" t="s">
        <v>3889</v>
      </c>
      <c r="J1888" s="42" t="s">
        <v>3890</v>
      </c>
      <c r="K1888" s="7" t="s">
        <v>610</v>
      </c>
      <c r="L1888" s="7"/>
      <c r="M1888" s="7"/>
      <c r="N1888" s="7" t="s">
        <v>11417</v>
      </c>
      <c r="O1888" s="7">
        <v>4</v>
      </c>
    </row>
    <row r="1889" spans="1:15" ht="51">
      <c r="A1889" s="87" t="str">
        <f t="shared" si="243"/>
        <v>2</v>
      </c>
      <c r="B1889" s="87" t="str">
        <f t="shared" si="239"/>
        <v>2</v>
      </c>
      <c r="C1889" s="87" t="str">
        <f t="shared" si="240"/>
        <v>2</v>
      </c>
      <c r="D1889" s="87" t="str">
        <f t="shared" si="241"/>
        <v>1</v>
      </c>
      <c r="E1889" s="87" t="str">
        <f t="shared" si="237"/>
        <v>1</v>
      </c>
      <c r="F1889" s="87" t="str">
        <f t="shared" si="242"/>
        <v>00</v>
      </c>
      <c r="G1889" s="87" t="str">
        <f t="shared" si="238"/>
        <v>00</v>
      </c>
      <c r="H1889" s="87" t="s">
        <v>3891</v>
      </c>
      <c r="I1889" s="87" t="s">
        <v>3892</v>
      </c>
      <c r="J1889" s="88" t="s">
        <v>11770</v>
      </c>
      <c r="K1889" s="87" t="s">
        <v>610</v>
      </c>
      <c r="L1889" s="87"/>
      <c r="M1889" s="89"/>
      <c r="N1889" s="87" t="s">
        <v>11417</v>
      </c>
      <c r="O1889" s="87">
        <v>5</v>
      </c>
    </row>
    <row r="1890" spans="1:15" ht="25.5">
      <c r="A1890" s="59" t="str">
        <f t="shared" si="243"/>
        <v>2</v>
      </c>
      <c r="B1890" s="59" t="str">
        <f t="shared" si="239"/>
        <v>2</v>
      </c>
      <c r="C1890" s="59" t="str">
        <f t="shared" si="240"/>
        <v>2</v>
      </c>
      <c r="D1890" s="59" t="str">
        <f t="shared" si="241"/>
        <v>1</v>
      </c>
      <c r="E1890" s="59" t="str">
        <f t="shared" si="237"/>
        <v>1</v>
      </c>
      <c r="F1890" s="59" t="str">
        <f t="shared" si="242"/>
        <v>01</v>
      </c>
      <c r="G1890" s="59" t="str">
        <f t="shared" si="238"/>
        <v>00</v>
      </c>
      <c r="H1890" s="59" t="s">
        <v>3894</v>
      </c>
      <c r="I1890" s="59" t="s">
        <v>2954</v>
      </c>
      <c r="J1890" s="60" t="s">
        <v>2955</v>
      </c>
      <c r="K1890" s="59" t="s">
        <v>610</v>
      </c>
      <c r="L1890" s="59"/>
      <c r="M1890" s="61"/>
      <c r="N1890" s="59" t="s">
        <v>11417</v>
      </c>
      <c r="O1890" s="59">
        <v>6</v>
      </c>
    </row>
    <row r="1891" spans="1:15">
      <c r="A1891" s="18" t="str">
        <f t="shared" si="243"/>
        <v>2</v>
      </c>
      <c r="B1891" s="18" t="str">
        <f t="shared" si="239"/>
        <v>2</v>
      </c>
      <c r="C1891" s="18" t="str">
        <f t="shared" si="240"/>
        <v>2</v>
      </c>
      <c r="D1891" s="18" t="str">
        <f t="shared" si="241"/>
        <v>1</v>
      </c>
      <c r="E1891" s="18" t="str">
        <f t="shared" si="237"/>
        <v>1</v>
      </c>
      <c r="F1891" s="18" t="str">
        <f t="shared" si="242"/>
        <v>01</v>
      </c>
      <c r="G1891" s="18" t="str">
        <f t="shared" si="238"/>
        <v>01</v>
      </c>
      <c r="H1891" s="18" t="s">
        <v>3895</v>
      </c>
      <c r="I1891" s="18" t="s">
        <v>2957</v>
      </c>
      <c r="J1891" s="62" t="s">
        <v>2958</v>
      </c>
      <c r="K1891" s="18" t="s">
        <v>610</v>
      </c>
      <c r="L1891" s="18" t="s">
        <v>27</v>
      </c>
      <c r="M1891" s="13" t="s">
        <v>12867</v>
      </c>
      <c r="N1891" s="18" t="s">
        <v>11419</v>
      </c>
      <c r="O1891" s="18">
        <v>7</v>
      </c>
    </row>
    <row r="1892" spans="1:15">
      <c r="A1892" s="18" t="str">
        <f t="shared" si="243"/>
        <v>2</v>
      </c>
      <c r="B1892" s="18" t="str">
        <f t="shared" si="239"/>
        <v>2</v>
      </c>
      <c r="C1892" s="18" t="str">
        <f t="shared" si="240"/>
        <v>2</v>
      </c>
      <c r="D1892" s="18" t="str">
        <f t="shared" si="241"/>
        <v>1</v>
      </c>
      <c r="E1892" s="18" t="str">
        <f t="shared" ref="E1892:E1955" si="244">MID(H1892,9,1)</f>
        <v>1</v>
      </c>
      <c r="F1892" s="18" t="str">
        <f t="shared" si="242"/>
        <v>01</v>
      </c>
      <c r="G1892" s="18" t="str">
        <f t="shared" si="238"/>
        <v>02</v>
      </c>
      <c r="H1892" s="18" t="s">
        <v>3896</v>
      </c>
      <c r="I1892" s="18" t="s">
        <v>2960</v>
      </c>
      <c r="J1892" s="62" t="s">
        <v>2961</v>
      </c>
      <c r="K1892" s="18" t="s">
        <v>12</v>
      </c>
      <c r="L1892" s="18" t="s">
        <v>96</v>
      </c>
      <c r="M1892" s="13" t="s">
        <v>12867</v>
      </c>
      <c r="N1892" s="18" t="s">
        <v>11419</v>
      </c>
      <c r="O1892" s="18">
        <v>7</v>
      </c>
    </row>
    <row r="1893" spans="1:15" ht="25.5">
      <c r="A1893" s="18" t="str">
        <f t="shared" si="243"/>
        <v>2</v>
      </c>
      <c r="B1893" s="18" t="str">
        <f t="shared" si="239"/>
        <v>2</v>
      </c>
      <c r="C1893" s="18" t="str">
        <f t="shared" si="240"/>
        <v>2</v>
      </c>
      <c r="D1893" s="18" t="str">
        <f t="shared" si="241"/>
        <v>1</v>
      </c>
      <c r="E1893" s="18" t="str">
        <f t="shared" si="244"/>
        <v>1</v>
      </c>
      <c r="F1893" s="18" t="str">
        <f t="shared" si="242"/>
        <v>01</v>
      </c>
      <c r="G1893" s="18" t="str">
        <f t="shared" si="238"/>
        <v>98</v>
      </c>
      <c r="H1893" s="18" t="s">
        <v>3897</v>
      </c>
      <c r="I1893" s="18" t="s">
        <v>2963</v>
      </c>
      <c r="J1893" s="62" t="s">
        <v>2964</v>
      </c>
      <c r="K1893" s="18" t="s">
        <v>610</v>
      </c>
      <c r="L1893" s="18" t="s">
        <v>27</v>
      </c>
      <c r="M1893" s="13" t="s">
        <v>12867</v>
      </c>
      <c r="N1893" s="18" t="s">
        <v>11419</v>
      </c>
      <c r="O1893" s="18">
        <v>7</v>
      </c>
    </row>
    <row r="1894" spans="1:15" ht="25.5">
      <c r="A1894" s="59" t="str">
        <f t="shared" si="243"/>
        <v>2</v>
      </c>
      <c r="B1894" s="59" t="str">
        <f t="shared" si="239"/>
        <v>2</v>
      </c>
      <c r="C1894" s="59" t="str">
        <f t="shared" si="240"/>
        <v>2</v>
      </c>
      <c r="D1894" s="59" t="str">
        <f t="shared" si="241"/>
        <v>1</v>
      </c>
      <c r="E1894" s="59" t="str">
        <f t="shared" si="244"/>
        <v>1</v>
      </c>
      <c r="F1894" s="59" t="str">
        <f t="shared" si="242"/>
        <v>02</v>
      </c>
      <c r="G1894" s="59" t="str">
        <f t="shared" si="238"/>
        <v>00</v>
      </c>
      <c r="H1894" s="59" t="s">
        <v>3898</v>
      </c>
      <c r="I1894" s="59" t="s">
        <v>2966</v>
      </c>
      <c r="J1894" s="60" t="s">
        <v>2967</v>
      </c>
      <c r="K1894" s="59" t="s">
        <v>610</v>
      </c>
      <c r="L1894" s="59"/>
      <c r="M1894" s="61"/>
      <c r="N1894" s="59" t="s">
        <v>11417</v>
      </c>
      <c r="O1894" s="59">
        <v>6</v>
      </c>
    </row>
    <row r="1895" spans="1:15" ht="25.5">
      <c r="A1895" s="18" t="str">
        <f t="shared" si="243"/>
        <v>2</v>
      </c>
      <c r="B1895" s="18" t="str">
        <f t="shared" si="239"/>
        <v>2</v>
      </c>
      <c r="C1895" s="18" t="str">
        <f t="shared" si="240"/>
        <v>2</v>
      </c>
      <c r="D1895" s="18" t="str">
        <f t="shared" si="241"/>
        <v>1</v>
      </c>
      <c r="E1895" s="18" t="str">
        <f t="shared" si="244"/>
        <v>1</v>
      </c>
      <c r="F1895" s="18" t="str">
        <f t="shared" si="242"/>
        <v>02</v>
      </c>
      <c r="G1895" s="18" t="str">
        <f t="shared" si="238"/>
        <v>98</v>
      </c>
      <c r="H1895" s="18" t="s">
        <v>3899</v>
      </c>
      <c r="I1895" s="18" t="s">
        <v>2975</v>
      </c>
      <c r="J1895" s="62" t="s">
        <v>2976</v>
      </c>
      <c r="K1895" s="18" t="s">
        <v>610</v>
      </c>
      <c r="L1895" s="18" t="s">
        <v>27</v>
      </c>
      <c r="M1895" s="13" t="s">
        <v>12867</v>
      </c>
      <c r="N1895" s="18" t="s">
        <v>11419</v>
      </c>
      <c r="O1895" s="18">
        <v>7</v>
      </c>
    </row>
    <row r="1896" spans="1:15" ht="25.5">
      <c r="A1896" s="59" t="str">
        <f t="shared" si="243"/>
        <v>2</v>
      </c>
      <c r="B1896" s="59" t="str">
        <f t="shared" si="239"/>
        <v>2</v>
      </c>
      <c r="C1896" s="59" t="str">
        <f t="shared" si="240"/>
        <v>2</v>
      </c>
      <c r="D1896" s="59" t="str">
        <f t="shared" si="241"/>
        <v>1</v>
      </c>
      <c r="E1896" s="59" t="str">
        <f t="shared" si="244"/>
        <v>1</v>
      </c>
      <c r="F1896" s="59" t="str">
        <f t="shared" si="242"/>
        <v>03</v>
      </c>
      <c r="G1896" s="59" t="str">
        <f t="shared" ref="G1896:G1959" si="245">MID(H1896,14,2)</f>
        <v>00</v>
      </c>
      <c r="H1896" s="59" t="s">
        <v>3900</v>
      </c>
      <c r="I1896" s="59" t="s">
        <v>3901</v>
      </c>
      <c r="J1896" s="60" t="s">
        <v>11771</v>
      </c>
      <c r="K1896" s="59" t="s">
        <v>610</v>
      </c>
      <c r="L1896" s="59" t="s">
        <v>27</v>
      </c>
      <c r="M1896" s="61" t="s">
        <v>12867</v>
      </c>
      <c r="N1896" s="59" t="s">
        <v>11419</v>
      </c>
      <c r="O1896" s="59">
        <v>6</v>
      </c>
    </row>
    <row r="1897" spans="1:15" ht="51">
      <c r="A1897" s="9" t="str">
        <f t="shared" si="243"/>
        <v>2</v>
      </c>
      <c r="B1897" s="9" t="str">
        <f t="shared" si="239"/>
        <v>2</v>
      </c>
      <c r="C1897" s="9" t="str">
        <f t="shared" si="240"/>
        <v>2</v>
      </c>
      <c r="D1897" s="9" t="str">
        <f t="shared" si="241"/>
        <v>1</v>
      </c>
      <c r="E1897" s="9" t="str">
        <f t="shared" si="244"/>
        <v>2</v>
      </c>
      <c r="F1897" s="9" t="str">
        <f t="shared" si="242"/>
        <v>00</v>
      </c>
      <c r="G1897" s="9" t="str">
        <f t="shared" si="245"/>
        <v>00</v>
      </c>
      <c r="H1897" s="9" t="s">
        <v>3902</v>
      </c>
      <c r="I1897" s="9" t="s">
        <v>3903</v>
      </c>
      <c r="J1897" s="106" t="s">
        <v>3893</v>
      </c>
      <c r="K1897" s="9" t="s">
        <v>610</v>
      </c>
      <c r="L1897" s="9"/>
      <c r="M1897" s="9"/>
      <c r="N1897" s="9" t="s">
        <v>11417</v>
      </c>
      <c r="O1897" s="87">
        <v>5</v>
      </c>
    </row>
    <row r="1898" spans="1:15">
      <c r="A1898" s="59" t="str">
        <f t="shared" si="243"/>
        <v>2</v>
      </c>
      <c r="B1898" s="59" t="str">
        <f t="shared" si="239"/>
        <v>2</v>
      </c>
      <c r="C1898" s="59" t="str">
        <f t="shared" si="240"/>
        <v>2</v>
      </c>
      <c r="D1898" s="59" t="str">
        <f t="shared" si="241"/>
        <v>1</v>
      </c>
      <c r="E1898" s="59" t="str">
        <f t="shared" si="244"/>
        <v>2</v>
      </c>
      <c r="F1898" s="59" t="str">
        <f t="shared" si="242"/>
        <v>01</v>
      </c>
      <c r="G1898" s="59" t="str">
        <f t="shared" si="245"/>
        <v>00</v>
      </c>
      <c r="H1898" s="59" t="s">
        <v>3904</v>
      </c>
      <c r="I1898" s="59" t="s">
        <v>2954</v>
      </c>
      <c r="J1898" s="60" t="s">
        <v>12734</v>
      </c>
      <c r="K1898" s="59" t="s">
        <v>610</v>
      </c>
      <c r="L1898" s="59" t="s">
        <v>96</v>
      </c>
      <c r="M1898" s="61" t="s">
        <v>12867</v>
      </c>
      <c r="N1898" s="59" t="s">
        <v>11419</v>
      </c>
      <c r="O1898" s="59">
        <v>6</v>
      </c>
    </row>
    <row r="1899" spans="1:15" ht="25.5">
      <c r="A1899" s="59" t="str">
        <f t="shared" si="243"/>
        <v>2</v>
      </c>
      <c r="B1899" s="59" t="str">
        <f t="shared" si="239"/>
        <v>2</v>
      </c>
      <c r="C1899" s="59" t="str">
        <f t="shared" si="240"/>
        <v>2</v>
      </c>
      <c r="D1899" s="59" t="str">
        <f t="shared" si="241"/>
        <v>1</v>
      </c>
      <c r="E1899" s="59" t="str">
        <f t="shared" si="244"/>
        <v>2</v>
      </c>
      <c r="F1899" s="59" t="str">
        <f t="shared" si="242"/>
        <v>02</v>
      </c>
      <c r="G1899" s="59" t="str">
        <f t="shared" si="245"/>
        <v>00</v>
      </c>
      <c r="H1899" s="59" t="s">
        <v>3905</v>
      </c>
      <c r="I1899" s="59" t="s">
        <v>2966</v>
      </c>
      <c r="J1899" s="60" t="s">
        <v>2967</v>
      </c>
      <c r="K1899" s="59" t="s">
        <v>610</v>
      </c>
      <c r="L1899" s="59"/>
      <c r="M1899" s="61"/>
      <c r="N1899" s="59" t="s">
        <v>11417</v>
      </c>
      <c r="O1899" s="59">
        <v>6</v>
      </c>
    </row>
    <row r="1900" spans="1:15" ht="25.5">
      <c r="A1900" s="11" t="str">
        <f t="shared" si="243"/>
        <v>2</v>
      </c>
      <c r="B1900" s="11" t="str">
        <f t="shared" si="239"/>
        <v>2</v>
      </c>
      <c r="C1900" s="11" t="str">
        <f t="shared" si="240"/>
        <v>2</v>
      </c>
      <c r="D1900" s="11" t="str">
        <f t="shared" si="241"/>
        <v>1</v>
      </c>
      <c r="E1900" s="11" t="str">
        <f t="shared" si="244"/>
        <v>2</v>
      </c>
      <c r="F1900" s="11" t="str">
        <f t="shared" si="242"/>
        <v>02</v>
      </c>
      <c r="G1900" s="11" t="str">
        <f t="shared" si="245"/>
        <v>01</v>
      </c>
      <c r="H1900" s="11" t="s">
        <v>3906</v>
      </c>
      <c r="I1900" s="11" t="s">
        <v>2987</v>
      </c>
      <c r="J1900" s="79" t="s">
        <v>2988</v>
      </c>
      <c r="K1900" s="11" t="s">
        <v>610</v>
      </c>
      <c r="L1900" s="11" t="s">
        <v>96</v>
      </c>
      <c r="M1900" s="13" t="s">
        <v>12867</v>
      </c>
      <c r="N1900" s="11" t="s">
        <v>11419</v>
      </c>
      <c r="O1900" s="11">
        <v>7</v>
      </c>
    </row>
    <row r="1901" spans="1:15" ht="25.5">
      <c r="A1901" s="59" t="str">
        <f t="shared" si="243"/>
        <v>2</v>
      </c>
      <c r="B1901" s="59" t="str">
        <f t="shared" si="239"/>
        <v>2</v>
      </c>
      <c r="C1901" s="59" t="str">
        <f t="shared" si="240"/>
        <v>2</v>
      </c>
      <c r="D1901" s="59" t="str">
        <f t="shared" si="241"/>
        <v>1</v>
      </c>
      <c r="E1901" s="59" t="str">
        <f t="shared" si="244"/>
        <v>2</v>
      </c>
      <c r="F1901" s="59" t="str">
        <f t="shared" si="242"/>
        <v>99</v>
      </c>
      <c r="G1901" s="59" t="str">
        <f t="shared" si="245"/>
        <v>00</v>
      </c>
      <c r="H1901" s="59" t="s">
        <v>3907</v>
      </c>
      <c r="I1901" s="59" t="s">
        <v>3901</v>
      </c>
      <c r="J1901" s="60" t="s">
        <v>11771</v>
      </c>
      <c r="K1901" s="59" t="s">
        <v>610</v>
      </c>
      <c r="L1901" s="59" t="s">
        <v>27</v>
      </c>
      <c r="M1901" s="61" t="s">
        <v>12867</v>
      </c>
      <c r="N1901" s="59" t="s">
        <v>11419</v>
      </c>
      <c r="O1901" s="59">
        <v>6</v>
      </c>
    </row>
    <row r="1902" spans="1:15" ht="63.75">
      <c r="A1902" s="87" t="str">
        <f t="shared" si="243"/>
        <v>2</v>
      </c>
      <c r="B1902" s="87" t="str">
        <f t="shared" si="239"/>
        <v>2</v>
      </c>
      <c r="C1902" s="87" t="str">
        <f t="shared" si="240"/>
        <v>2</v>
      </c>
      <c r="D1902" s="87" t="str">
        <f t="shared" si="241"/>
        <v>1</v>
      </c>
      <c r="E1902" s="87" t="str">
        <f t="shared" si="244"/>
        <v>3</v>
      </c>
      <c r="F1902" s="87" t="str">
        <f t="shared" si="242"/>
        <v>00</v>
      </c>
      <c r="G1902" s="87" t="str">
        <f t="shared" si="245"/>
        <v>00</v>
      </c>
      <c r="H1902" s="87" t="s">
        <v>3908</v>
      </c>
      <c r="I1902" s="87" t="s">
        <v>3909</v>
      </c>
      <c r="J1902" s="88" t="s">
        <v>3910</v>
      </c>
      <c r="K1902" s="87" t="s">
        <v>610</v>
      </c>
      <c r="L1902" s="87"/>
      <c r="M1902" s="89"/>
      <c r="N1902" s="87" t="s">
        <v>11417</v>
      </c>
      <c r="O1902" s="87">
        <v>5</v>
      </c>
    </row>
    <row r="1903" spans="1:15" ht="25.5">
      <c r="A1903" s="59" t="str">
        <f t="shared" si="243"/>
        <v>2</v>
      </c>
      <c r="B1903" s="59" t="str">
        <f t="shared" si="239"/>
        <v>2</v>
      </c>
      <c r="C1903" s="59" t="str">
        <f t="shared" si="240"/>
        <v>2</v>
      </c>
      <c r="D1903" s="59" t="str">
        <f t="shared" si="241"/>
        <v>1</v>
      </c>
      <c r="E1903" s="59" t="str">
        <f t="shared" si="244"/>
        <v>3</v>
      </c>
      <c r="F1903" s="59" t="str">
        <f t="shared" si="242"/>
        <v>01</v>
      </c>
      <c r="G1903" s="59" t="str">
        <f t="shared" si="245"/>
        <v>00</v>
      </c>
      <c r="H1903" s="59" t="s">
        <v>3911</v>
      </c>
      <c r="I1903" s="59" t="s">
        <v>2954</v>
      </c>
      <c r="J1903" s="60" t="s">
        <v>2955</v>
      </c>
      <c r="K1903" s="59" t="s">
        <v>610</v>
      </c>
      <c r="L1903" s="59"/>
      <c r="M1903" s="61"/>
      <c r="N1903" s="59" t="s">
        <v>11417</v>
      </c>
      <c r="O1903" s="59">
        <v>6</v>
      </c>
    </row>
    <row r="1904" spans="1:15">
      <c r="A1904" s="18" t="str">
        <f t="shared" si="243"/>
        <v>2</v>
      </c>
      <c r="B1904" s="18" t="str">
        <f t="shared" si="239"/>
        <v>2</v>
      </c>
      <c r="C1904" s="18" t="str">
        <f t="shared" si="240"/>
        <v>2</v>
      </c>
      <c r="D1904" s="18" t="str">
        <f t="shared" si="241"/>
        <v>1</v>
      </c>
      <c r="E1904" s="18" t="str">
        <f t="shared" si="244"/>
        <v>3</v>
      </c>
      <c r="F1904" s="18" t="str">
        <f t="shared" si="242"/>
        <v>01</v>
      </c>
      <c r="G1904" s="18" t="str">
        <f t="shared" si="245"/>
        <v>01</v>
      </c>
      <c r="H1904" s="18" t="s">
        <v>3912</v>
      </c>
      <c r="I1904" s="18" t="s">
        <v>2957</v>
      </c>
      <c r="J1904" s="62" t="s">
        <v>2958</v>
      </c>
      <c r="K1904" s="18" t="s">
        <v>610</v>
      </c>
      <c r="L1904" s="18" t="s">
        <v>27</v>
      </c>
      <c r="M1904" s="13" t="s">
        <v>12867</v>
      </c>
      <c r="N1904" s="18" t="s">
        <v>11419</v>
      </c>
      <c r="O1904" s="18">
        <v>7</v>
      </c>
    </row>
    <row r="1905" spans="1:15">
      <c r="A1905" s="18" t="str">
        <f t="shared" si="243"/>
        <v>2</v>
      </c>
      <c r="B1905" s="18" t="str">
        <f t="shared" si="239"/>
        <v>2</v>
      </c>
      <c r="C1905" s="18" t="str">
        <f t="shared" si="240"/>
        <v>2</v>
      </c>
      <c r="D1905" s="18" t="str">
        <f t="shared" si="241"/>
        <v>1</v>
      </c>
      <c r="E1905" s="18" t="str">
        <f t="shared" si="244"/>
        <v>3</v>
      </c>
      <c r="F1905" s="18" t="str">
        <f t="shared" si="242"/>
        <v>01</v>
      </c>
      <c r="G1905" s="18" t="str">
        <f t="shared" si="245"/>
        <v>02</v>
      </c>
      <c r="H1905" s="18" t="s">
        <v>3913</v>
      </c>
      <c r="I1905" s="18" t="s">
        <v>2960</v>
      </c>
      <c r="J1905" s="62" t="s">
        <v>2961</v>
      </c>
      <c r="K1905" s="18" t="s">
        <v>12</v>
      </c>
      <c r="L1905" s="18" t="s">
        <v>96</v>
      </c>
      <c r="M1905" s="13" t="s">
        <v>12867</v>
      </c>
      <c r="N1905" s="18" t="s">
        <v>11419</v>
      </c>
      <c r="O1905" s="18">
        <v>7</v>
      </c>
    </row>
    <row r="1906" spans="1:15" ht="25.5">
      <c r="A1906" s="18" t="str">
        <f t="shared" si="243"/>
        <v>2</v>
      </c>
      <c r="B1906" s="18" t="str">
        <f t="shared" si="239"/>
        <v>2</v>
      </c>
      <c r="C1906" s="18" t="str">
        <f t="shared" si="240"/>
        <v>2</v>
      </c>
      <c r="D1906" s="18" t="str">
        <f t="shared" si="241"/>
        <v>1</v>
      </c>
      <c r="E1906" s="18" t="str">
        <f t="shared" si="244"/>
        <v>3</v>
      </c>
      <c r="F1906" s="18" t="str">
        <f t="shared" si="242"/>
        <v>01</v>
      </c>
      <c r="G1906" s="18" t="str">
        <f t="shared" si="245"/>
        <v>98</v>
      </c>
      <c r="H1906" s="18" t="s">
        <v>3914</v>
      </c>
      <c r="I1906" s="18" t="s">
        <v>2963</v>
      </c>
      <c r="J1906" s="62" t="s">
        <v>2964</v>
      </c>
      <c r="K1906" s="18" t="s">
        <v>610</v>
      </c>
      <c r="L1906" s="18" t="s">
        <v>27</v>
      </c>
      <c r="M1906" s="13" t="s">
        <v>12867</v>
      </c>
      <c r="N1906" s="18" t="s">
        <v>11419</v>
      </c>
      <c r="O1906" s="18">
        <v>7</v>
      </c>
    </row>
    <row r="1907" spans="1:15" ht="25.5">
      <c r="A1907" s="59" t="str">
        <f t="shared" si="243"/>
        <v>2</v>
      </c>
      <c r="B1907" s="59" t="str">
        <f t="shared" si="239"/>
        <v>2</v>
      </c>
      <c r="C1907" s="59" t="str">
        <f t="shared" si="240"/>
        <v>2</v>
      </c>
      <c r="D1907" s="59" t="str">
        <f t="shared" si="241"/>
        <v>1</v>
      </c>
      <c r="E1907" s="59" t="str">
        <f t="shared" si="244"/>
        <v>3</v>
      </c>
      <c r="F1907" s="59" t="str">
        <f t="shared" si="242"/>
        <v>02</v>
      </c>
      <c r="G1907" s="59" t="str">
        <f t="shared" si="245"/>
        <v>00</v>
      </c>
      <c r="H1907" s="59" t="s">
        <v>3915</v>
      </c>
      <c r="I1907" s="59" t="s">
        <v>2966</v>
      </c>
      <c r="J1907" s="60" t="s">
        <v>2967</v>
      </c>
      <c r="K1907" s="59" t="s">
        <v>610</v>
      </c>
      <c r="L1907" s="59"/>
      <c r="M1907" s="61"/>
      <c r="N1907" s="59" t="s">
        <v>11417</v>
      </c>
      <c r="O1907" s="59">
        <v>6</v>
      </c>
    </row>
    <row r="1908" spans="1:15" ht="25.5">
      <c r="A1908" s="18" t="str">
        <f t="shared" si="243"/>
        <v>2</v>
      </c>
      <c r="B1908" s="18" t="str">
        <f t="shared" si="239"/>
        <v>2</v>
      </c>
      <c r="C1908" s="18" t="str">
        <f t="shared" si="240"/>
        <v>2</v>
      </c>
      <c r="D1908" s="18" t="str">
        <f t="shared" si="241"/>
        <v>1</v>
      </c>
      <c r="E1908" s="18" t="str">
        <f t="shared" si="244"/>
        <v>3</v>
      </c>
      <c r="F1908" s="18" t="str">
        <f t="shared" si="242"/>
        <v>02</v>
      </c>
      <c r="G1908" s="18" t="str">
        <f t="shared" si="245"/>
        <v>98</v>
      </c>
      <c r="H1908" s="18" t="s">
        <v>3916</v>
      </c>
      <c r="I1908" s="18" t="s">
        <v>2975</v>
      </c>
      <c r="J1908" s="62" t="s">
        <v>2976</v>
      </c>
      <c r="K1908" s="18" t="s">
        <v>610</v>
      </c>
      <c r="L1908" s="18" t="s">
        <v>27</v>
      </c>
      <c r="M1908" s="13" t="s">
        <v>12867</v>
      </c>
      <c r="N1908" s="18" t="s">
        <v>11419</v>
      </c>
      <c r="O1908" s="18">
        <v>7</v>
      </c>
    </row>
    <row r="1909" spans="1:15" ht="38.25">
      <c r="A1909" s="59" t="str">
        <f t="shared" si="243"/>
        <v>2</v>
      </c>
      <c r="B1909" s="59" t="str">
        <f t="shared" si="239"/>
        <v>2</v>
      </c>
      <c r="C1909" s="59" t="str">
        <f t="shared" si="240"/>
        <v>2</v>
      </c>
      <c r="D1909" s="59" t="str">
        <f t="shared" si="241"/>
        <v>1</v>
      </c>
      <c r="E1909" s="59" t="str">
        <f t="shared" si="244"/>
        <v>3</v>
      </c>
      <c r="F1909" s="59" t="str">
        <f t="shared" si="242"/>
        <v>04</v>
      </c>
      <c r="G1909" s="59" t="str">
        <f t="shared" si="245"/>
        <v>00</v>
      </c>
      <c r="H1909" s="59" t="s">
        <v>3917</v>
      </c>
      <c r="I1909" s="59" t="s">
        <v>3002</v>
      </c>
      <c r="J1909" s="60" t="s">
        <v>3003</v>
      </c>
      <c r="K1909" s="59" t="s">
        <v>610</v>
      </c>
      <c r="L1909" s="59"/>
      <c r="M1909" s="61"/>
      <c r="N1909" s="59" t="s">
        <v>11417</v>
      </c>
      <c r="O1909" s="59">
        <v>6</v>
      </c>
    </row>
    <row r="1910" spans="1:15" ht="38.25">
      <c r="A1910" s="11" t="str">
        <f t="shared" si="243"/>
        <v>2</v>
      </c>
      <c r="B1910" s="11" t="str">
        <f t="shared" si="239"/>
        <v>2</v>
      </c>
      <c r="C1910" s="11" t="str">
        <f t="shared" si="240"/>
        <v>2</v>
      </c>
      <c r="D1910" s="11" t="str">
        <f t="shared" si="241"/>
        <v>1</v>
      </c>
      <c r="E1910" s="11" t="str">
        <f t="shared" si="244"/>
        <v>3</v>
      </c>
      <c r="F1910" s="11" t="str">
        <f t="shared" si="242"/>
        <v>04</v>
      </c>
      <c r="G1910" s="11" t="str">
        <f t="shared" si="245"/>
        <v>01</v>
      </c>
      <c r="H1910" s="11" t="s">
        <v>3918</v>
      </c>
      <c r="I1910" s="11" t="s">
        <v>3002</v>
      </c>
      <c r="J1910" s="79" t="s">
        <v>3005</v>
      </c>
      <c r="K1910" s="11" t="s">
        <v>610</v>
      </c>
      <c r="L1910" s="11" t="s">
        <v>27</v>
      </c>
      <c r="M1910" s="13" t="s">
        <v>12867</v>
      </c>
      <c r="N1910" s="11" t="s">
        <v>11419</v>
      </c>
      <c r="O1910" s="11">
        <v>7</v>
      </c>
    </row>
    <row r="1911" spans="1:15" ht="38.25">
      <c r="A1911" s="59" t="str">
        <f t="shared" si="243"/>
        <v>2</v>
      </c>
      <c r="B1911" s="59" t="str">
        <f t="shared" si="239"/>
        <v>2</v>
      </c>
      <c r="C1911" s="59" t="str">
        <f t="shared" si="240"/>
        <v>2</v>
      </c>
      <c r="D1911" s="59" t="str">
        <f t="shared" si="241"/>
        <v>1</v>
      </c>
      <c r="E1911" s="59" t="str">
        <f t="shared" si="244"/>
        <v>3</v>
      </c>
      <c r="F1911" s="59" t="str">
        <f t="shared" si="242"/>
        <v>05</v>
      </c>
      <c r="G1911" s="59" t="str">
        <f t="shared" si="245"/>
        <v>00</v>
      </c>
      <c r="H1911" s="59" t="s">
        <v>3919</v>
      </c>
      <c r="I1911" s="59" t="s">
        <v>3007</v>
      </c>
      <c r="J1911" s="60" t="s">
        <v>3008</v>
      </c>
      <c r="K1911" s="59" t="s">
        <v>610</v>
      </c>
      <c r="L1911" s="59"/>
      <c r="M1911" s="61"/>
      <c r="N1911" s="59" t="s">
        <v>11417</v>
      </c>
      <c r="O1911" s="59">
        <v>6</v>
      </c>
    </row>
    <row r="1912" spans="1:15" ht="38.25">
      <c r="A1912" s="11" t="str">
        <f t="shared" si="243"/>
        <v>2</v>
      </c>
      <c r="B1912" s="11" t="str">
        <f t="shared" si="239"/>
        <v>2</v>
      </c>
      <c r="C1912" s="11" t="str">
        <f t="shared" si="240"/>
        <v>2</v>
      </c>
      <c r="D1912" s="11" t="str">
        <f t="shared" si="241"/>
        <v>1</v>
      </c>
      <c r="E1912" s="11" t="str">
        <f t="shared" si="244"/>
        <v>3</v>
      </c>
      <c r="F1912" s="11" t="str">
        <f t="shared" si="242"/>
        <v>05</v>
      </c>
      <c r="G1912" s="11" t="str">
        <f t="shared" si="245"/>
        <v>01</v>
      </c>
      <c r="H1912" s="11" t="s">
        <v>3920</v>
      </c>
      <c r="I1912" s="11" t="s">
        <v>3007</v>
      </c>
      <c r="J1912" s="79" t="s">
        <v>3010</v>
      </c>
      <c r="K1912" s="11" t="s">
        <v>610</v>
      </c>
      <c r="L1912" s="11" t="s">
        <v>27</v>
      </c>
      <c r="M1912" s="13" t="s">
        <v>12867</v>
      </c>
      <c r="N1912" s="11" t="s">
        <v>11419</v>
      </c>
      <c r="O1912" s="11">
        <v>7</v>
      </c>
    </row>
    <row r="1913" spans="1:15" ht="25.5">
      <c r="A1913" s="59" t="str">
        <f t="shared" si="243"/>
        <v>2</v>
      </c>
      <c r="B1913" s="59" t="str">
        <f t="shared" si="239"/>
        <v>2</v>
      </c>
      <c r="C1913" s="59" t="str">
        <f t="shared" si="240"/>
        <v>2</v>
      </c>
      <c r="D1913" s="59" t="str">
        <f t="shared" si="241"/>
        <v>1</v>
      </c>
      <c r="E1913" s="59" t="str">
        <f t="shared" si="244"/>
        <v>3</v>
      </c>
      <c r="F1913" s="59" t="str">
        <f t="shared" si="242"/>
        <v>99</v>
      </c>
      <c r="G1913" s="59" t="str">
        <f t="shared" si="245"/>
        <v>00</v>
      </c>
      <c r="H1913" s="59" t="s">
        <v>3921</v>
      </c>
      <c r="I1913" s="59" t="s">
        <v>3901</v>
      </c>
      <c r="J1913" s="60" t="s">
        <v>11771</v>
      </c>
      <c r="K1913" s="59" t="s">
        <v>610</v>
      </c>
      <c r="L1913" s="59" t="s">
        <v>27</v>
      </c>
      <c r="M1913" s="61" t="s">
        <v>12867</v>
      </c>
      <c r="N1913" s="59" t="s">
        <v>11419</v>
      </c>
      <c r="O1913" s="59">
        <v>6</v>
      </c>
    </row>
    <row r="1914" spans="1:15" ht="63.75">
      <c r="A1914" s="87" t="str">
        <f t="shared" si="243"/>
        <v>2</v>
      </c>
      <c r="B1914" s="87" t="str">
        <f t="shared" si="239"/>
        <v>2</v>
      </c>
      <c r="C1914" s="87" t="str">
        <f t="shared" si="240"/>
        <v>2</v>
      </c>
      <c r="D1914" s="87" t="str">
        <f t="shared" si="241"/>
        <v>1</v>
      </c>
      <c r="E1914" s="87" t="str">
        <f t="shared" si="244"/>
        <v>4</v>
      </c>
      <c r="F1914" s="87" t="str">
        <f t="shared" si="242"/>
        <v>00</v>
      </c>
      <c r="G1914" s="87" t="str">
        <f t="shared" si="245"/>
        <v>00</v>
      </c>
      <c r="H1914" s="87" t="s">
        <v>3922</v>
      </c>
      <c r="I1914" s="87" t="s">
        <v>3923</v>
      </c>
      <c r="J1914" s="88" t="s">
        <v>3924</v>
      </c>
      <c r="K1914" s="87" t="s">
        <v>610</v>
      </c>
      <c r="L1914" s="87"/>
      <c r="M1914" s="89"/>
      <c r="N1914" s="87" t="s">
        <v>11417</v>
      </c>
      <c r="O1914" s="87">
        <v>5</v>
      </c>
    </row>
    <row r="1915" spans="1:15" ht="25.5">
      <c r="A1915" s="59" t="str">
        <f t="shared" si="243"/>
        <v>2</v>
      </c>
      <c r="B1915" s="59" t="str">
        <f t="shared" si="239"/>
        <v>2</v>
      </c>
      <c r="C1915" s="59" t="str">
        <f t="shared" si="240"/>
        <v>2</v>
      </c>
      <c r="D1915" s="59" t="str">
        <f t="shared" si="241"/>
        <v>1</v>
      </c>
      <c r="E1915" s="59" t="str">
        <f t="shared" si="244"/>
        <v>4</v>
      </c>
      <c r="F1915" s="59" t="str">
        <f t="shared" si="242"/>
        <v>01</v>
      </c>
      <c r="G1915" s="59" t="str">
        <f t="shared" si="245"/>
        <v>00</v>
      </c>
      <c r="H1915" s="59" t="s">
        <v>3925</v>
      </c>
      <c r="I1915" s="59" t="s">
        <v>2954</v>
      </c>
      <c r="J1915" s="60" t="s">
        <v>2955</v>
      </c>
      <c r="K1915" s="59" t="s">
        <v>610</v>
      </c>
      <c r="L1915" s="59"/>
      <c r="M1915" s="61"/>
      <c r="N1915" s="59" t="s">
        <v>11417</v>
      </c>
      <c r="O1915" s="59">
        <v>6</v>
      </c>
    </row>
    <row r="1916" spans="1:15">
      <c r="A1916" s="18" t="str">
        <f t="shared" si="243"/>
        <v>2</v>
      </c>
      <c r="B1916" s="18" t="str">
        <f t="shared" si="239"/>
        <v>2</v>
      </c>
      <c r="C1916" s="18" t="str">
        <f t="shared" si="240"/>
        <v>2</v>
      </c>
      <c r="D1916" s="18" t="str">
        <f t="shared" si="241"/>
        <v>1</v>
      </c>
      <c r="E1916" s="18" t="str">
        <f t="shared" si="244"/>
        <v>4</v>
      </c>
      <c r="F1916" s="18" t="str">
        <f t="shared" si="242"/>
        <v>01</v>
      </c>
      <c r="G1916" s="18" t="str">
        <f t="shared" si="245"/>
        <v>01</v>
      </c>
      <c r="H1916" s="18" t="s">
        <v>3926</v>
      </c>
      <c r="I1916" s="18" t="s">
        <v>2957</v>
      </c>
      <c r="J1916" s="62" t="s">
        <v>2958</v>
      </c>
      <c r="K1916" s="18" t="s">
        <v>610</v>
      </c>
      <c r="L1916" s="18" t="s">
        <v>27</v>
      </c>
      <c r="M1916" s="13" t="s">
        <v>12867</v>
      </c>
      <c r="N1916" s="18" t="s">
        <v>11419</v>
      </c>
      <c r="O1916" s="18">
        <v>7</v>
      </c>
    </row>
    <row r="1917" spans="1:15">
      <c r="A1917" s="18" t="str">
        <f t="shared" si="243"/>
        <v>2</v>
      </c>
      <c r="B1917" s="18" t="str">
        <f t="shared" si="239"/>
        <v>2</v>
      </c>
      <c r="C1917" s="18" t="str">
        <f t="shared" si="240"/>
        <v>2</v>
      </c>
      <c r="D1917" s="18" t="str">
        <f t="shared" si="241"/>
        <v>1</v>
      </c>
      <c r="E1917" s="18" t="str">
        <f t="shared" si="244"/>
        <v>4</v>
      </c>
      <c r="F1917" s="18" t="str">
        <f t="shared" si="242"/>
        <v>01</v>
      </c>
      <c r="G1917" s="18" t="str">
        <f t="shared" si="245"/>
        <v>02</v>
      </c>
      <c r="H1917" s="18" t="s">
        <v>3927</v>
      </c>
      <c r="I1917" s="18" t="s">
        <v>2960</v>
      </c>
      <c r="J1917" s="62" t="s">
        <v>2961</v>
      </c>
      <c r="K1917" s="18" t="s">
        <v>12</v>
      </c>
      <c r="L1917" s="18" t="s">
        <v>96</v>
      </c>
      <c r="M1917" s="13" t="s">
        <v>12867</v>
      </c>
      <c r="N1917" s="18" t="s">
        <v>11419</v>
      </c>
      <c r="O1917" s="18">
        <v>7</v>
      </c>
    </row>
    <row r="1918" spans="1:15" ht="25.5">
      <c r="A1918" s="18" t="str">
        <f t="shared" si="243"/>
        <v>2</v>
      </c>
      <c r="B1918" s="18" t="str">
        <f t="shared" si="239"/>
        <v>2</v>
      </c>
      <c r="C1918" s="18" t="str">
        <f t="shared" si="240"/>
        <v>2</v>
      </c>
      <c r="D1918" s="18" t="str">
        <f t="shared" si="241"/>
        <v>1</v>
      </c>
      <c r="E1918" s="18" t="str">
        <f t="shared" si="244"/>
        <v>4</v>
      </c>
      <c r="F1918" s="18" t="str">
        <f t="shared" si="242"/>
        <v>01</v>
      </c>
      <c r="G1918" s="18" t="str">
        <f t="shared" si="245"/>
        <v>98</v>
      </c>
      <c r="H1918" s="18" t="s">
        <v>3928</v>
      </c>
      <c r="I1918" s="18" t="s">
        <v>2963</v>
      </c>
      <c r="J1918" s="62" t="s">
        <v>2964</v>
      </c>
      <c r="K1918" s="18" t="s">
        <v>610</v>
      </c>
      <c r="L1918" s="18" t="s">
        <v>27</v>
      </c>
      <c r="M1918" s="13" t="s">
        <v>12867</v>
      </c>
      <c r="N1918" s="18" t="s">
        <v>11419</v>
      </c>
      <c r="O1918" s="18">
        <v>7</v>
      </c>
    </row>
    <row r="1919" spans="1:15" ht="25.5">
      <c r="A1919" s="59" t="str">
        <f t="shared" si="243"/>
        <v>2</v>
      </c>
      <c r="B1919" s="59" t="str">
        <f t="shared" si="239"/>
        <v>2</v>
      </c>
      <c r="C1919" s="59" t="str">
        <f t="shared" si="240"/>
        <v>2</v>
      </c>
      <c r="D1919" s="59" t="str">
        <f t="shared" si="241"/>
        <v>1</v>
      </c>
      <c r="E1919" s="59" t="str">
        <f t="shared" si="244"/>
        <v>4</v>
      </c>
      <c r="F1919" s="59" t="str">
        <f t="shared" si="242"/>
        <v>02</v>
      </c>
      <c r="G1919" s="59" t="str">
        <f t="shared" si="245"/>
        <v>00</v>
      </c>
      <c r="H1919" s="59" t="s">
        <v>3929</v>
      </c>
      <c r="I1919" s="59" t="s">
        <v>2966</v>
      </c>
      <c r="J1919" s="60" t="s">
        <v>2967</v>
      </c>
      <c r="K1919" s="59" t="s">
        <v>610</v>
      </c>
      <c r="L1919" s="59"/>
      <c r="M1919" s="61"/>
      <c r="N1919" s="59" t="s">
        <v>11417</v>
      </c>
      <c r="O1919" s="59">
        <v>6</v>
      </c>
    </row>
    <row r="1920" spans="1:15" ht="25.5">
      <c r="A1920" s="18" t="str">
        <f t="shared" si="243"/>
        <v>2</v>
      </c>
      <c r="B1920" s="18" t="str">
        <f t="shared" si="239"/>
        <v>2</v>
      </c>
      <c r="C1920" s="18" t="str">
        <f t="shared" si="240"/>
        <v>2</v>
      </c>
      <c r="D1920" s="18" t="str">
        <f t="shared" si="241"/>
        <v>1</v>
      </c>
      <c r="E1920" s="18" t="str">
        <f t="shared" si="244"/>
        <v>4</v>
      </c>
      <c r="F1920" s="18" t="str">
        <f t="shared" si="242"/>
        <v>02</v>
      </c>
      <c r="G1920" s="18" t="str">
        <f t="shared" si="245"/>
        <v>98</v>
      </c>
      <c r="H1920" s="18" t="s">
        <v>3930</v>
      </c>
      <c r="I1920" s="18" t="s">
        <v>2975</v>
      </c>
      <c r="J1920" s="62" t="s">
        <v>2976</v>
      </c>
      <c r="K1920" s="18" t="s">
        <v>610</v>
      </c>
      <c r="L1920" s="18" t="s">
        <v>27</v>
      </c>
      <c r="M1920" s="13" t="s">
        <v>12867</v>
      </c>
      <c r="N1920" s="18" t="s">
        <v>11419</v>
      </c>
      <c r="O1920" s="18">
        <v>7</v>
      </c>
    </row>
    <row r="1921" spans="1:15" ht="25.5">
      <c r="A1921" s="59" t="str">
        <f t="shared" si="243"/>
        <v>2</v>
      </c>
      <c r="B1921" s="59" t="str">
        <f t="shared" si="239"/>
        <v>2</v>
      </c>
      <c r="C1921" s="59" t="str">
        <f t="shared" si="240"/>
        <v>2</v>
      </c>
      <c r="D1921" s="59" t="str">
        <f t="shared" si="241"/>
        <v>1</v>
      </c>
      <c r="E1921" s="59" t="str">
        <f t="shared" si="244"/>
        <v>4</v>
      </c>
      <c r="F1921" s="59" t="str">
        <f t="shared" si="242"/>
        <v>03</v>
      </c>
      <c r="G1921" s="59" t="str">
        <f t="shared" si="245"/>
        <v>00</v>
      </c>
      <c r="H1921" s="59" t="s">
        <v>3931</v>
      </c>
      <c r="I1921" s="59" t="s">
        <v>3901</v>
      </c>
      <c r="J1921" s="60" t="s">
        <v>11771</v>
      </c>
      <c r="K1921" s="59" t="s">
        <v>610</v>
      </c>
      <c r="L1921" s="59" t="s">
        <v>27</v>
      </c>
      <c r="M1921" s="61" t="s">
        <v>12867</v>
      </c>
      <c r="N1921" s="59" t="s">
        <v>11419</v>
      </c>
      <c r="O1921" s="59">
        <v>6</v>
      </c>
    </row>
    <row r="1922" spans="1:15" ht="63.75">
      <c r="A1922" s="87" t="str">
        <f t="shared" si="243"/>
        <v>2</v>
      </c>
      <c r="B1922" s="87" t="str">
        <f t="shared" si="239"/>
        <v>2</v>
      </c>
      <c r="C1922" s="87" t="str">
        <f t="shared" si="240"/>
        <v>2</v>
      </c>
      <c r="D1922" s="87" t="str">
        <f t="shared" si="241"/>
        <v>1</v>
      </c>
      <c r="E1922" s="87" t="str">
        <f t="shared" si="244"/>
        <v>5</v>
      </c>
      <c r="F1922" s="87" t="str">
        <f t="shared" si="242"/>
        <v>00</v>
      </c>
      <c r="G1922" s="87" t="str">
        <f t="shared" si="245"/>
        <v>00</v>
      </c>
      <c r="H1922" s="87" t="s">
        <v>3932</v>
      </c>
      <c r="I1922" s="87" t="s">
        <v>3933</v>
      </c>
      <c r="J1922" s="88" t="s">
        <v>3934</v>
      </c>
      <c r="K1922" s="87" t="s">
        <v>610</v>
      </c>
      <c r="L1922" s="87"/>
      <c r="M1922" s="89"/>
      <c r="N1922" s="87" t="s">
        <v>11417</v>
      </c>
      <c r="O1922" s="87">
        <v>5</v>
      </c>
    </row>
    <row r="1923" spans="1:15" ht="25.5">
      <c r="A1923" s="59" t="str">
        <f t="shared" si="243"/>
        <v>2</v>
      </c>
      <c r="B1923" s="59" t="str">
        <f t="shared" si="239"/>
        <v>2</v>
      </c>
      <c r="C1923" s="59" t="str">
        <f t="shared" si="240"/>
        <v>2</v>
      </c>
      <c r="D1923" s="59" t="str">
        <f t="shared" si="241"/>
        <v>1</v>
      </c>
      <c r="E1923" s="59" t="str">
        <f t="shared" si="244"/>
        <v>5</v>
      </c>
      <c r="F1923" s="59" t="str">
        <f t="shared" si="242"/>
        <v>01</v>
      </c>
      <c r="G1923" s="59" t="str">
        <f t="shared" si="245"/>
        <v>00</v>
      </c>
      <c r="H1923" s="59" t="s">
        <v>3935</v>
      </c>
      <c r="I1923" s="59" t="s">
        <v>2954</v>
      </c>
      <c r="J1923" s="60" t="s">
        <v>2955</v>
      </c>
      <c r="K1923" s="59" t="s">
        <v>610</v>
      </c>
      <c r="L1923" s="59"/>
      <c r="M1923" s="61"/>
      <c r="N1923" s="59" t="s">
        <v>11417</v>
      </c>
      <c r="O1923" s="59">
        <v>6</v>
      </c>
    </row>
    <row r="1924" spans="1:15">
      <c r="A1924" s="18" t="str">
        <f t="shared" si="243"/>
        <v>2</v>
      </c>
      <c r="B1924" s="18" t="str">
        <f t="shared" si="239"/>
        <v>2</v>
      </c>
      <c r="C1924" s="18" t="str">
        <f t="shared" si="240"/>
        <v>2</v>
      </c>
      <c r="D1924" s="18" t="str">
        <f t="shared" si="241"/>
        <v>1</v>
      </c>
      <c r="E1924" s="18" t="str">
        <f t="shared" si="244"/>
        <v>5</v>
      </c>
      <c r="F1924" s="18" t="str">
        <f t="shared" si="242"/>
        <v>01</v>
      </c>
      <c r="G1924" s="18" t="str">
        <f t="shared" si="245"/>
        <v>01</v>
      </c>
      <c r="H1924" s="18" t="s">
        <v>3936</v>
      </c>
      <c r="I1924" s="18" t="s">
        <v>2957</v>
      </c>
      <c r="J1924" s="62" t="s">
        <v>2958</v>
      </c>
      <c r="K1924" s="18" t="s">
        <v>610</v>
      </c>
      <c r="L1924" s="18" t="s">
        <v>27</v>
      </c>
      <c r="M1924" s="13" t="s">
        <v>12867</v>
      </c>
      <c r="N1924" s="18" t="s">
        <v>11419</v>
      </c>
      <c r="O1924" s="18">
        <v>7</v>
      </c>
    </row>
    <row r="1925" spans="1:15">
      <c r="A1925" s="18" t="str">
        <f t="shared" si="243"/>
        <v>2</v>
      </c>
      <c r="B1925" s="18" t="str">
        <f t="shared" si="239"/>
        <v>2</v>
      </c>
      <c r="C1925" s="18" t="str">
        <f t="shared" si="240"/>
        <v>2</v>
      </c>
      <c r="D1925" s="18" t="str">
        <f t="shared" si="241"/>
        <v>1</v>
      </c>
      <c r="E1925" s="18" t="str">
        <f t="shared" si="244"/>
        <v>5</v>
      </c>
      <c r="F1925" s="18" t="str">
        <f t="shared" si="242"/>
        <v>01</v>
      </c>
      <c r="G1925" s="18" t="str">
        <f t="shared" si="245"/>
        <v>02</v>
      </c>
      <c r="H1925" s="18" t="s">
        <v>3937</v>
      </c>
      <c r="I1925" s="18" t="s">
        <v>2960</v>
      </c>
      <c r="J1925" s="62" t="s">
        <v>2961</v>
      </c>
      <c r="K1925" s="18" t="s">
        <v>12</v>
      </c>
      <c r="L1925" s="18" t="s">
        <v>96</v>
      </c>
      <c r="M1925" s="13" t="s">
        <v>12867</v>
      </c>
      <c r="N1925" s="18" t="s">
        <v>11419</v>
      </c>
      <c r="O1925" s="18">
        <v>7</v>
      </c>
    </row>
    <row r="1926" spans="1:15" ht="25.5">
      <c r="A1926" s="18" t="str">
        <f t="shared" si="243"/>
        <v>2</v>
      </c>
      <c r="B1926" s="18" t="str">
        <f t="shared" si="239"/>
        <v>2</v>
      </c>
      <c r="C1926" s="18" t="str">
        <f t="shared" si="240"/>
        <v>2</v>
      </c>
      <c r="D1926" s="18" t="str">
        <f t="shared" si="241"/>
        <v>1</v>
      </c>
      <c r="E1926" s="18" t="str">
        <f t="shared" si="244"/>
        <v>5</v>
      </c>
      <c r="F1926" s="18" t="str">
        <f t="shared" si="242"/>
        <v>01</v>
      </c>
      <c r="G1926" s="18" t="str">
        <f t="shared" si="245"/>
        <v>98</v>
      </c>
      <c r="H1926" s="18" t="s">
        <v>3938</v>
      </c>
      <c r="I1926" s="18" t="s">
        <v>2963</v>
      </c>
      <c r="J1926" s="62" t="s">
        <v>2964</v>
      </c>
      <c r="K1926" s="18" t="s">
        <v>610</v>
      </c>
      <c r="L1926" s="18" t="s">
        <v>27</v>
      </c>
      <c r="M1926" s="13" t="s">
        <v>12867</v>
      </c>
      <c r="N1926" s="18" t="s">
        <v>11419</v>
      </c>
      <c r="O1926" s="18">
        <v>7</v>
      </c>
    </row>
    <row r="1927" spans="1:15" ht="25.5">
      <c r="A1927" s="59" t="str">
        <f t="shared" si="243"/>
        <v>2</v>
      </c>
      <c r="B1927" s="59" t="str">
        <f t="shared" si="239"/>
        <v>2</v>
      </c>
      <c r="C1927" s="59" t="str">
        <f t="shared" si="240"/>
        <v>2</v>
      </c>
      <c r="D1927" s="59" t="str">
        <f t="shared" si="241"/>
        <v>1</v>
      </c>
      <c r="E1927" s="59" t="str">
        <f t="shared" si="244"/>
        <v>5</v>
      </c>
      <c r="F1927" s="59" t="str">
        <f t="shared" si="242"/>
        <v>02</v>
      </c>
      <c r="G1927" s="59" t="str">
        <f t="shared" si="245"/>
        <v>00</v>
      </c>
      <c r="H1927" s="59" t="s">
        <v>3939</v>
      </c>
      <c r="I1927" s="59" t="s">
        <v>2966</v>
      </c>
      <c r="J1927" s="60" t="s">
        <v>2967</v>
      </c>
      <c r="K1927" s="59" t="s">
        <v>610</v>
      </c>
      <c r="L1927" s="59"/>
      <c r="M1927" s="61"/>
      <c r="N1927" s="59" t="s">
        <v>11417</v>
      </c>
      <c r="O1927" s="59">
        <v>6</v>
      </c>
    </row>
    <row r="1928" spans="1:15" ht="25.5">
      <c r="A1928" s="18" t="str">
        <f t="shared" si="243"/>
        <v>2</v>
      </c>
      <c r="B1928" s="18" t="str">
        <f t="shared" si="239"/>
        <v>2</v>
      </c>
      <c r="C1928" s="18" t="str">
        <f t="shared" si="240"/>
        <v>2</v>
      </c>
      <c r="D1928" s="18" t="str">
        <f t="shared" si="241"/>
        <v>1</v>
      </c>
      <c r="E1928" s="18" t="str">
        <f t="shared" si="244"/>
        <v>5</v>
      </c>
      <c r="F1928" s="18" t="str">
        <f t="shared" si="242"/>
        <v>02</v>
      </c>
      <c r="G1928" s="18" t="str">
        <f t="shared" si="245"/>
        <v>98</v>
      </c>
      <c r="H1928" s="18" t="s">
        <v>3940</v>
      </c>
      <c r="I1928" s="18" t="s">
        <v>2975</v>
      </c>
      <c r="J1928" s="62" t="s">
        <v>2976</v>
      </c>
      <c r="K1928" s="18" t="s">
        <v>610</v>
      </c>
      <c r="L1928" s="18" t="s">
        <v>27</v>
      </c>
      <c r="M1928" s="13" t="s">
        <v>12867</v>
      </c>
      <c r="N1928" s="18" t="s">
        <v>11419</v>
      </c>
      <c r="O1928" s="18">
        <v>7</v>
      </c>
    </row>
    <row r="1929" spans="1:15" ht="25.5">
      <c r="A1929" s="59" t="str">
        <f t="shared" si="243"/>
        <v>2</v>
      </c>
      <c r="B1929" s="59" t="str">
        <f t="shared" si="239"/>
        <v>2</v>
      </c>
      <c r="C1929" s="59" t="str">
        <f t="shared" si="240"/>
        <v>2</v>
      </c>
      <c r="D1929" s="59" t="str">
        <f t="shared" si="241"/>
        <v>1</v>
      </c>
      <c r="E1929" s="59" t="str">
        <f t="shared" si="244"/>
        <v>5</v>
      </c>
      <c r="F1929" s="59" t="str">
        <f t="shared" si="242"/>
        <v>03</v>
      </c>
      <c r="G1929" s="59" t="str">
        <f t="shared" si="245"/>
        <v>00</v>
      </c>
      <c r="H1929" s="59" t="s">
        <v>3941</v>
      </c>
      <c r="I1929" s="59" t="s">
        <v>3901</v>
      </c>
      <c r="J1929" s="60" t="s">
        <v>11771</v>
      </c>
      <c r="K1929" s="59" t="s">
        <v>610</v>
      </c>
      <c r="L1929" s="59" t="s">
        <v>27</v>
      </c>
      <c r="M1929" s="61" t="s">
        <v>12867</v>
      </c>
      <c r="N1929" s="59" t="s">
        <v>11419</v>
      </c>
      <c r="O1929" s="59">
        <v>6</v>
      </c>
    </row>
    <row r="1930" spans="1:15" ht="25.5">
      <c r="A1930" s="7" t="str">
        <f t="shared" si="243"/>
        <v>2</v>
      </c>
      <c r="B1930" s="7" t="str">
        <f t="shared" si="239"/>
        <v>2</v>
      </c>
      <c r="C1930" s="7" t="str">
        <f t="shared" si="240"/>
        <v>2</v>
      </c>
      <c r="D1930" s="7" t="str">
        <f t="shared" si="241"/>
        <v>2</v>
      </c>
      <c r="E1930" s="7" t="str">
        <f t="shared" si="244"/>
        <v>0</v>
      </c>
      <c r="F1930" s="7" t="str">
        <f t="shared" si="242"/>
        <v>00</v>
      </c>
      <c r="G1930" s="7" t="str">
        <f t="shared" si="245"/>
        <v>00</v>
      </c>
      <c r="H1930" s="7" t="s">
        <v>3942</v>
      </c>
      <c r="I1930" s="7" t="s">
        <v>3943</v>
      </c>
      <c r="J1930" s="42" t="s">
        <v>3944</v>
      </c>
      <c r="K1930" s="7" t="s">
        <v>610</v>
      </c>
      <c r="L1930" s="7"/>
      <c r="M1930" s="7"/>
      <c r="N1930" s="7" t="s">
        <v>11417</v>
      </c>
      <c r="O1930" s="7">
        <v>4</v>
      </c>
    </row>
    <row r="1931" spans="1:15" ht="51">
      <c r="A1931" s="87" t="str">
        <f t="shared" si="243"/>
        <v>2</v>
      </c>
      <c r="B1931" s="87" t="str">
        <f t="shared" si="239"/>
        <v>2</v>
      </c>
      <c r="C1931" s="87" t="str">
        <f t="shared" si="240"/>
        <v>2</v>
      </c>
      <c r="D1931" s="87" t="str">
        <f t="shared" si="241"/>
        <v>2</v>
      </c>
      <c r="E1931" s="87" t="str">
        <f t="shared" si="244"/>
        <v>1</v>
      </c>
      <c r="F1931" s="87" t="str">
        <f t="shared" si="242"/>
        <v>00</v>
      </c>
      <c r="G1931" s="87" t="str">
        <f t="shared" si="245"/>
        <v>00</v>
      </c>
      <c r="H1931" s="87" t="s">
        <v>3945</v>
      </c>
      <c r="I1931" s="87" t="s">
        <v>3946</v>
      </c>
      <c r="J1931" s="88" t="s">
        <v>11772</v>
      </c>
      <c r="K1931" s="87" t="s">
        <v>610</v>
      </c>
      <c r="L1931" s="87"/>
      <c r="M1931" s="89"/>
      <c r="N1931" s="87" t="s">
        <v>11417</v>
      </c>
      <c r="O1931" s="87">
        <v>5</v>
      </c>
    </row>
    <row r="1932" spans="1:15">
      <c r="A1932" s="59">
        <v>2</v>
      </c>
      <c r="B1932" s="59" t="str">
        <f t="shared" si="239"/>
        <v>2</v>
      </c>
      <c r="C1932" s="59" t="str">
        <f t="shared" si="240"/>
        <v>2</v>
      </c>
      <c r="D1932" s="59" t="str">
        <f t="shared" si="241"/>
        <v>2</v>
      </c>
      <c r="E1932" s="59" t="str">
        <f t="shared" si="244"/>
        <v>1</v>
      </c>
      <c r="F1932" s="59" t="str">
        <f t="shared" si="242"/>
        <v>01</v>
      </c>
      <c r="G1932" s="59" t="str">
        <f t="shared" si="245"/>
        <v>00</v>
      </c>
      <c r="H1932" s="59" t="s">
        <v>3947</v>
      </c>
      <c r="I1932" s="59" t="s">
        <v>3042</v>
      </c>
      <c r="J1932" s="60" t="s">
        <v>11668</v>
      </c>
      <c r="K1932" s="59" t="s">
        <v>610</v>
      </c>
      <c r="L1932" s="59" t="s">
        <v>27</v>
      </c>
      <c r="M1932" s="61" t="s">
        <v>12867</v>
      </c>
      <c r="N1932" s="59" t="s">
        <v>11419</v>
      </c>
      <c r="O1932" s="59">
        <v>6</v>
      </c>
    </row>
    <row r="1933" spans="1:15" ht="25.5">
      <c r="A1933" s="59">
        <v>2</v>
      </c>
      <c r="B1933" s="59" t="str">
        <f t="shared" si="239"/>
        <v>2</v>
      </c>
      <c r="C1933" s="59" t="str">
        <f t="shared" si="240"/>
        <v>2</v>
      </c>
      <c r="D1933" s="59" t="str">
        <f t="shared" si="241"/>
        <v>2</v>
      </c>
      <c r="E1933" s="59" t="str">
        <f t="shared" si="244"/>
        <v>1</v>
      </c>
      <c r="F1933" s="59" t="str">
        <f t="shared" si="242"/>
        <v>02</v>
      </c>
      <c r="G1933" s="59" t="str">
        <f t="shared" si="245"/>
        <v>00</v>
      </c>
      <c r="H1933" s="59" t="s">
        <v>3948</v>
      </c>
      <c r="I1933" s="59" t="s">
        <v>3044</v>
      </c>
      <c r="J1933" s="60" t="s">
        <v>11669</v>
      </c>
      <c r="K1933" s="59" t="s">
        <v>610</v>
      </c>
      <c r="L1933" s="59" t="s">
        <v>27</v>
      </c>
      <c r="M1933" s="61" t="s">
        <v>12867</v>
      </c>
      <c r="N1933" s="59" t="s">
        <v>11419</v>
      </c>
      <c r="O1933" s="59">
        <v>6</v>
      </c>
    </row>
    <row r="1934" spans="1:15" ht="25.5">
      <c r="A1934" s="59" t="str">
        <f t="shared" ref="A1934:A1997" si="246">MID(H1934,1,1)</f>
        <v>2</v>
      </c>
      <c r="B1934" s="59" t="str">
        <f t="shared" ref="B1934:B1997" si="247">MID(H1934,3,1)</f>
        <v>2</v>
      </c>
      <c r="C1934" s="59" t="str">
        <f t="shared" ref="C1934:C1997" si="248">MID(H1934,5,1)</f>
        <v>2</v>
      </c>
      <c r="D1934" s="59" t="str">
        <f t="shared" ref="D1934:D1997" si="249">MID(H1934,7,1)</f>
        <v>2</v>
      </c>
      <c r="E1934" s="59" t="str">
        <f t="shared" si="244"/>
        <v>1</v>
      </c>
      <c r="F1934" s="59" t="str">
        <f t="shared" ref="F1934:F1997" si="250">MID(H1934,11,2)</f>
        <v>03</v>
      </c>
      <c r="G1934" s="59" t="str">
        <f t="shared" si="245"/>
        <v>00</v>
      </c>
      <c r="H1934" s="59" t="s">
        <v>3949</v>
      </c>
      <c r="I1934" s="59" t="s">
        <v>3046</v>
      </c>
      <c r="J1934" s="60" t="s">
        <v>11670</v>
      </c>
      <c r="K1934" s="59" t="s">
        <v>610</v>
      </c>
      <c r="L1934" s="59" t="s">
        <v>27</v>
      </c>
      <c r="M1934" s="61" t="s">
        <v>12867</v>
      </c>
      <c r="N1934" s="59" t="s">
        <v>11419</v>
      </c>
      <c r="O1934" s="59">
        <v>6</v>
      </c>
    </row>
    <row r="1935" spans="1:15" ht="38.25">
      <c r="A1935" s="7" t="str">
        <f t="shared" si="246"/>
        <v>2</v>
      </c>
      <c r="B1935" s="7" t="str">
        <f t="shared" si="247"/>
        <v>2</v>
      </c>
      <c r="C1935" s="7" t="str">
        <f t="shared" si="248"/>
        <v>2</v>
      </c>
      <c r="D1935" s="7" t="str">
        <f t="shared" si="249"/>
        <v>3</v>
      </c>
      <c r="E1935" s="7" t="str">
        <f t="shared" si="244"/>
        <v>0</v>
      </c>
      <c r="F1935" s="7" t="str">
        <f t="shared" si="250"/>
        <v>00</v>
      </c>
      <c r="G1935" s="7" t="str">
        <f t="shared" si="245"/>
        <v>00</v>
      </c>
      <c r="H1935" s="7" t="s">
        <v>3950</v>
      </c>
      <c r="I1935" s="7" t="s">
        <v>3951</v>
      </c>
      <c r="J1935" s="42" t="s">
        <v>3952</v>
      </c>
      <c r="K1935" s="7" t="s">
        <v>610</v>
      </c>
      <c r="L1935" s="7"/>
      <c r="M1935" s="7"/>
      <c r="N1935" s="7" t="s">
        <v>11417</v>
      </c>
      <c r="O1935" s="7">
        <v>4</v>
      </c>
    </row>
    <row r="1936" spans="1:15" ht="63.75">
      <c r="A1936" s="87" t="str">
        <f t="shared" si="246"/>
        <v>2</v>
      </c>
      <c r="B1936" s="87" t="str">
        <f t="shared" si="247"/>
        <v>2</v>
      </c>
      <c r="C1936" s="87" t="str">
        <f t="shared" si="248"/>
        <v>2</v>
      </c>
      <c r="D1936" s="87" t="str">
        <f t="shared" si="249"/>
        <v>3</v>
      </c>
      <c r="E1936" s="87" t="str">
        <f t="shared" si="244"/>
        <v>1</v>
      </c>
      <c r="F1936" s="87" t="str">
        <f t="shared" si="250"/>
        <v>00</v>
      </c>
      <c r="G1936" s="87" t="str">
        <f t="shared" si="245"/>
        <v>00</v>
      </c>
      <c r="H1936" s="87" t="s">
        <v>3953</v>
      </c>
      <c r="I1936" s="87" t="s">
        <v>3954</v>
      </c>
      <c r="J1936" s="117" t="s">
        <v>3955</v>
      </c>
      <c r="K1936" s="87" t="s">
        <v>610</v>
      </c>
      <c r="L1936" s="87"/>
      <c r="M1936" s="89"/>
      <c r="N1936" s="87" t="s">
        <v>11417</v>
      </c>
      <c r="O1936" s="87">
        <v>5</v>
      </c>
    </row>
    <row r="1937" spans="1:15">
      <c r="A1937" s="59" t="str">
        <f t="shared" si="246"/>
        <v>2</v>
      </c>
      <c r="B1937" s="59" t="str">
        <f t="shared" si="247"/>
        <v>2</v>
      </c>
      <c r="C1937" s="59" t="str">
        <f t="shared" si="248"/>
        <v>2</v>
      </c>
      <c r="D1937" s="59" t="str">
        <f t="shared" si="249"/>
        <v>3</v>
      </c>
      <c r="E1937" s="59" t="str">
        <f t="shared" si="244"/>
        <v>1</v>
      </c>
      <c r="F1937" s="59" t="str">
        <f t="shared" si="250"/>
        <v>01</v>
      </c>
      <c r="G1937" s="59" t="str">
        <f t="shared" si="245"/>
        <v>00</v>
      </c>
      <c r="H1937" s="59" t="s">
        <v>3956</v>
      </c>
      <c r="I1937" s="59" t="s">
        <v>3054</v>
      </c>
      <c r="J1937" s="60" t="s">
        <v>3957</v>
      </c>
      <c r="K1937" s="59" t="s">
        <v>610</v>
      </c>
      <c r="L1937" s="59"/>
      <c r="M1937" s="61"/>
      <c r="N1937" s="59" t="s">
        <v>11417</v>
      </c>
      <c r="O1937" s="59">
        <v>6</v>
      </c>
    </row>
    <row r="1938" spans="1:15" ht="25.5">
      <c r="A1938" s="18" t="str">
        <f t="shared" si="246"/>
        <v>2</v>
      </c>
      <c r="B1938" s="18" t="str">
        <f t="shared" si="247"/>
        <v>2</v>
      </c>
      <c r="C1938" s="18" t="str">
        <f t="shared" si="248"/>
        <v>2</v>
      </c>
      <c r="D1938" s="18" t="str">
        <f t="shared" si="249"/>
        <v>3</v>
      </c>
      <c r="E1938" s="18" t="str">
        <f t="shared" si="244"/>
        <v>1</v>
      </c>
      <c r="F1938" s="18" t="str">
        <f t="shared" si="250"/>
        <v>01</v>
      </c>
      <c r="G1938" s="18" t="str">
        <f t="shared" si="245"/>
        <v>01</v>
      </c>
      <c r="H1938" s="18" t="s">
        <v>3958</v>
      </c>
      <c r="I1938" s="18" t="s">
        <v>3057</v>
      </c>
      <c r="J1938" s="62" t="s">
        <v>3959</v>
      </c>
      <c r="K1938" s="18" t="s">
        <v>610</v>
      </c>
      <c r="L1938" s="18" t="s">
        <v>27</v>
      </c>
      <c r="M1938" s="13" t="s">
        <v>12867</v>
      </c>
      <c r="N1938" s="18" t="s">
        <v>11419</v>
      </c>
      <c r="O1938" s="18">
        <v>7</v>
      </c>
    </row>
    <row r="1939" spans="1:15" ht="25.5">
      <c r="A1939" s="18" t="str">
        <f t="shared" si="246"/>
        <v>2</v>
      </c>
      <c r="B1939" s="18" t="str">
        <f t="shared" si="247"/>
        <v>2</v>
      </c>
      <c r="C1939" s="18" t="str">
        <f t="shared" si="248"/>
        <v>2</v>
      </c>
      <c r="D1939" s="18" t="str">
        <f t="shared" si="249"/>
        <v>3</v>
      </c>
      <c r="E1939" s="18" t="str">
        <f t="shared" si="244"/>
        <v>1</v>
      </c>
      <c r="F1939" s="18" t="str">
        <f t="shared" si="250"/>
        <v>01</v>
      </c>
      <c r="G1939" s="18" t="str">
        <f t="shared" si="245"/>
        <v>02</v>
      </c>
      <c r="H1939" s="18" t="s">
        <v>3960</v>
      </c>
      <c r="I1939" s="18" t="s">
        <v>3060</v>
      </c>
      <c r="J1939" s="62" t="s">
        <v>3961</v>
      </c>
      <c r="K1939" s="18" t="s">
        <v>610</v>
      </c>
      <c r="L1939" s="18" t="s">
        <v>27</v>
      </c>
      <c r="M1939" s="13" t="s">
        <v>12867</v>
      </c>
      <c r="N1939" s="18" t="s">
        <v>11419</v>
      </c>
      <c r="O1939" s="18">
        <v>7</v>
      </c>
    </row>
    <row r="1940" spans="1:15" ht="25.5">
      <c r="A1940" s="18" t="str">
        <f t="shared" si="246"/>
        <v>2</v>
      </c>
      <c r="B1940" s="18" t="str">
        <f t="shared" si="247"/>
        <v>2</v>
      </c>
      <c r="C1940" s="18" t="str">
        <f t="shared" si="248"/>
        <v>2</v>
      </c>
      <c r="D1940" s="18" t="str">
        <f t="shared" si="249"/>
        <v>3</v>
      </c>
      <c r="E1940" s="18" t="str">
        <f t="shared" si="244"/>
        <v>1</v>
      </c>
      <c r="F1940" s="18" t="str">
        <f t="shared" si="250"/>
        <v>01</v>
      </c>
      <c r="G1940" s="18" t="str">
        <f t="shared" si="245"/>
        <v>03</v>
      </c>
      <c r="H1940" s="18" t="s">
        <v>3962</v>
      </c>
      <c r="I1940" s="18" t="s">
        <v>3063</v>
      </c>
      <c r="J1940" s="62" t="s">
        <v>3963</v>
      </c>
      <c r="K1940" s="18" t="s">
        <v>610</v>
      </c>
      <c r="L1940" s="18" t="s">
        <v>27</v>
      </c>
      <c r="M1940" s="13" t="s">
        <v>12867</v>
      </c>
      <c r="N1940" s="18" t="s">
        <v>11419</v>
      </c>
      <c r="O1940" s="18">
        <v>7</v>
      </c>
    </row>
    <row r="1941" spans="1:15" ht="25.5">
      <c r="A1941" s="18" t="str">
        <f t="shared" si="246"/>
        <v>2</v>
      </c>
      <c r="B1941" s="18" t="str">
        <f t="shared" si="247"/>
        <v>2</v>
      </c>
      <c r="C1941" s="18" t="str">
        <f t="shared" si="248"/>
        <v>2</v>
      </c>
      <c r="D1941" s="18" t="str">
        <f t="shared" si="249"/>
        <v>3</v>
      </c>
      <c r="E1941" s="18" t="str">
        <f t="shared" si="244"/>
        <v>1</v>
      </c>
      <c r="F1941" s="18" t="str">
        <f t="shared" si="250"/>
        <v>01</v>
      </c>
      <c r="G1941" s="18" t="str">
        <f t="shared" si="245"/>
        <v>98</v>
      </c>
      <c r="H1941" s="18" t="s">
        <v>3964</v>
      </c>
      <c r="I1941" s="18" t="s">
        <v>3066</v>
      </c>
      <c r="J1941" s="62" t="s">
        <v>3965</v>
      </c>
      <c r="K1941" s="18" t="s">
        <v>610</v>
      </c>
      <c r="L1941" s="18" t="s">
        <v>27</v>
      </c>
      <c r="M1941" s="13" t="s">
        <v>12867</v>
      </c>
      <c r="N1941" s="18" t="s">
        <v>11419</v>
      </c>
      <c r="O1941" s="18">
        <v>7</v>
      </c>
    </row>
    <row r="1942" spans="1:15" ht="51">
      <c r="A1942" s="59" t="str">
        <f t="shared" si="246"/>
        <v>2</v>
      </c>
      <c r="B1942" s="59" t="str">
        <f t="shared" si="247"/>
        <v>2</v>
      </c>
      <c r="C1942" s="59" t="str">
        <f t="shared" si="248"/>
        <v>2</v>
      </c>
      <c r="D1942" s="59" t="str">
        <f t="shared" si="249"/>
        <v>3</v>
      </c>
      <c r="E1942" s="59" t="str">
        <f t="shared" si="244"/>
        <v>1</v>
      </c>
      <c r="F1942" s="59" t="str">
        <f t="shared" si="250"/>
        <v>02</v>
      </c>
      <c r="G1942" s="59" t="str">
        <f t="shared" si="245"/>
        <v>00</v>
      </c>
      <c r="H1942" s="59" t="s">
        <v>3966</v>
      </c>
      <c r="I1942" s="59" t="s">
        <v>3967</v>
      </c>
      <c r="J1942" s="60" t="s">
        <v>3968</v>
      </c>
      <c r="K1942" s="59" t="s">
        <v>610</v>
      </c>
      <c r="L1942" s="59" t="s">
        <v>27</v>
      </c>
      <c r="M1942" s="61" t="s">
        <v>12867</v>
      </c>
      <c r="N1942" s="59" t="s">
        <v>11419</v>
      </c>
      <c r="O1942" s="59">
        <v>6</v>
      </c>
    </row>
    <row r="1943" spans="1:15" ht="76.5">
      <c r="A1943" s="87" t="str">
        <f t="shared" si="246"/>
        <v>2</v>
      </c>
      <c r="B1943" s="87" t="str">
        <f t="shared" si="247"/>
        <v>2</v>
      </c>
      <c r="C1943" s="87" t="str">
        <f t="shared" si="248"/>
        <v>2</v>
      </c>
      <c r="D1943" s="87" t="str">
        <f t="shared" si="249"/>
        <v>3</v>
      </c>
      <c r="E1943" s="87" t="str">
        <f t="shared" si="244"/>
        <v>3</v>
      </c>
      <c r="F1943" s="87" t="str">
        <f t="shared" si="250"/>
        <v>00</v>
      </c>
      <c r="G1943" s="87" t="str">
        <f t="shared" si="245"/>
        <v>00</v>
      </c>
      <c r="H1943" s="87" t="s">
        <v>3969</v>
      </c>
      <c r="I1943" s="87" t="s">
        <v>3970</v>
      </c>
      <c r="J1943" s="117" t="s">
        <v>3971</v>
      </c>
      <c r="K1943" s="87" t="s">
        <v>610</v>
      </c>
      <c r="L1943" s="87"/>
      <c r="M1943" s="89"/>
      <c r="N1943" s="87" t="s">
        <v>11417</v>
      </c>
      <c r="O1943" s="87">
        <v>5</v>
      </c>
    </row>
    <row r="1944" spans="1:15" ht="76.5">
      <c r="A1944" s="87" t="str">
        <f t="shared" si="246"/>
        <v>2</v>
      </c>
      <c r="B1944" s="87" t="str">
        <f t="shared" si="247"/>
        <v>2</v>
      </c>
      <c r="C1944" s="87" t="str">
        <f t="shared" si="248"/>
        <v>2</v>
      </c>
      <c r="D1944" s="87" t="str">
        <f t="shared" si="249"/>
        <v>3</v>
      </c>
      <c r="E1944" s="87" t="str">
        <f t="shared" si="244"/>
        <v>4</v>
      </c>
      <c r="F1944" s="87" t="str">
        <f t="shared" si="250"/>
        <v>00</v>
      </c>
      <c r="G1944" s="87" t="str">
        <f t="shared" si="245"/>
        <v>00</v>
      </c>
      <c r="H1944" s="87" t="s">
        <v>3972</v>
      </c>
      <c r="I1944" s="87" t="s">
        <v>3973</v>
      </c>
      <c r="J1944" s="117" t="s">
        <v>3974</v>
      </c>
      <c r="K1944" s="87" t="s">
        <v>610</v>
      </c>
      <c r="L1944" s="87"/>
      <c r="M1944" s="89"/>
      <c r="N1944" s="87" t="s">
        <v>11417</v>
      </c>
      <c r="O1944" s="87">
        <v>5</v>
      </c>
    </row>
    <row r="1945" spans="1:15" ht="76.5">
      <c r="A1945" s="87" t="str">
        <f t="shared" si="246"/>
        <v>2</v>
      </c>
      <c r="B1945" s="87" t="str">
        <f t="shared" si="247"/>
        <v>2</v>
      </c>
      <c r="C1945" s="87" t="str">
        <f t="shared" si="248"/>
        <v>2</v>
      </c>
      <c r="D1945" s="87" t="str">
        <f t="shared" si="249"/>
        <v>3</v>
      </c>
      <c r="E1945" s="87" t="str">
        <f t="shared" si="244"/>
        <v>5</v>
      </c>
      <c r="F1945" s="87" t="str">
        <f t="shared" si="250"/>
        <v>00</v>
      </c>
      <c r="G1945" s="87" t="str">
        <f t="shared" si="245"/>
        <v>00</v>
      </c>
      <c r="H1945" s="87" t="s">
        <v>3975</v>
      </c>
      <c r="I1945" s="87" t="s">
        <v>3976</v>
      </c>
      <c r="J1945" s="117" t="s">
        <v>3977</v>
      </c>
      <c r="K1945" s="87" t="s">
        <v>610</v>
      </c>
      <c r="L1945" s="87"/>
      <c r="M1945" s="89"/>
      <c r="N1945" s="87" t="s">
        <v>11417</v>
      </c>
      <c r="O1945" s="87">
        <v>5</v>
      </c>
    </row>
    <row r="1946" spans="1:15" ht="38.25">
      <c r="A1946" s="7" t="str">
        <f t="shared" si="246"/>
        <v>2</v>
      </c>
      <c r="B1946" s="7" t="str">
        <f t="shared" si="247"/>
        <v>2</v>
      </c>
      <c r="C1946" s="7" t="str">
        <f t="shared" si="248"/>
        <v>2</v>
      </c>
      <c r="D1946" s="7" t="str">
        <f t="shared" si="249"/>
        <v>4</v>
      </c>
      <c r="E1946" s="7" t="str">
        <f t="shared" si="244"/>
        <v>0</v>
      </c>
      <c r="F1946" s="7" t="str">
        <f t="shared" si="250"/>
        <v>00</v>
      </c>
      <c r="G1946" s="7" t="str">
        <f t="shared" si="245"/>
        <v>00</v>
      </c>
      <c r="H1946" s="7" t="s">
        <v>3978</v>
      </c>
      <c r="I1946" s="7" t="s">
        <v>3979</v>
      </c>
      <c r="J1946" s="42" t="s">
        <v>3980</v>
      </c>
      <c r="K1946" s="7" t="s">
        <v>610</v>
      </c>
      <c r="L1946" s="7"/>
      <c r="M1946" s="7"/>
      <c r="N1946" s="7" t="s">
        <v>11417</v>
      </c>
      <c r="O1946" s="7">
        <v>4</v>
      </c>
    </row>
    <row r="1947" spans="1:15" ht="63.75">
      <c r="A1947" s="87" t="str">
        <f t="shared" si="246"/>
        <v>2</v>
      </c>
      <c r="B1947" s="87" t="str">
        <f t="shared" si="247"/>
        <v>2</v>
      </c>
      <c r="C1947" s="87" t="str">
        <f t="shared" si="248"/>
        <v>2</v>
      </c>
      <c r="D1947" s="87" t="str">
        <f t="shared" si="249"/>
        <v>4</v>
      </c>
      <c r="E1947" s="87" t="str">
        <f t="shared" si="244"/>
        <v>1</v>
      </c>
      <c r="F1947" s="87" t="str">
        <f t="shared" si="250"/>
        <v>00</v>
      </c>
      <c r="G1947" s="87" t="str">
        <f t="shared" si="245"/>
        <v>00</v>
      </c>
      <c r="H1947" s="87" t="s">
        <v>3981</v>
      </c>
      <c r="I1947" s="87" t="s">
        <v>3982</v>
      </c>
      <c r="J1947" s="117" t="s">
        <v>3983</v>
      </c>
      <c r="K1947" s="87" t="s">
        <v>610</v>
      </c>
      <c r="L1947" s="87"/>
      <c r="M1947" s="89"/>
      <c r="N1947" s="87" t="s">
        <v>11417</v>
      </c>
      <c r="O1947" s="87">
        <v>5</v>
      </c>
    </row>
    <row r="1948" spans="1:15">
      <c r="A1948" s="59" t="str">
        <f t="shared" si="246"/>
        <v>2</v>
      </c>
      <c r="B1948" s="59" t="str">
        <f t="shared" si="247"/>
        <v>2</v>
      </c>
      <c r="C1948" s="59" t="str">
        <f t="shared" si="248"/>
        <v>2</v>
      </c>
      <c r="D1948" s="59" t="str">
        <f t="shared" si="249"/>
        <v>4</v>
      </c>
      <c r="E1948" s="59" t="str">
        <f t="shared" si="244"/>
        <v>1</v>
      </c>
      <c r="F1948" s="59" t="str">
        <f t="shared" si="250"/>
        <v>01</v>
      </c>
      <c r="G1948" s="59" t="str">
        <f t="shared" si="245"/>
        <v>00</v>
      </c>
      <c r="H1948" s="59" t="s">
        <v>3984</v>
      </c>
      <c r="I1948" s="59" t="s">
        <v>3099</v>
      </c>
      <c r="J1948" s="60" t="s">
        <v>3985</v>
      </c>
      <c r="K1948" s="59" t="s">
        <v>610</v>
      </c>
      <c r="L1948" s="59"/>
      <c r="M1948" s="61"/>
      <c r="N1948" s="59" t="s">
        <v>11417</v>
      </c>
      <c r="O1948" s="59">
        <v>6</v>
      </c>
    </row>
    <row r="1949" spans="1:15" ht="25.5">
      <c r="A1949" s="18" t="str">
        <f t="shared" si="246"/>
        <v>2</v>
      </c>
      <c r="B1949" s="18" t="str">
        <f t="shared" si="247"/>
        <v>2</v>
      </c>
      <c r="C1949" s="18" t="str">
        <f t="shared" si="248"/>
        <v>2</v>
      </c>
      <c r="D1949" s="18" t="str">
        <f t="shared" si="249"/>
        <v>4</v>
      </c>
      <c r="E1949" s="18" t="str">
        <f t="shared" si="244"/>
        <v>1</v>
      </c>
      <c r="F1949" s="18" t="str">
        <f t="shared" si="250"/>
        <v>01</v>
      </c>
      <c r="G1949" s="18" t="str">
        <f t="shared" si="245"/>
        <v>01</v>
      </c>
      <c r="H1949" s="18" t="s">
        <v>3986</v>
      </c>
      <c r="I1949" s="18" t="s">
        <v>3057</v>
      </c>
      <c r="J1949" s="62" t="s">
        <v>3987</v>
      </c>
      <c r="K1949" s="18" t="s">
        <v>610</v>
      </c>
      <c r="L1949" s="18" t="s">
        <v>27</v>
      </c>
      <c r="M1949" s="13" t="s">
        <v>12867</v>
      </c>
      <c r="N1949" s="18" t="s">
        <v>11419</v>
      </c>
      <c r="O1949" s="18">
        <v>7</v>
      </c>
    </row>
    <row r="1950" spans="1:15" ht="25.5">
      <c r="A1950" s="18" t="str">
        <f t="shared" si="246"/>
        <v>2</v>
      </c>
      <c r="B1950" s="18" t="str">
        <f t="shared" si="247"/>
        <v>2</v>
      </c>
      <c r="C1950" s="18" t="str">
        <f t="shared" si="248"/>
        <v>2</v>
      </c>
      <c r="D1950" s="18" t="str">
        <f t="shared" si="249"/>
        <v>4</v>
      </c>
      <c r="E1950" s="18" t="str">
        <f t="shared" si="244"/>
        <v>1</v>
      </c>
      <c r="F1950" s="18" t="str">
        <f t="shared" si="250"/>
        <v>01</v>
      </c>
      <c r="G1950" s="18" t="str">
        <f t="shared" si="245"/>
        <v>02</v>
      </c>
      <c r="H1950" s="18" t="s">
        <v>3988</v>
      </c>
      <c r="I1950" s="18" t="s">
        <v>3104</v>
      </c>
      <c r="J1950" s="62" t="s">
        <v>3989</v>
      </c>
      <c r="K1950" s="18" t="s">
        <v>610</v>
      </c>
      <c r="L1950" s="18" t="s">
        <v>27</v>
      </c>
      <c r="M1950" s="13" t="s">
        <v>12867</v>
      </c>
      <c r="N1950" s="18" t="s">
        <v>11419</v>
      </c>
      <c r="O1950" s="18">
        <v>7</v>
      </c>
    </row>
    <row r="1951" spans="1:15" ht="51">
      <c r="A1951" s="59" t="str">
        <f t="shared" si="246"/>
        <v>2</v>
      </c>
      <c r="B1951" s="59" t="str">
        <f t="shared" si="247"/>
        <v>2</v>
      </c>
      <c r="C1951" s="59" t="str">
        <f t="shared" si="248"/>
        <v>2</v>
      </c>
      <c r="D1951" s="59" t="str">
        <f t="shared" si="249"/>
        <v>4</v>
      </c>
      <c r="E1951" s="59" t="str">
        <f t="shared" si="244"/>
        <v>1</v>
      </c>
      <c r="F1951" s="59" t="str">
        <f t="shared" si="250"/>
        <v>02</v>
      </c>
      <c r="G1951" s="59" t="str">
        <f t="shared" si="245"/>
        <v>00</v>
      </c>
      <c r="H1951" s="59" t="s">
        <v>3990</v>
      </c>
      <c r="I1951" s="59" t="s">
        <v>3991</v>
      </c>
      <c r="J1951" s="60" t="s">
        <v>3992</v>
      </c>
      <c r="K1951" s="59" t="s">
        <v>610</v>
      </c>
      <c r="L1951" s="59" t="s">
        <v>27</v>
      </c>
      <c r="M1951" s="61" t="s">
        <v>12867</v>
      </c>
      <c r="N1951" s="59" t="s">
        <v>11419</v>
      </c>
      <c r="O1951" s="59">
        <v>6</v>
      </c>
    </row>
    <row r="1952" spans="1:15" ht="38.25">
      <c r="A1952" s="7" t="str">
        <f t="shared" si="246"/>
        <v>2</v>
      </c>
      <c r="B1952" s="7" t="str">
        <f t="shared" si="247"/>
        <v>2</v>
      </c>
      <c r="C1952" s="7" t="str">
        <f t="shared" si="248"/>
        <v>2</v>
      </c>
      <c r="D1952" s="7" t="str">
        <f t="shared" si="249"/>
        <v>5</v>
      </c>
      <c r="E1952" s="7" t="str">
        <f t="shared" si="244"/>
        <v>0</v>
      </c>
      <c r="F1952" s="7" t="str">
        <f t="shared" si="250"/>
        <v>00</v>
      </c>
      <c r="G1952" s="7" t="str">
        <f t="shared" si="245"/>
        <v>00</v>
      </c>
      <c r="H1952" s="7" t="s">
        <v>3993</v>
      </c>
      <c r="I1952" s="7" t="s">
        <v>3994</v>
      </c>
      <c r="J1952" s="42" t="s">
        <v>3995</v>
      </c>
      <c r="K1952" s="7" t="s">
        <v>610</v>
      </c>
      <c r="L1952" s="7"/>
      <c r="M1952" s="7"/>
      <c r="N1952" s="7" t="s">
        <v>11417</v>
      </c>
      <c r="O1952" s="7">
        <v>4</v>
      </c>
    </row>
    <row r="1953" spans="1:15" ht="63.75">
      <c r="A1953" s="87" t="str">
        <f t="shared" si="246"/>
        <v>2</v>
      </c>
      <c r="B1953" s="87" t="str">
        <f t="shared" si="247"/>
        <v>2</v>
      </c>
      <c r="C1953" s="87" t="str">
        <f t="shared" si="248"/>
        <v>2</v>
      </c>
      <c r="D1953" s="87" t="str">
        <f t="shared" si="249"/>
        <v>5</v>
      </c>
      <c r="E1953" s="87" t="str">
        <f t="shared" si="244"/>
        <v>1</v>
      </c>
      <c r="F1953" s="87" t="str">
        <f t="shared" si="250"/>
        <v>00</v>
      </c>
      <c r="G1953" s="87" t="str">
        <f t="shared" si="245"/>
        <v>00</v>
      </c>
      <c r="H1953" s="87" t="s">
        <v>3996</v>
      </c>
      <c r="I1953" s="87" t="s">
        <v>3997</v>
      </c>
      <c r="J1953" s="88" t="s">
        <v>11773</v>
      </c>
      <c r="K1953" s="87" t="s">
        <v>610</v>
      </c>
      <c r="L1953" s="87"/>
      <c r="M1953" s="89"/>
      <c r="N1953" s="87" t="s">
        <v>11417</v>
      </c>
      <c r="O1953" s="87">
        <v>5</v>
      </c>
    </row>
    <row r="1954" spans="1:15" ht="25.5">
      <c r="A1954" s="59" t="str">
        <f t="shared" si="246"/>
        <v>2</v>
      </c>
      <c r="B1954" s="59" t="str">
        <f t="shared" si="247"/>
        <v>2</v>
      </c>
      <c r="C1954" s="59" t="str">
        <f t="shared" si="248"/>
        <v>2</v>
      </c>
      <c r="D1954" s="59" t="str">
        <f t="shared" si="249"/>
        <v>5</v>
      </c>
      <c r="E1954" s="59" t="str">
        <f t="shared" si="244"/>
        <v>1</v>
      </c>
      <c r="F1954" s="59" t="str">
        <f t="shared" si="250"/>
        <v>01</v>
      </c>
      <c r="G1954" s="59" t="str">
        <f t="shared" si="245"/>
        <v>00</v>
      </c>
      <c r="H1954" s="59" t="s">
        <v>3998</v>
      </c>
      <c r="I1954" s="59" t="s">
        <v>3115</v>
      </c>
      <c r="J1954" s="60" t="s">
        <v>3116</v>
      </c>
      <c r="K1954" s="59" t="s">
        <v>610</v>
      </c>
      <c r="L1954" s="59"/>
      <c r="M1954" s="61"/>
      <c r="N1954" s="59" t="s">
        <v>11417</v>
      </c>
      <c r="O1954" s="59">
        <v>6</v>
      </c>
    </row>
    <row r="1955" spans="1:15" ht="25.5">
      <c r="A1955" s="18" t="str">
        <f t="shared" si="246"/>
        <v>2</v>
      </c>
      <c r="B1955" s="18" t="str">
        <f t="shared" si="247"/>
        <v>2</v>
      </c>
      <c r="C1955" s="18" t="str">
        <f t="shared" si="248"/>
        <v>2</v>
      </c>
      <c r="D1955" s="18" t="str">
        <f t="shared" si="249"/>
        <v>5</v>
      </c>
      <c r="E1955" s="18" t="str">
        <f t="shared" si="244"/>
        <v>1</v>
      </c>
      <c r="F1955" s="18" t="str">
        <f t="shared" si="250"/>
        <v>01</v>
      </c>
      <c r="G1955" s="18" t="str">
        <f t="shared" si="245"/>
        <v>01</v>
      </c>
      <c r="H1955" s="18" t="s">
        <v>3999</v>
      </c>
      <c r="I1955" s="18" t="s">
        <v>4000</v>
      </c>
      <c r="J1955" s="62" t="s">
        <v>4001</v>
      </c>
      <c r="K1955" s="18" t="s">
        <v>610</v>
      </c>
      <c r="L1955" s="18" t="s">
        <v>27</v>
      </c>
      <c r="M1955" s="13" t="s">
        <v>12867</v>
      </c>
      <c r="N1955" s="18" t="s">
        <v>11419</v>
      </c>
      <c r="O1955" s="18">
        <v>7</v>
      </c>
    </row>
    <row r="1956" spans="1:15" ht="25.5">
      <c r="A1956" s="18" t="str">
        <f t="shared" si="246"/>
        <v>2</v>
      </c>
      <c r="B1956" s="18" t="str">
        <f t="shared" si="247"/>
        <v>2</v>
      </c>
      <c r="C1956" s="18" t="str">
        <f t="shared" si="248"/>
        <v>2</v>
      </c>
      <c r="D1956" s="18" t="str">
        <f t="shared" si="249"/>
        <v>5</v>
      </c>
      <c r="E1956" s="18" t="str">
        <f t="shared" ref="E1956:E2019" si="251">MID(H1956,9,1)</f>
        <v>1</v>
      </c>
      <c r="F1956" s="18" t="str">
        <f t="shared" si="250"/>
        <v>01</v>
      </c>
      <c r="G1956" s="18" t="str">
        <f t="shared" si="245"/>
        <v>02</v>
      </c>
      <c r="H1956" s="18" t="s">
        <v>4002</v>
      </c>
      <c r="I1956" s="18" t="s">
        <v>4003</v>
      </c>
      <c r="J1956" s="62" t="s">
        <v>4004</v>
      </c>
      <c r="K1956" s="18" t="s">
        <v>610</v>
      </c>
      <c r="L1956" s="18" t="s">
        <v>27</v>
      </c>
      <c r="M1956" s="13" t="s">
        <v>12867</v>
      </c>
      <c r="N1956" s="18" t="s">
        <v>11419</v>
      </c>
      <c r="O1956" s="18">
        <v>7</v>
      </c>
    </row>
    <row r="1957" spans="1:15" ht="25.5">
      <c r="A1957" s="59" t="str">
        <f t="shared" si="246"/>
        <v>2</v>
      </c>
      <c r="B1957" s="59" t="str">
        <f t="shared" si="247"/>
        <v>2</v>
      </c>
      <c r="C1957" s="59" t="str">
        <f t="shared" si="248"/>
        <v>2</v>
      </c>
      <c r="D1957" s="59" t="str">
        <f t="shared" si="249"/>
        <v>5</v>
      </c>
      <c r="E1957" s="59" t="str">
        <f t="shared" si="251"/>
        <v>1</v>
      </c>
      <c r="F1957" s="59" t="str">
        <f t="shared" si="250"/>
        <v>02</v>
      </c>
      <c r="G1957" s="59" t="str">
        <f t="shared" si="245"/>
        <v>00</v>
      </c>
      <c r="H1957" s="59" t="s">
        <v>4005</v>
      </c>
      <c r="I1957" s="59" t="s">
        <v>3118</v>
      </c>
      <c r="J1957" s="60" t="s">
        <v>3119</v>
      </c>
      <c r="K1957" s="59" t="s">
        <v>610</v>
      </c>
      <c r="L1957" s="59"/>
      <c r="M1957" s="61"/>
      <c r="N1957" s="59" t="s">
        <v>11417</v>
      </c>
      <c r="O1957" s="59">
        <v>6</v>
      </c>
    </row>
    <row r="1958" spans="1:15" ht="25.5">
      <c r="A1958" s="18" t="str">
        <f t="shared" si="246"/>
        <v>2</v>
      </c>
      <c r="B1958" s="18" t="str">
        <f t="shared" si="247"/>
        <v>2</v>
      </c>
      <c r="C1958" s="18" t="str">
        <f t="shared" si="248"/>
        <v>2</v>
      </c>
      <c r="D1958" s="18" t="str">
        <f t="shared" si="249"/>
        <v>5</v>
      </c>
      <c r="E1958" s="18" t="str">
        <f t="shared" si="251"/>
        <v>1</v>
      </c>
      <c r="F1958" s="18" t="str">
        <f t="shared" si="250"/>
        <v>02</v>
      </c>
      <c r="G1958" s="18" t="str">
        <f t="shared" si="245"/>
        <v>01</v>
      </c>
      <c r="H1958" s="18" t="s">
        <v>4006</v>
      </c>
      <c r="I1958" s="18" t="s">
        <v>4007</v>
      </c>
      <c r="J1958" s="62" t="s">
        <v>4008</v>
      </c>
      <c r="K1958" s="18" t="s">
        <v>610</v>
      </c>
      <c r="L1958" s="18" t="s">
        <v>27</v>
      </c>
      <c r="M1958" s="13" t="s">
        <v>12867</v>
      </c>
      <c r="N1958" s="18" t="s">
        <v>11419</v>
      </c>
      <c r="O1958" s="18">
        <v>7</v>
      </c>
    </row>
    <row r="1959" spans="1:15" ht="38.25">
      <c r="A1959" s="18" t="str">
        <f t="shared" si="246"/>
        <v>2</v>
      </c>
      <c r="B1959" s="18" t="str">
        <f t="shared" si="247"/>
        <v>2</v>
      </c>
      <c r="C1959" s="18" t="str">
        <f t="shared" si="248"/>
        <v>2</v>
      </c>
      <c r="D1959" s="18" t="str">
        <f t="shared" si="249"/>
        <v>5</v>
      </c>
      <c r="E1959" s="18" t="str">
        <f t="shared" si="251"/>
        <v>1</v>
      </c>
      <c r="F1959" s="18" t="str">
        <f t="shared" si="250"/>
        <v>02</v>
      </c>
      <c r="G1959" s="18" t="str">
        <f t="shared" si="245"/>
        <v>02</v>
      </c>
      <c r="H1959" s="18" t="s">
        <v>4009</v>
      </c>
      <c r="I1959" s="18" t="s">
        <v>4010</v>
      </c>
      <c r="J1959" s="62" t="s">
        <v>4011</v>
      </c>
      <c r="K1959" s="18" t="s">
        <v>610</v>
      </c>
      <c r="L1959" s="18" t="s">
        <v>27</v>
      </c>
      <c r="M1959" s="13" t="s">
        <v>12867</v>
      </c>
      <c r="N1959" s="18" t="s">
        <v>11419</v>
      </c>
      <c r="O1959" s="18">
        <v>7</v>
      </c>
    </row>
    <row r="1960" spans="1:15" ht="25.5">
      <c r="A1960" s="59" t="str">
        <f t="shared" si="246"/>
        <v>2</v>
      </c>
      <c r="B1960" s="59" t="str">
        <f t="shared" si="247"/>
        <v>2</v>
      </c>
      <c r="C1960" s="59" t="str">
        <f t="shared" si="248"/>
        <v>2</v>
      </c>
      <c r="D1960" s="59" t="str">
        <f t="shared" si="249"/>
        <v>5</v>
      </c>
      <c r="E1960" s="59" t="str">
        <f t="shared" si="251"/>
        <v>1</v>
      </c>
      <c r="F1960" s="59" t="str">
        <f t="shared" si="250"/>
        <v>03</v>
      </c>
      <c r="G1960" s="59" t="str">
        <f t="shared" ref="G1960:G2028" si="252">MID(H1960,14,2)</f>
        <v>00</v>
      </c>
      <c r="H1960" s="59" t="s">
        <v>4012</v>
      </c>
      <c r="I1960" s="59" t="s">
        <v>3121</v>
      </c>
      <c r="J1960" s="60" t="s">
        <v>3122</v>
      </c>
      <c r="K1960" s="59" t="s">
        <v>610</v>
      </c>
      <c r="L1960" s="59"/>
      <c r="M1960" s="61"/>
      <c r="N1960" s="59" t="s">
        <v>11417</v>
      </c>
      <c r="O1960" s="59">
        <v>6</v>
      </c>
    </row>
    <row r="1961" spans="1:15" ht="25.5">
      <c r="A1961" s="18" t="str">
        <f t="shared" si="246"/>
        <v>2</v>
      </c>
      <c r="B1961" s="18" t="str">
        <f t="shared" si="247"/>
        <v>2</v>
      </c>
      <c r="C1961" s="18" t="str">
        <f t="shared" si="248"/>
        <v>2</v>
      </c>
      <c r="D1961" s="18" t="str">
        <f t="shared" si="249"/>
        <v>5</v>
      </c>
      <c r="E1961" s="18" t="str">
        <f t="shared" si="251"/>
        <v>1</v>
      </c>
      <c r="F1961" s="18" t="str">
        <f t="shared" si="250"/>
        <v>03</v>
      </c>
      <c r="G1961" s="18" t="str">
        <f t="shared" si="252"/>
        <v>01</v>
      </c>
      <c r="H1961" s="18" t="s">
        <v>4013</v>
      </c>
      <c r="I1961" s="18" t="s">
        <v>4014</v>
      </c>
      <c r="J1961" s="62" t="s">
        <v>4015</v>
      </c>
      <c r="K1961" s="18" t="s">
        <v>610</v>
      </c>
      <c r="L1961" s="18" t="s">
        <v>27</v>
      </c>
      <c r="M1961" s="13" t="s">
        <v>12867</v>
      </c>
      <c r="N1961" s="18" t="s">
        <v>11419</v>
      </c>
      <c r="O1961" s="18">
        <v>7</v>
      </c>
    </row>
    <row r="1962" spans="1:15" ht="25.5">
      <c r="A1962" s="18" t="str">
        <f t="shared" si="246"/>
        <v>2</v>
      </c>
      <c r="B1962" s="18" t="str">
        <f t="shared" si="247"/>
        <v>2</v>
      </c>
      <c r="C1962" s="18" t="str">
        <f t="shared" si="248"/>
        <v>2</v>
      </c>
      <c r="D1962" s="18" t="str">
        <f t="shared" si="249"/>
        <v>5</v>
      </c>
      <c r="E1962" s="18" t="str">
        <f t="shared" si="251"/>
        <v>1</v>
      </c>
      <c r="F1962" s="18" t="str">
        <f t="shared" si="250"/>
        <v>03</v>
      </c>
      <c r="G1962" s="18" t="str">
        <f t="shared" si="252"/>
        <v>02</v>
      </c>
      <c r="H1962" s="18" t="s">
        <v>4016</v>
      </c>
      <c r="I1962" s="18" t="s">
        <v>4017</v>
      </c>
      <c r="J1962" s="62" t="s">
        <v>4018</v>
      </c>
      <c r="K1962" s="18" t="s">
        <v>610</v>
      </c>
      <c r="L1962" s="18" t="s">
        <v>27</v>
      </c>
      <c r="M1962" s="13" t="s">
        <v>12867</v>
      </c>
      <c r="N1962" s="18" t="s">
        <v>11419</v>
      </c>
      <c r="O1962" s="18">
        <v>7</v>
      </c>
    </row>
    <row r="1963" spans="1:15" ht="25.5">
      <c r="A1963" s="59" t="str">
        <f t="shared" si="246"/>
        <v>2</v>
      </c>
      <c r="B1963" s="59" t="str">
        <f t="shared" si="247"/>
        <v>2</v>
      </c>
      <c r="C1963" s="59" t="str">
        <f t="shared" si="248"/>
        <v>2</v>
      </c>
      <c r="D1963" s="59" t="str">
        <f t="shared" si="249"/>
        <v>5</v>
      </c>
      <c r="E1963" s="59" t="str">
        <f t="shared" si="251"/>
        <v>1</v>
      </c>
      <c r="F1963" s="59" t="str">
        <f t="shared" si="250"/>
        <v>04</v>
      </c>
      <c r="G1963" s="59" t="str">
        <f t="shared" si="252"/>
        <v>00</v>
      </c>
      <c r="H1963" s="59" t="s">
        <v>4019</v>
      </c>
      <c r="I1963" s="59" t="s">
        <v>3124</v>
      </c>
      <c r="J1963" s="60" t="s">
        <v>3125</v>
      </c>
      <c r="K1963" s="59" t="s">
        <v>610</v>
      </c>
      <c r="L1963" s="59"/>
      <c r="M1963" s="61"/>
      <c r="N1963" s="59" t="s">
        <v>11417</v>
      </c>
      <c r="O1963" s="59">
        <v>6</v>
      </c>
    </row>
    <row r="1964" spans="1:15" ht="38.25">
      <c r="A1964" s="18" t="str">
        <f t="shared" si="246"/>
        <v>2</v>
      </c>
      <c r="B1964" s="18" t="str">
        <f t="shared" si="247"/>
        <v>2</v>
      </c>
      <c r="C1964" s="18" t="str">
        <f t="shared" si="248"/>
        <v>2</v>
      </c>
      <c r="D1964" s="18" t="str">
        <f t="shared" si="249"/>
        <v>5</v>
      </c>
      <c r="E1964" s="18" t="str">
        <f t="shared" si="251"/>
        <v>1</v>
      </c>
      <c r="F1964" s="18" t="str">
        <f t="shared" si="250"/>
        <v>04</v>
      </c>
      <c r="G1964" s="18" t="str">
        <f t="shared" si="252"/>
        <v>01</v>
      </c>
      <c r="H1964" s="18" t="s">
        <v>4020</v>
      </c>
      <c r="I1964" s="18" t="s">
        <v>4021</v>
      </c>
      <c r="J1964" s="62" t="s">
        <v>4022</v>
      </c>
      <c r="K1964" s="18" t="s">
        <v>610</v>
      </c>
      <c r="L1964" s="18" t="s">
        <v>27</v>
      </c>
      <c r="M1964" s="13" t="s">
        <v>12867</v>
      </c>
      <c r="N1964" s="18" t="s">
        <v>11419</v>
      </c>
      <c r="O1964" s="18">
        <v>7</v>
      </c>
    </row>
    <row r="1965" spans="1:15" ht="38.25">
      <c r="A1965" s="18" t="str">
        <f t="shared" si="246"/>
        <v>2</v>
      </c>
      <c r="B1965" s="18" t="str">
        <f t="shared" si="247"/>
        <v>2</v>
      </c>
      <c r="C1965" s="18" t="str">
        <f t="shared" si="248"/>
        <v>2</v>
      </c>
      <c r="D1965" s="18" t="str">
        <f t="shared" si="249"/>
        <v>5</v>
      </c>
      <c r="E1965" s="18" t="str">
        <f t="shared" si="251"/>
        <v>1</v>
      </c>
      <c r="F1965" s="18" t="str">
        <f t="shared" si="250"/>
        <v>04</v>
      </c>
      <c r="G1965" s="18" t="str">
        <f t="shared" si="252"/>
        <v>02</v>
      </c>
      <c r="H1965" s="18" t="s">
        <v>4023</v>
      </c>
      <c r="I1965" s="18" t="s">
        <v>4024</v>
      </c>
      <c r="J1965" s="62" t="s">
        <v>4025</v>
      </c>
      <c r="K1965" s="18" t="s">
        <v>610</v>
      </c>
      <c r="L1965" s="18" t="s">
        <v>27</v>
      </c>
      <c r="M1965" s="13" t="s">
        <v>12867</v>
      </c>
      <c r="N1965" s="18" t="s">
        <v>11419</v>
      </c>
      <c r="O1965" s="18">
        <v>7</v>
      </c>
    </row>
    <row r="1966" spans="1:15" ht="76.5">
      <c r="A1966" s="87" t="str">
        <f t="shared" si="246"/>
        <v>2</v>
      </c>
      <c r="B1966" s="87" t="str">
        <f t="shared" si="247"/>
        <v>2</v>
      </c>
      <c r="C1966" s="87" t="str">
        <f t="shared" si="248"/>
        <v>2</v>
      </c>
      <c r="D1966" s="87" t="str">
        <f t="shared" si="249"/>
        <v>5</v>
      </c>
      <c r="E1966" s="87" t="str">
        <f t="shared" si="251"/>
        <v>3</v>
      </c>
      <c r="F1966" s="87" t="str">
        <f t="shared" si="250"/>
        <v>00</v>
      </c>
      <c r="G1966" s="87" t="str">
        <f t="shared" si="252"/>
        <v>00</v>
      </c>
      <c r="H1966" s="87" t="s">
        <v>4026</v>
      </c>
      <c r="I1966" s="87" t="s">
        <v>4027</v>
      </c>
      <c r="J1966" s="88" t="s">
        <v>4028</v>
      </c>
      <c r="K1966" s="87" t="s">
        <v>610</v>
      </c>
      <c r="L1966" s="87"/>
      <c r="M1966" s="89"/>
      <c r="N1966" s="87" t="s">
        <v>11417</v>
      </c>
      <c r="O1966" s="87">
        <v>5</v>
      </c>
    </row>
    <row r="1967" spans="1:15" ht="76.5">
      <c r="A1967" s="87" t="str">
        <f t="shared" si="246"/>
        <v>2</v>
      </c>
      <c r="B1967" s="87" t="str">
        <f t="shared" si="247"/>
        <v>2</v>
      </c>
      <c r="C1967" s="87" t="str">
        <f t="shared" si="248"/>
        <v>2</v>
      </c>
      <c r="D1967" s="87" t="str">
        <f t="shared" si="249"/>
        <v>5</v>
      </c>
      <c r="E1967" s="87" t="str">
        <f t="shared" si="251"/>
        <v>4</v>
      </c>
      <c r="F1967" s="87" t="str">
        <f t="shared" si="250"/>
        <v>00</v>
      </c>
      <c r="G1967" s="87" t="str">
        <f t="shared" si="252"/>
        <v>00</v>
      </c>
      <c r="H1967" s="87" t="s">
        <v>4029</v>
      </c>
      <c r="I1967" s="87" t="s">
        <v>4030</v>
      </c>
      <c r="J1967" s="88" t="s">
        <v>4031</v>
      </c>
      <c r="K1967" s="87" t="s">
        <v>610</v>
      </c>
      <c r="L1967" s="87"/>
      <c r="M1967" s="89"/>
      <c r="N1967" s="87" t="s">
        <v>11417</v>
      </c>
      <c r="O1967" s="87">
        <v>5</v>
      </c>
    </row>
    <row r="1968" spans="1:15" ht="76.5">
      <c r="A1968" s="87" t="str">
        <f t="shared" si="246"/>
        <v>2</v>
      </c>
      <c r="B1968" s="87" t="str">
        <f t="shared" si="247"/>
        <v>2</v>
      </c>
      <c r="C1968" s="87" t="str">
        <f t="shared" si="248"/>
        <v>2</v>
      </c>
      <c r="D1968" s="87" t="str">
        <f t="shared" si="249"/>
        <v>5</v>
      </c>
      <c r="E1968" s="87" t="str">
        <f t="shared" si="251"/>
        <v>5</v>
      </c>
      <c r="F1968" s="87" t="str">
        <f t="shared" si="250"/>
        <v>00</v>
      </c>
      <c r="G1968" s="87" t="str">
        <f t="shared" si="252"/>
        <v>00</v>
      </c>
      <c r="H1968" s="87" t="s">
        <v>4032</v>
      </c>
      <c r="I1968" s="87" t="s">
        <v>4033</v>
      </c>
      <c r="J1968" s="88" t="s">
        <v>4034</v>
      </c>
      <c r="K1968" s="87" t="s">
        <v>610</v>
      </c>
      <c r="L1968" s="87"/>
      <c r="M1968" s="89"/>
      <c r="N1968" s="87" t="s">
        <v>11417</v>
      </c>
      <c r="O1968" s="87">
        <v>5</v>
      </c>
    </row>
    <row r="1969" spans="1:15" ht="51">
      <c r="A1969" s="7" t="str">
        <f t="shared" si="246"/>
        <v>2</v>
      </c>
      <c r="B1969" s="7" t="str">
        <f t="shared" si="247"/>
        <v>2</v>
      </c>
      <c r="C1969" s="7" t="str">
        <f t="shared" si="248"/>
        <v>2</v>
      </c>
      <c r="D1969" s="7" t="str">
        <f t="shared" si="249"/>
        <v>6</v>
      </c>
      <c r="E1969" s="7" t="str">
        <f t="shared" si="251"/>
        <v>0</v>
      </c>
      <c r="F1969" s="7" t="str">
        <f t="shared" si="250"/>
        <v>00</v>
      </c>
      <c r="G1969" s="7" t="str">
        <f t="shared" si="252"/>
        <v>00</v>
      </c>
      <c r="H1969" s="7" t="s">
        <v>4035</v>
      </c>
      <c r="I1969" s="7" t="s">
        <v>4036</v>
      </c>
      <c r="J1969" s="42" t="s">
        <v>4037</v>
      </c>
      <c r="K1969" s="7" t="s">
        <v>610</v>
      </c>
      <c r="L1969" s="7"/>
      <c r="M1969" s="7"/>
      <c r="N1969" s="7" t="s">
        <v>11417</v>
      </c>
      <c r="O1969" s="7">
        <v>4</v>
      </c>
    </row>
    <row r="1970" spans="1:15" ht="63.75">
      <c r="A1970" s="87" t="str">
        <f t="shared" si="246"/>
        <v>2</v>
      </c>
      <c r="B1970" s="87" t="str">
        <f t="shared" si="247"/>
        <v>2</v>
      </c>
      <c r="C1970" s="87" t="str">
        <f t="shared" si="248"/>
        <v>2</v>
      </c>
      <c r="D1970" s="87" t="str">
        <f t="shared" si="249"/>
        <v>6</v>
      </c>
      <c r="E1970" s="87" t="str">
        <f t="shared" si="251"/>
        <v>1</v>
      </c>
      <c r="F1970" s="87" t="str">
        <f t="shared" si="250"/>
        <v>00</v>
      </c>
      <c r="G1970" s="87" t="str">
        <f t="shared" si="252"/>
        <v>00</v>
      </c>
      <c r="H1970" s="87" t="s">
        <v>4038</v>
      </c>
      <c r="I1970" s="87" t="s">
        <v>4039</v>
      </c>
      <c r="J1970" s="88" t="s">
        <v>11774</v>
      </c>
      <c r="K1970" s="87" t="s">
        <v>610</v>
      </c>
      <c r="L1970" s="87"/>
      <c r="M1970" s="89"/>
      <c r="N1970" s="87" t="s">
        <v>11417</v>
      </c>
      <c r="O1970" s="87">
        <v>5</v>
      </c>
    </row>
    <row r="1971" spans="1:15" ht="25.5">
      <c r="A1971" s="59" t="str">
        <f t="shared" si="246"/>
        <v>2</v>
      </c>
      <c r="B1971" s="59" t="str">
        <f t="shared" si="247"/>
        <v>2</v>
      </c>
      <c r="C1971" s="59" t="str">
        <f t="shared" si="248"/>
        <v>2</v>
      </c>
      <c r="D1971" s="59" t="str">
        <f t="shared" si="249"/>
        <v>6</v>
      </c>
      <c r="E1971" s="59" t="str">
        <f t="shared" si="251"/>
        <v>1</v>
      </c>
      <c r="F1971" s="59" t="str">
        <f t="shared" si="250"/>
        <v>01</v>
      </c>
      <c r="G1971" s="59" t="str">
        <f t="shared" si="252"/>
        <v>00</v>
      </c>
      <c r="H1971" s="59" t="s">
        <v>4040</v>
      </c>
      <c r="I1971" s="59" t="s">
        <v>3149</v>
      </c>
      <c r="J1971" s="60" t="s">
        <v>3150</v>
      </c>
      <c r="K1971" s="59" t="s">
        <v>610</v>
      </c>
      <c r="L1971" s="59"/>
      <c r="M1971" s="61"/>
      <c r="N1971" s="59" t="s">
        <v>11417</v>
      </c>
      <c r="O1971" s="59">
        <v>6</v>
      </c>
    </row>
    <row r="1972" spans="1:15" ht="25.5">
      <c r="A1972" s="18" t="str">
        <f t="shared" si="246"/>
        <v>2</v>
      </c>
      <c r="B1972" s="18" t="str">
        <f t="shared" si="247"/>
        <v>2</v>
      </c>
      <c r="C1972" s="18" t="str">
        <f t="shared" si="248"/>
        <v>2</v>
      </c>
      <c r="D1972" s="18" t="str">
        <f t="shared" si="249"/>
        <v>6</v>
      </c>
      <c r="E1972" s="18" t="str">
        <f t="shared" si="251"/>
        <v>1</v>
      </c>
      <c r="F1972" s="18" t="str">
        <f t="shared" si="250"/>
        <v>01</v>
      </c>
      <c r="G1972" s="18" t="str">
        <f t="shared" si="252"/>
        <v>01</v>
      </c>
      <c r="H1972" s="18" t="s">
        <v>4041</v>
      </c>
      <c r="I1972" s="18" t="s">
        <v>4042</v>
      </c>
      <c r="J1972" s="62" t="s">
        <v>4043</v>
      </c>
      <c r="K1972" s="18" t="s">
        <v>610</v>
      </c>
      <c r="L1972" s="18" t="s">
        <v>27</v>
      </c>
      <c r="M1972" s="13" t="s">
        <v>12867</v>
      </c>
      <c r="N1972" s="18" t="s">
        <v>11419</v>
      </c>
      <c r="O1972" s="18">
        <v>7</v>
      </c>
    </row>
    <row r="1973" spans="1:15" ht="25.5">
      <c r="A1973" s="18" t="str">
        <f t="shared" si="246"/>
        <v>2</v>
      </c>
      <c r="B1973" s="18" t="str">
        <f t="shared" si="247"/>
        <v>2</v>
      </c>
      <c r="C1973" s="18" t="str">
        <f t="shared" si="248"/>
        <v>2</v>
      </c>
      <c r="D1973" s="18" t="str">
        <f t="shared" si="249"/>
        <v>6</v>
      </c>
      <c r="E1973" s="18" t="str">
        <f t="shared" si="251"/>
        <v>1</v>
      </c>
      <c r="F1973" s="18" t="str">
        <f t="shared" si="250"/>
        <v>01</v>
      </c>
      <c r="G1973" s="18" t="str">
        <f t="shared" si="252"/>
        <v>02</v>
      </c>
      <c r="H1973" s="18" t="s">
        <v>4044</v>
      </c>
      <c r="I1973" s="18" t="s">
        <v>4045</v>
      </c>
      <c r="J1973" s="62" t="s">
        <v>4046</v>
      </c>
      <c r="K1973" s="18" t="s">
        <v>610</v>
      </c>
      <c r="L1973" s="18" t="s">
        <v>27</v>
      </c>
      <c r="M1973" s="13" t="s">
        <v>12867</v>
      </c>
      <c r="N1973" s="18" t="s">
        <v>11419</v>
      </c>
      <c r="O1973" s="18">
        <v>7</v>
      </c>
    </row>
    <row r="1974" spans="1:15" ht="25.5">
      <c r="A1974" s="59" t="str">
        <f t="shared" si="246"/>
        <v>2</v>
      </c>
      <c r="B1974" s="59" t="str">
        <f t="shared" si="247"/>
        <v>2</v>
      </c>
      <c r="C1974" s="59" t="str">
        <f t="shared" si="248"/>
        <v>2</v>
      </c>
      <c r="D1974" s="59" t="str">
        <f t="shared" si="249"/>
        <v>6</v>
      </c>
      <c r="E1974" s="59" t="str">
        <f t="shared" si="251"/>
        <v>1</v>
      </c>
      <c r="F1974" s="59" t="str">
        <f t="shared" si="250"/>
        <v>02</v>
      </c>
      <c r="G1974" s="59" t="str">
        <f t="shared" si="252"/>
        <v>00</v>
      </c>
      <c r="H1974" s="59" t="s">
        <v>4047</v>
      </c>
      <c r="I1974" s="59" t="s">
        <v>3152</v>
      </c>
      <c r="J1974" s="60" t="s">
        <v>3153</v>
      </c>
      <c r="K1974" s="59" t="s">
        <v>610</v>
      </c>
      <c r="L1974" s="59"/>
      <c r="M1974" s="61"/>
      <c r="N1974" s="59" t="s">
        <v>11417</v>
      </c>
      <c r="O1974" s="59">
        <v>6</v>
      </c>
    </row>
    <row r="1975" spans="1:15" ht="25.5">
      <c r="A1975" s="18" t="str">
        <f t="shared" si="246"/>
        <v>2</v>
      </c>
      <c r="B1975" s="18" t="str">
        <f t="shared" si="247"/>
        <v>2</v>
      </c>
      <c r="C1975" s="18" t="str">
        <f t="shared" si="248"/>
        <v>2</v>
      </c>
      <c r="D1975" s="18" t="str">
        <f t="shared" si="249"/>
        <v>6</v>
      </c>
      <c r="E1975" s="18" t="str">
        <f t="shared" si="251"/>
        <v>1</v>
      </c>
      <c r="F1975" s="18" t="str">
        <f t="shared" si="250"/>
        <v>02</v>
      </c>
      <c r="G1975" s="18" t="str">
        <f t="shared" si="252"/>
        <v>01</v>
      </c>
      <c r="H1975" s="18" t="s">
        <v>4048</v>
      </c>
      <c r="I1975" s="18" t="s">
        <v>4049</v>
      </c>
      <c r="J1975" s="62" t="s">
        <v>4050</v>
      </c>
      <c r="K1975" s="18" t="s">
        <v>610</v>
      </c>
      <c r="L1975" s="18" t="s">
        <v>27</v>
      </c>
      <c r="M1975" s="13" t="s">
        <v>12867</v>
      </c>
      <c r="N1975" s="18" t="s">
        <v>11419</v>
      </c>
      <c r="O1975" s="18">
        <v>7</v>
      </c>
    </row>
    <row r="1976" spans="1:15" ht="38.25">
      <c r="A1976" s="18" t="str">
        <f t="shared" si="246"/>
        <v>2</v>
      </c>
      <c r="B1976" s="18" t="str">
        <f t="shared" si="247"/>
        <v>2</v>
      </c>
      <c r="C1976" s="18" t="str">
        <f t="shared" si="248"/>
        <v>2</v>
      </c>
      <c r="D1976" s="18" t="str">
        <f t="shared" si="249"/>
        <v>6</v>
      </c>
      <c r="E1976" s="18" t="str">
        <f t="shared" si="251"/>
        <v>1</v>
      </c>
      <c r="F1976" s="18" t="str">
        <f t="shared" si="250"/>
        <v>02</v>
      </c>
      <c r="G1976" s="18" t="str">
        <f t="shared" si="252"/>
        <v>02</v>
      </c>
      <c r="H1976" s="18" t="s">
        <v>4051</v>
      </c>
      <c r="I1976" s="18" t="s">
        <v>4052</v>
      </c>
      <c r="J1976" s="62" t="s">
        <v>4053</v>
      </c>
      <c r="K1976" s="18" t="s">
        <v>610</v>
      </c>
      <c r="L1976" s="18" t="s">
        <v>27</v>
      </c>
      <c r="M1976" s="13" t="s">
        <v>12867</v>
      </c>
      <c r="N1976" s="18" t="s">
        <v>11419</v>
      </c>
      <c r="O1976" s="18">
        <v>7</v>
      </c>
    </row>
    <row r="1977" spans="1:15" ht="25.5">
      <c r="A1977" s="59" t="str">
        <f t="shared" si="246"/>
        <v>2</v>
      </c>
      <c r="B1977" s="59" t="str">
        <f t="shared" si="247"/>
        <v>2</v>
      </c>
      <c r="C1977" s="59" t="str">
        <f t="shared" si="248"/>
        <v>2</v>
      </c>
      <c r="D1977" s="59" t="str">
        <f t="shared" si="249"/>
        <v>6</v>
      </c>
      <c r="E1977" s="59" t="str">
        <f t="shared" si="251"/>
        <v>1</v>
      </c>
      <c r="F1977" s="59" t="str">
        <f t="shared" si="250"/>
        <v>03</v>
      </c>
      <c r="G1977" s="59" t="str">
        <f t="shared" si="252"/>
        <v>00</v>
      </c>
      <c r="H1977" s="59" t="s">
        <v>4054</v>
      </c>
      <c r="I1977" s="59" t="s">
        <v>3155</v>
      </c>
      <c r="J1977" s="60" t="s">
        <v>3156</v>
      </c>
      <c r="K1977" s="59" t="s">
        <v>610</v>
      </c>
      <c r="L1977" s="59"/>
      <c r="M1977" s="61"/>
      <c r="N1977" s="59" t="s">
        <v>11417</v>
      </c>
      <c r="O1977" s="59">
        <v>6</v>
      </c>
    </row>
    <row r="1978" spans="1:15" ht="25.5">
      <c r="A1978" s="18" t="str">
        <f t="shared" si="246"/>
        <v>2</v>
      </c>
      <c r="B1978" s="18" t="str">
        <f t="shared" si="247"/>
        <v>2</v>
      </c>
      <c r="C1978" s="18" t="str">
        <f t="shared" si="248"/>
        <v>2</v>
      </c>
      <c r="D1978" s="18" t="str">
        <f t="shared" si="249"/>
        <v>6</v>
      </c>
      <c r="E1978" s="18" t="str">
        <f t="shared" si="251"/>
        <v>1</v>
      </c>
      <c r="F1978" s="18" t="str">
        <f t="shared" si="250"/>
        <v>03</v>
      </c>
      <c r="G1978" s="18" t="str">
        <f t="shared" si="252"/>
        <v>01</v>
      </c>
      <c r="H1978" s="18" t="s">
        <v>4055</v>
      </c>
      <c r="I1978" s="18" t="s">
        <v>4056</v>
      </c>
      <c r="J1978" s="62" t="s">
        <v>4057</v>
      </c>
      <c r="K1978" s="18" t="s">
        <v>610</v>
      </c>
      <c r="L1978" s="18" t="s">
        <v>27</v>
      </c>
      <c r="M1978" s="13" t="s">
        <v>12867</v>
      </c>
      <c r="N1978" s="18" t="s">
        <v>11419</v>
      </c>
      <c r="O1978" s="18">
        <v>7</v>
      </c>
    </row>
    <row r="1979" spans="1:15" ht="25.5">
      <c r="A1979" s="18" t="str">
        <f t="shared" si="246"/>
        <v>2</v>
      </c>
      <c r="B1979" s="18" t="str">
        <f t="shared" si="247"/>
        <v>2</v>
      </c>
      <c r="C1979" s="18" t="str">
        <f t="shared" si="248"/>
        <v>2</v>
      </c>
      <c r="D1979" s="18" t="str">
        <f t="shared" si="249"/>
        <v>6</v>
      </c>
      <c r="E1979" s="18" t="str">
        <f t="shared" si="251"/>
        <v>1</v>
      </c>
      <c r="F1979" s="18" t="str">
        <f t="shared" si="250"/>
        <v>03</v>
      </c>
      <c r="G1979" s="18" t="str">
        <f t="shared" si="252"/>
        <v>02</v>
      </c>
      <c r="H1979" s="18" t="s">
        <v>4058</v>
      </c>
      <c r="I1979" s="18" t="s">
        <v>4059</v>
      </c>
      <c r="J1979" s="62" t="s">
        <v>4060</v>
      </c>
      <c r="K1979" s="18" t="s">
        <v>610</v>
      </c>
      <c r="L1979" s="18" t="s">
        <v>27</v>
      </c>
      <c r="M1979" s="13" t="s">
        <v>12867</v>
      </c>
      <c r="N1979" s="18" t="s">
        <v>11419</v>
      </c>
      <c r="O1979" s="18">
        <v>7</v>
      </c>
    </row>
    <row r="1980" spans="1:15" ht="25.5">
      <c r="A1980" s="59" t="str">
        <f t="shared" si="246"/>
        <v>2</v>
      </c>
      <c r="B1980" s="59" t="str">
        <f t="shared" si="247"/>
        <v>2</v>
      </c>
      <c r="C1980" s="59" t="str">
        <f t="shared" si="248"/>
        <v>2</v>
      </c>
      <c r="D1980" s="59" t="str">
        <f t="shared" si="249"/>
        <v>6</v>
      </c>
      <c r="E1980" s="59" t="str">
        <f t="shared" si="251"/>
        <v>1</v>
      </c>
      <c r="F1980" s="59" t="str">
        <f t="shared" si="250"/>
        <v>04</v>
      </c>
      <c r="G1980" s="59" t="str">
        <f t="shared" si="252"/>
        <v>00</v>
      </c>
      <c r="H1980" s="59" t="s">
        <v>4061</v>
      </c>
      <c r="I1980" s="59" t="s">
        <v>3158</v>
      </c>
      <c r="J1980" s="60" t="s">
        <v>3159</v>
      </c>
      <c r="K1980" s="59" t="s">
        <v>610</v>
      </c>
      <c r="L1980" s="59"/>
      <c r="M1980" s="61"/>
      <c r="N1980" s="59" t="s">
        <v>11417</v>
      </c>
      <c r="O1980" s="59">
        <v>6</v>
      </c>
    </row>
    <row r="1981" spans="1:15" ht="38.25">
      <c r="A1981" s="18" t="str">
        <f t="shared" si="246"/>
        <v>2</v>
      </c>
      <c r="B1981" s="18" t="str">
        <f t="shared" si="247"/>
        <v>2</v>
      </c>
      <c r="C1981" s="18" t="str">
        <f t="shared" si="248"/>
        <v>2</v>
      </c>
      <c r="D1981" s="18" t="str">
        <f t="shared" si="249"/>
        <v>6</v>
      </c>
      <c r="E1981" s="18" t="str">
        <f t="shared" si="251"/>
        <v>1</v>
      </c>
      <c r="F1981" s="18" t="str">
        <f t="shared" si="250"/>
        <v>04</v>
      </c>
      <c r="G1981" s="18" t="str">
        <f t="shared" si="252"/>
        <v>01</v>
      </c>
      <c r="H1981" s="18" t="s">
        <v>4062</v>
      </c>
      <c r="I1981" s="18" t="s">
        <v>4063</v>
      </c>
      <c r="J1981" s="62" t="s">
        <v>4064</v>
      </c>
      <c r="K1981" s="18" t="s">
        <v>610</v>
      </c>
      <c r="L1981" s="18" t="s">
        <v>27</v>
      </c>
      <c r="M1981" s="13" t="s">
        <v>12867</v>
      </c>
      <c r="N1981" s="18" t="s">
        <v>11419</v>
      </c>
      <c r="O1981" s="18">
        <v>7</v>
      </c>
    </row>
    <row r="1982" spans="1:15" ht="38.25">
      <c r="A1982" s="18" t="str">
        <f t="shared" si="246"/>
        <v>2</v>
      </c>
      <c r="B1982" s="18" t="str">
        <f t="shared" si="247"/>
        <v>2</v>
      </c>
      <c r="C1982" s="18" t="str">
        <f t="shared" si="248"/>
        <v>2</v>
      </c>
      <c r="D1982" s="18" t="str">
        <f t="shared" si="249"/>
        <v>6</v>
      </c>
      <c r="E1982" s="18" t="str">
        <f t="shared" si="251"/>
        <v>1</v>
      </c>
      <c r="F1982" s="18" t="str">
        <f t="shared" si="250"/>
        <v>04</v>
      </c>
      <c r="G1982" s="18" t="str">
        <f t="shared" si="252"/>
        <v>02</v>
      </c>
      <c r="H1982" s="18" t="s">
        <v>4065</v>
      </c>
      <c r="I1982" s="18" t="s">
        <v>4066</v>
      </c>
      <c r="J1982" s="62" t="s">
        <v>4067</v>
      </c>
      <c r="K1982" s="18" t="s">
        <v>610</v>
      </c>
      <c r="L1982" s="18" t="s">
        <v>27</v>
      </c>
      <c r="M1982" s="13" t="s">
        <v>12867</v>
      </c>
      <c r="N1982" s="18" t="s">
        <v>11419</v>
      </c>
      <c r="O1982" s="18">
        <v>7</v>
      </c>
    </row>
    <row r="1983" spans="1:15" ht="38.25">
      <c r="A1983" s="7" t="str">
        <f t="shared" si="246"/>
        <v>2</v>
      </c>
      <c r="B1983" s="7" t="str">
        <f t="shared" si="247"/>
        <v>2</v>
      </c>
      <c r="C1983" s="7" t="str">
        <f t="shared" si="248"/>
        <v>2</v>
      </c>
      <c r="D1983" s="7" t="str">
        <f t="shared" si="249"/>
        <v>8</v>
      </c>
      <c r="E1983" s="7" t="str">
        <f t="shared" si="251"/>
        <v>0</v>
      </c>
      <c r="F1983" s="7" t="str">
        <f t="shared" si="250"/>
        <v>00</v>
      </c>
      <c r="G1983" s="7" t="str">
        <f t="shared" si="252"/>
        <v>00</v>
      </c>
      <c r="H1983" s="7" t="s">
        <v>4068</v>
      </c>
      <c r="I1983" s="7" t="s">
        <v>3161</v>
      </c>
      <c r="J1983" s="42" t="s">
        <v>4069</v>
      </c>
      <c r="K1983" s="7" t="s">
        <v>12</v>
      </c>
      <c r="L1983" s="7"/>
      <c r="M1983" s="7"/>
      <c r="N1983" s="7" t="s">
        <v>11417</v>
      </c>
      <c r="O1983" s="7">
        <v>4</v>
      </c>
    </row>
    <row r="1984" spans="1:15" ht="63.75">
      <c r="A1984" s="87" t="str">
        <f t="shared" si="246"/>
        <v>2</v>
      </c>
      <c r="B1984" s="87" t="str">
        <f t="shared" si="247"/>
        <v>2</v>
      </c>
      <c r="C1984" s="87" t="str">
        <f t="shared" si="248"/>
        <v>2</v>
      </c>
      <c r="D1984" s="87" t="str">
        <f t="shared" si="249"/>
        <v>8</v>
      </c>
      <c r="E1984" s="87" t="str">
        <f t="shared" si="251"/>
        <v>1</v>
      </c>
      <c r="F1984" s="87" t="str">
        <f t="shared" si="250"/>
        <v>00</v>
      </c>
      <c r="G1984" s="87" t="str">
        <f t="shared" si="252"/>
        <v>00</v>
      </c>
      <c r="H1984" s="87" t="s">
        <v>4070</v>
      </c>
      <c r="I1984" s="87" t="s">
        <v>4071</v>
      </c>
      <c r="J1984" s="88" t="s">
        <v>11775</v>
      </c>
      <c r="K1984" s="87" t="s">
        <v>12</v>
      </c>
      <c r="L1984" s="87"/>
      <c r="M1984" s="89"/>
      <c r="N1984" s="87" t="s">
        <v>11417</v>
      </c>
      <c r="O1984" s="87">
        <v>5</v>
      </c>
    </row>
    <row r="1985" spans="1:15" ht="25.5">
      <c r="A1985" s="59" t="str">
        <f t="shared" si="246"/>
        <v>2</v>
      </c>
      <c r="B1985" s="59" t="str">
        <f t="shared" si="247"/>
        <v>2</v>
      </c>
      <c r="C1985" s="59" t="str">
        <f t="shared" si="248"/>
        <v>2</v>
      </c>
      <c r="D1985" s="59" t="str">
        <f t="shared" si="249"/>
        <v>8</v>
      </c>
      <c r="E1985" s="59" t="str">
        <f t="shared" si="251"/>
        <v>1</v>
      </c>
      <c r="F1985" s="59" t="str">
        <f t="shared" si="250"/>
        <v>01</v>
      </c>
      <c r="G1985" s="59" t="str">
        <f t="shared" si="252"/>
        <v>00</v>
      </c>
      <c r="H1985" s="59" t="s">
        <v>4072</v>
      </c>
      <c r="I1985" s="59" t="s">
        <v>3166</v>
      </c>
      <c r="J1985" s="60" t="s">
        <v>3167</v>
      </c>
      <c r="K1985" s="59" t="s">
        <v>12</v>
      </c>
      <c r="L1985" s="59" t="s">
        <v>26</v>
      </c>
      <c r="M1985" s="61" t="s">
        <v>12867</v>
      </c>
      <c r="N1985" s="59" t="s">
        <v>11419</v>
      </c>
      <c r="O1985" s="59">
        <v>6</v>
      </c>
    </row>
    <row r="1986" spans="1:15" ht="25.5">
      <c r="A1986" s="59" t="str">
        <f t="shared" si="246"/>
        <v>2</v>
      </c>
      <c r="B1986" s="59" t="str">
        <f t="shared" si="247"/>
        <v>2</v>
      </c>
      <c r="C1986" s="59" t="str">
        <f t="shared" si="248"/>
        <v>2</v>
      </c>
      <c r="D1986" s="59" t="str">
        <f t="shared" si="249"/>
        <v>8</v>
      </c>
      <c r="E1986" s="59" t="str">
        <f t="shared" si="251"/>
        <v>1</v>
      </c>
      <c r="F1986" s="59" t="str">
        <f t="shared" si="250"/>
        <v>02</v>
      </c>
      <c r="G1986" s="59" t="str">
        <f t="shared" si="252"/>
        <v>00</v>
      </c>
      <c r="H1986" s="59" t="s">
        <v>4073</v>
      </c>
      <c r="I1986" s="59" t="s">
        <v>3169</v>
      </c>
      <c r="J1986" s="60" t="s">
        <v>3170</v>
      </c>
      <c r="K1986" s="59" t="s">
        <v>12</v>
      </c>
      <c r="L1986" s="59" t="s">
        <v>96</v>
      </c>
      <c r="M1986" s="61" t="s">
        <v>12867</v>
      </c>
      <c r="N1986" s="59" t="s">
        <v>11419</v>
      </c>
      <c r="O1986" s="59">
        <v>6</v>
      </c>
    </row>
    <row r="1987" spans="1:15" ht="76.5">
      <c r="A1987" s="87" t="str">
        <f t="shared" si="246"/>
        <v>2</v>
      </c>
      <c r="B1987" s="87" t="str">
        <f t="shared" si="247"/>
        <v>2</v>
      </c>
      <c r="C1987" s="87" t="str">
        <f t="shared" si="248"/>
        <v>2</v>
      </c>
      <c r="D1987" s="87" t="str">
        <f t="shared" si="249"/>
        <v>8</v>
      </c>
      <c r="E1987" s="87" t="str">
        <f t="shared" si="251"/>
        <v>3</v>
      </c>
      <c r="F1987" s="87" t="str">
        <f t="shared" si="250"/>
        <v>00</v>
      </c>
      <c r="G1987" s="87" t="str">
        <f t="shared" si="252"/>
        <v>00</v>
      </c>
      <c r="H1987" s="87" t="s">
        <v>4074</v>
      </c>
      <c r="I1987" s="87" t="s">
        <v>4075</v>
      </c>
      <c r="J1987" s="88" t="s">
        <v>4076</v>
      </c>
      <c r="K1987" s="87" t="s">
        <v>12</v>
      </c>
      <c r="L1987" s="87"/>
      <c r="M1987" s="89"/>
      <c r="N1987" s="87" t="s">
        <v>11417</v>
      </c>
      <c r="O1987" s="87">
        <v>5</v>
      </c>
    </row>
    <row r="1988" spans="1:15" ht="76.5">
      <c r="A1988" s="87" t="str">
        <f t="shared" si="246"/>
        <v>2</v>
      </c>
      <c r="B1988" s="87" t="str">
        <f t="shared" si="247"/>
        <v>2</v>
      </c>
      <c r="C1988" s="87" t="str">
        <f t="shared" si="248"/>
        <v>2</v>
      </c>
      <c r="D1988" s="87" t="str">
        <f t="shared" si="249"/>
        <v>8</v>
      </c>
      <c r="E1988" s="87" t="str">
        <f t="shared" si="251"/>
        <v>4</v>
      </c>
      <c r="F1988" s="87" t="str">
        <f t="shared" si="250"/>
        <v>00</v>
      </c>
      <c r="G1988" s="87" t="str">
        <f t="shared" si="252"/>
        <v>00</v>
      </c>
      <c r="H1988" s="87" t="s">
        <v>4077</v>
      </c>
      <c r="I1988" s="87" t="s">
        <v>3177</v>
      </c>
      <c r="J1988" s="117" t="s">
        <v>4078</v>
      </c>
      <c r="K1988" s="87" t="s">
        <v>12</v>
      </c>
      <c r="L1988" s="87"/>
      <c r="M1988" s="89"/>
      <c r="N1988" s="87" t="s">
        <v>11417</v>
      </c>
      <c r="O1988" s="87">
        <v>5</v>
      </c>
    </row>
    <row r="1989" spans="1:15" ht="76.5">
      <c r="A1989" s="87" t="str">
        <f t="shared" si="246"/>
        <v>2</v>
      </c>
      <c r="B1989" s="87" t="str">
        <f t="shared" si="247"/>
        <v>2</v>
      </c>
      <c r="C1989" s="87" t="str">
        <f t="shared" si="248"/>
        <v>2</v>
      </c>
      <c r="D1989" s="87" t="str">
        <f t="shared" si="249"/>
        <v>8</v>
      </c>
      <c r="E1989" s="87" t="str">
        <f t="shared" si="251"/>
        <v>5</v>
      </c>
      <c r="F1989" s="87" t="str">
        <f t="shared" si="250"/>
        <v>00</v>
      </c>
      <c r="G1989" s="87" t="str">
        <f t="shared" si="252"/>
        <v>00</v>
      </c>
      <c r="H1989" s="87" t="s">
        <v>4079</v>
      </c>
      <c r="I1989" s="87" t="s">
        <v>4080</v>
      </c>
      <c r="J1989" s="117" t="s">
        <v>4081</v>
      </c>
      <c r="K1989" s="87" t="s">
        <v>12</v>
      </c>
      <c r="L1989" s="87"/>
      <c r="M1989" s="89"/>
      <c r="N1989" s="87" t="s">
        <v>11417</v>
      </c>
      <c r="O1989" s="87">
        <v>5</v>
      </c>
    </row>
    <row r="1990" spans="1:15" ht="38.25">
      <c r="A1990" s="7" t="str">
        <f t="shared" si="246"/>
        <v>2</v>
      </c>
      <c r="B1990" s="7" t="str">
        <f t="shared" si="247"/>
        <v>2</v>
      </c>
      <c r="C1990" s="7" t="str">
        <f t="shared" si="248"/>
        <v>2</v>
      </c>
      <c r="D1990" s="7" t="str">
        <f t="shared" si="249"/>
        <v>9</v>
      </c>
      <c r="E1990" s="7" t="str">
        <f t="shared" si="251"/>
        <v>0</v>
      </c>
      <c r="F1990" s="7" t="str">
        <f t="shared" si="250"/>
        <v>00</v>
      </c>
      <c r="G1990" s="7" t="str">
        <f t="shared" si="252"/>
        <v>00</v>
      </c>
      <c r="H1990" s="7" t="s">
        <v>4082</v>
      </c>
      <c r="I1990" s="7" t="s">
        <v>3185</v>
      </c>
      <c r="J1990" s="42" t="s">
        <v>4083</v>
      </c>
      <c r="K1990" s="7" t="s">
        <v>12</v>
      </c>
      <c r="L1990" s="7"/>
      <c r="M1990" s="7"/>
      <c r="N1990" s="7" t="s">
        <v>11417</v>
      </c>
      <c r="O1990" s="7">
        <v>4</v>
      </c>
    </row>
    <row r="1991" spans="1:15" ht="63.75">
      <c r="A1991" s="87" t="str">
        <f t="shared" si="246"/>
        <v>2</v>
      </c>
      <c r="B1991" s="87" t="str">
        <f t="shared" si="247"/>
        <v>2</v>
      </c>
      <c r="C1991" s="87" t="str">
        <f t="shared" si="248"/>
        <v>2</v>
      </c>
      <c r="D1991" s="87" t="str">
        <f t="shared" si="249"/>
        <v>9</v>
      </c>
      <c r="E1991" s="87" t="str">
        <f t="shared" si="251"/>
        <v>1</v>
      </c>
      <c r="F1991" s="87" t="str">
        <f t="shared" si="250"/>
        <v>00</v>
      </c>
      <c r="G1991" s="87" t="str">
        <f t="shared" si="252"/>
        <v>00</v>
      </c>
      <c r="H1991" s="87" t="s">
        <v>4084</v>
      </c>
      <c r="I1991" s="87" t="s">
        <v>4085</v>
      </c>
      <c r="J1991" s="88" t="s">
        <v>11776</v>
      </c>
      <c r="K1991" s="87" t="s">
        <v>12</v>
      </c>
      <c r="L1991" s="87"/>
      <c r="M1991" s="89"/>
      <c r="N1991" s="87" t="s">
        <v>11417</v>
      </c>
      <c r="O1991" s="87">
        <v>5</v>
      </c>
    </row>
    <row r="1992" spans="1:15" ht="25.5">
      <c r="A1992" s="59" t="str">
        <f t="shared" si="246"/>
        <v>2</v>
      </c>
      <c r="B1992" s="59" t="str">
        <f t="shared" si="247"/>
        <v>2</v>
      </c>
      <c r="C1992" s="59" t="str">
        <f t="shared" si="248"/>
        <v>2</v>
      </c>
      <c r="D1992" s="59" t="str">
        <f t="shared" si="249"/>
        <v>9</v>
      </c>
      <c r="E1992" s="59" t="str">
        <f t="shared" si="251"/>
        <v>1</v>
      </c>
      <c r="F1992" s="59" t="str">
        <f t="shared" si="250"/>
        <v>01</v>
      </c>
      <c r="G1992" s="59" t="str">
        <f t="shared" si="252"/>
        <v>00</v>
      </c>
      <c r="H1992" s="59" t="s">
        <v>4086</v>
      </c>
      <c r="I1992" s="59" t="s">
        <v>3190</v>
      </c>
      <c r="J1992" s="60" t="s">
        <v>3191</v>
      </c>
      <c r="K1992" s="59" t="s">
        <v>12</v>
      </c>
      <c r="L1992" s="59" t="s">
        <v>26</v>
      </c>
      <c r="M1992" s="61" t="s">
        <v>12867</v>
      </c>
      <c r="N1992" s="59" t="s">
        <v>11419</v>
      </c>
      <c r="O1992" s="59">
        <v>6</v>
      </c>
    </row>
    <row r="1993" spans="1:15" ht="25.5">
      <c r="A1993" s="59" t="str">
        <f t="shared" si="246"/>
        <v>2</v>
      </c>
      <c r="B1993" s="59" t="str">
        <f t="shared" si="247"/>
        <v>2</v>
      </c>
      <c r="C1993" s="59" t="str">
        <f t="shared" si="248"/>
        <v>2</v>
      </c>
      <c r="D1993" s="59" t="str">
        <f t="shared" si="249"/>
        <v>9</v>
      </c>
      <c r="E1993" s="59" t="str">
        <f t="shared" si="251"/>
        <v>1</v>
      </c>
      <c r="F1993" s="59" t="str">
        <f t="shared" si="250"/>
        <v>02</v>
      </c>
      <c r="G1993" s="59" t="str">
        <f t="shared" si="252"/>
        <v>00</v>
      </c>
      <c r="H1993" s="59" t="s">
        <v>4087</v>
      </c>
      <c r="I1993" s="59" t="s">
        <v>3193</v>
      </c>
      <c r="J1993" s="60" t="s">
        <v>3194</v>
      </c>
      <c r="K1993" s="59" t="s">
        <v>12</v>
      </c>
      <c r="L1993" s="59" t="s">
        <v>96</v>
      </c>
      <c r="M1993" s="61" t="s">
        <v>12867</v>
      </c>
      <c r="N1993" s="59" t="s">
        <v>11419</v>
      </c>
      <c r="O1993" s="59">
        <v>6</v>
      </c>
    </row>
    <row r="1994" spans="1:15" ht="76.5">
      <c r="A1994" s="5" t="str">
        <f t="shared" si="246"/>
        <v>2</v>
      </c>
      <c r="B1994" s="5" t="str">
        <f t="shared" si="247"/>
        <v>2</v>
      </c>
      <c r="C1994" s="5" t="str">
        <f t="shared" si="248"/>
        <v>3</v>
      </c>
      <c r="D1994" s="5" t="str">
        <f t="shared" si="249"/>
        <v>0</v>
      </c>
      <c r="E1994" s="5" t="str">
        <f t="shared" si="251"/>
        <v>0</v>
      </c>
      <c r="F1994" s="5" t="str">
        <f t="shared" si="250"/>
        <v>00</v>
      </c>
      <c r="G1994" s="5" t="str">
        <f t="shared" si="252"/>
        <v>00</v>
      </c>
      <c r="H1994" s="5" t="s">
        <v>4088</v>
      </c>
      <c r="I1994" s="5" t="s">
        <v>4089</v>
      </c>
      <c r="J1994" s="56" t="s">
        <v>4090</v>
      </c>
      <c r="K1994" s="5" t="s">
        <v>610</v>
      </c>
      <c r="L1994" s="5"/>
      <c r="M1994" s="57"/>
      <c r="N1994" s="5" t="s">
        <v>11417</v>
      </c>
      <c r="O1994" s="5">
        <v>3</v>
      </c>
    </row>
    <row r="1995" spans="1:15" ht="63.75">
      <c r="A1995" s="7" t="str">
        <f t="shared" si="246"/>
        <v>2</v>
      </c>
      <c r="B1995" s="7" t="str">
        <f t="shared" si="247"/>
        <v>2</v>
      </c>
      <c r="C1995" s="7" t="str">
        <f t="shared" si="248"/>
        <v>3</v>
      </c>
      <c r="D1995" s="7" t="str">
        <f t="shared" si="249"/>
        <v>1</v>
      </c>
      <c r="E1995" s="7" t="str">
        <f t="shared" si="251"/>
        <v>0</v>
      </c>
      <c r="F1995" s="7" t="str">
        <f t="shared" si="250"/>
        <v>00</v>
      </c>
      <c r="G1995" s="7" t="str">
        <f t="shared" si="252"/>
        <v>00</v>
      </c>
      <c r="H1995" s="7" t="s">
        <v>4091</v>
      </c>
      <c r="I1995" s="7" t="s">
        <v>4092</v>
      </c>
      <c r="J1995" s="151" t="s">
        <v>12863</v>
      </c>
      <c r="K1995" s="7" t="s">
        <v>610</v>
      </c>
      <c r="L1995" s="7"/>
      <c r="M1995" s="7"/>
      <c r="N1995" s="7" t="s">
        <v>11417</v>
      </c>
      <c r="O1995" s="7">
        <v>4</v>
      </c>
    </row>
    <row r="1996" spans="1:15" ht="89.25">
      <c r="A1996" s="87" t="str">
        <f t="shared" si="246"/>
        <v>2</v>
      </c>
      <c r="B1996" s="87" t="str">
        <f t="shared" si="247"/>
        <v>2</v>
      </c>
      <c r="C1996" s="87" t="str">
        <f t="shared" si="248"/>
        <v>3</v>
      </c>
      <c r="D1996" s="87" t="str">
        <f t="shared" si="249"/>
        <v>1</v>
      </c>
      <c r="E1996" s="87" t="str">
        <f t="shared" si="251"/>
        <v>1</v>
      </c>
      <c r="F1996" s="87" t="str">
        <f t="shared" si="250"/>
        <v>00</v>
      </c>
      <c r="G1996" s="87" t="str">
        <f t="shared" si="252"/>
        <v>00</v>
      </c>
      <c r="H1996" s="87" t="s">
        <v>4093</v>
      </c>
      <c r="I1996" s="9" t="s">
        <v>4094</v>
      </c>
      <c r="J1996" s="150" t="s">
        <v>12865</v>
      </c>
      <c r="K1996" s="87" t="s">
        <v>610</v>
      </c>
      <c r="L1996" s="87"/>
      <c r="M1996" s="89"/>
      <c r="N1996" s="87" t="s">
        <v>11417</v>
      </c>
      <c r="O1996" s="87">
        <v>5</v>
      </c>
    </row>
    <row r="1997" spans="1:15" ht="25.5">
      <c r="A1997" s="59" t="str">
        <f t="shared" si="246"/>
        <v>2</v>
      </c>
      <c r="B1997" s="59" t="str">
        <f t="shared" si="247"/>
        <v>2</v>
      </c>
      <c r="C1997" s="59" t="str">
        <f t="shared" si="248"/>
        <v>3</v>
      </c>
      <c r="D1997" s="59" t="str">
        <f t="shared" si="249"/>
        <v>1</v>
      </c>
      <c r="E1997" s="59" t="str">
        <f t="shared" si="251"/>
        <v>1</v>
      </c>
      <c r="F1997" s="59" t="str">
        <f t="shared" si="250"/>
        <v>01</v>
      </c>
      <c r="G1997" s="59" t="str">
        <f t="shared" si="252"/>
        <v>00</v>
      </c>
      <c r="H1997" s="59" t="s">
        <v>4095</v>
      </c>
      <c r="I1997" s="59" t="s">
        <v>3204</v>
      </c>
      <c r="J1997" s="60" t="s">
        <v>3205</v>
      </c>
      <c r="K1997" s="59" t="s">
        <v>610</v>
      </c>
      <c r="L1997" s="59"/>
      <c r="M1997" s="61"/>
      <c r="N1997" s="59" t="s">
        <v>11417</v>
      </c>
      <c r="O1997" s="59">
        <v>6</v>
      </c>
    </row>
    <row r="1998" spans="1:15" ht="38.25">
      <c r="A1998" s="18" t="str">
        <f t="shared" ref="A1998:A2071" si="253">MID(H1998,1,1)</f>
        <v>2</v>
      </c>
      <c r="B1998" s="18" t="str">
        <f t="shared" ref="B1998:B2071" si="254">MID(H1998,3,1)</f>
        <v>2</v>
      </c>
      <c r="C1998" s="18" t="str">
        <f t="shared" ref="C1998:C2071" si="255">MID(H1998,5,1)</f>
        <v>3</v>
      </c>
      <c r="D1998" s="18" t="str">
        <f t="shared" ref="D1998:D2071" si="256">MID(H1998,7,1)</f>
        <v>1</v>
      </c>
      <c r="E1998" s="18" t="str">
        <f t="shared" si="251"/>
        <v>1</v>
      </c>
      <c r="F1998" s="18" t="str">
        <f t="shared" ref="F1998:F2071" si="257">MID(H1998,11,2)</f>
        <v>01</v>
      </c>
      <c r="G1998" s="18" t="str">
        <f t="shared" si="252"/>
        <v>01</v>
      </c>
      <c r="H1998" s="18" t="s">
        <v>4096</v>
      </c>
      <c r="I1998" s="18" t="s">
        <v>3207</v>
      </c>
      <c r="J1998" s="62" t="s">
        <v>3208</v>
      </c>
      <c r="K1998" s="18" t="s">
        <v>610</v>
      </c>
      <c r="L1998" s="18" t="s">
        <v>27</v>
      </c>
      <c r="M1998" s="13" t="s">
        <v>12867</v>
      </c>
      <c r="N1998" s="18" t="s">
        <v>11419</v>
      </c>
      <c r="O1998" s="18">
        <v>7</v>
      </c>
    </row>
    <row r="1999" spans="1:15" ht="25.5">
      <c r="A1999" s="18" t="str">
        <f t="shared" si="253"/>
        <v>2</v>
      </c>
      <c r="B1999" s="18" t="str">
        <f t="shared" si="254"/>
        <v>2</v>
      </c>
      <c r="C1999" s="18" t="str">
        <f t="shared" si="255"/>
        <v>3</v>
      </c>
      <c r="D1999" s="18" t="str">
        <f t="shared" si="256"/>
        <v>1</v>
      </c>
      <c r="E1999" s="18" t="str">
        <f t="shared" si="251"/>
        <v>1</v>
      </c>
      <c r="F1999" s="18" t="str">
        <f t="shared" si="257"/>
        <v>01</v>
      </c>
      <c r="G1999" s="18" t="str">
        <f t="shared" si="252"/>
        <v>02</v>
      </c>
      <c r="H1999" s="18" t="s">
        <v>4097</v>
      </c>
      <c r="I1999" s="18" t="s">
        <v>3210</v>
      </c>
      <c r="J1999" s="62" t="s">
        <v>4098</v>
      </c>
      <c r="K1999" s="18" t="s">
        <v>610</v>
      </c>
      <c r="L1999" s="18" t="s">
        <v>27</v>
      </c>
      <c r="M1999" s="13" t="s">
        <v>12867</v>
      </c>
      <c r="N1999" s="18" t="s">
        <v>11419</v>
      </c>
      <c r="O1999" s="18">
        <v>7</v>
      </c>
    </row>
    <row r="2000" spans="1:15" ht="25.5">
      <c r="A2000" s="18" t="str">
        <f t="shared" si="253"/>
        <v>2</v>
      </c>
      <c r="B2000" s="18" t="str">
        <f t="shared" si="254"/>
        <v>2</v>
      </c>
      <c r="C2000" s="18" t="str">
        <f t="shared" si="255"/>
        <v>3</v>
      </c>
      <c r="D2000" s="18" t="str">
        <f t="shared" si="256"/>
        <v>1</v>
      </c>
      <c r="E2000" s="18" t="str">
        <f t="shared" si="251"/>
        <v>1</v>
      </c>
      <c r="F2000" s="18" t="str">
        <f t="shared" si="257"/>
        <v>01</v>
      </c>
      <c r="G2000" s="18" t="str">
        <f t="shared" si="252"/>
        <v>03</v>
      </c>
      <c r="H2000" s="18" t="s">
        <v>4099</v>
      </c>
      <c r="I2000" s="18" t="s">
        <v>3213</v>
      </c>
      <c r="J2000" s="62" t="s">
        <v>4100</v>
      </c>
      <c r="K2000" s="18" t="s">
        <v>610</v>
      </c>
      <c r="L2000" s="18" t="s">
        <v>27</v>
      </c>
      <c r="M2000" s="13" t="s">
        <v>12867</v>
      </c>
      <c r="N2000" s="18" t="s">
        <v>11419</v>
      </c>
      <c r="O2000" s="18">
        <v>7</v>
      </c>
    </row>
    <row r="2001" spans="1:15">
      <c r="A2001" s="18" t="str">
        <f t="shared" si="253"/>
        <v>2</v>
      </c>
      <c r="B2001" s="18" t="str">
        <f t="shared" si="254"/>
        <v>2</v>
      </c>
      <c r="C2001" s="18" t="str">
        <f t="shared" si="255"/>
        <v>3</v>
      </c>
      <c r="D2001" s="18" t="str">
        <f t="shared" si="256"/>
        <v>1</v>
      </c>
      <c r="E2001" s="18" t="str">
        <f t="shared" si="251"/>
        <v>1</v>
      </c>
      <c r="F2001" s="18" t="str">
        <f t="shared" si="257"/>
        <v>01</v>
      </c>
      <c r="G2001" s="18" t="str">
        <f t="shared" si="252"/>
        <v>99</v>
      </c>
      <c r="H2001" s="18" t="s">
        <v>4101</v>
      </c>
      <c r="I2001" s="18" t="s">
        <v>3216</v>
      </c>
      <c r="J2001" s="62" t="s">
        <v>3302</v>
      </c>
      <c r="K2001" s="18" t="s">
        <v>610</v>
      </c>
      <c r="L2001" s="18" t="s">
        <v>27</v>
      </c>
      <c r="M2001" s="13" t="s">
        <v>12867</v>
      </c>
      <c r="N2001" s="18" t="s">
        <v>11419</v>
      </c>
      <c r="O2001" s="18">
        <v>7</v>
      </c>
    </row>
    <row r="2002" spans="1:15" ht="25.5">
      <c r="A2002" s="59" t="str">
        <f t="shared" si="253"/>
        <v>2</v>
      </c>
      <c r="B2002" s="59" t="str">
        <f t="shared" si="254"/>
        <v>2</v>
      </c>
      <c r="C2002" s="59" t="str">
        <f t="shared" si="255"/>
        <v>3</v>
      </c>
      <c r="D2002" s="59" t="str">
        <f t="shared" si="256"/>
        <v>1</v>
      </c>
      <c r="E2002" s="59" t="str">
        <f t="shared" si="251"/>
        <v>1</v>
      </c>
      <c r="F2002" s="59" t="str">
        <f t="shared" si="257"/>
        <v>04</v>
      </c>
      <c r="G2002" s="59" t="str">
        <f t="shared" si="252"/>
        <v>00</v>
      </c>
      <c r="H2002" s="59" t="s">
        <v>4102</v>
      </c>
      <c r="I2002" s="59" t="s">
        <v>3234</v>
      </c>
      <c r="J2002" s="60" t="s">
        <v>3235</v>
      </c>
      <c r="K2002" s="59" t="s">
        <v>610</v>
      </c>
      <c r="L2002" s="59"/>
      <c r="M2002" s="61"/>
      <c r="N2002" s="59" t="s">
        <v>11417</v>
      </c>
      <c r="O2002" s="59">
        <v>6</v>
      </c>
    </row>
    <row r="2003" spans="1:15" ht="38.25">
      <c r="A2003" s="11" t="str">
        <f t="shared" si="253"/>
        <v>2</v>
      </c>
      <c r="B2003" s="11" t="str">
        <f t="shared" si="254"/>
        <v>2</v>
      </c>
      <c r="C2003" s="11" t="str">
        <f t="shared" si="255"/>
        <v>3</v>
      </c>
      <c r="D2003" s="11" t="str">
        <f t="shared" si="256"/>
        <v>1</v>
      </c>
      <c r="E2003" s="11" t="str">
        <f t="shared" si="251"/>
        <v>1</v>
      </c>
      <c r="F2003" s="11" t="str">
        <f t="shared" si="257"/>
        <v>04</v>
      </c>
      <c r="G2003" s="11" t="str">
        <f t="shared" si="252"/>
        <v>01</v>
      </c>
      <c r="H2003" s="11" t="s">
        <v>4103</v>
      </c>
      <c r="I2003" s="11" t="s">
        <v>3237</v>
      </c>
      <c r="J2003" s="2" t="s">
        <v>3238</v>
      </c>
      <c r="K2003" s="11" t="s">
        <v>610</v>
      </c>
      <c r="L2003" s="11" t="s">
        <v>27</v>
      </c>
      <c r="M2003" s="12" t="s">
        <v>12867</v>
      </c>
      <c r="N2003" s="11" t="s">
        <v>11419</v>
      </c>
      <c r="O2003" s="11">
        <v>7</v>
      </c>
    </row>
    <row r="2004" spans="1:15" ht="63.75">
      <c r="A2004" s="11" t="str">
        <f t="shared" si="253"/>
        <v>2</v>
      </c>
      <c r="B2004" s="11" t="str">
        <f t="shared" si="254"/>
        <v>2</v>
      </c>
      <c r="C2004" s="11" t="str">
        <f t="shared" si="255"/>
        <v>3</v>
      </c>
      <c r="D2004" s="11" t="str">
        <f t="shared" si="256"/>
        <v>1</v>
      </c>
      <c r="E2004" s="11" t="str">
        <f t="shared" si="251"/>
        <v>1</v>
      </c>
      <c r="F2004" s="11" t="str">
        <f t="shared" si="257"/>
        <v>04</v>
      </c>
      <c r="G2004" s="11" t="str">
        <f t="shared" si="252"/>
        <v>02</v>
      </c>
      <c r="H2004" s="11" t="s">
        <v>4104</v>
      </c>
      <c r="I2004" s="11" t="s">
        <v>3240</v>
      </c>
      <c r="J2004" s="2" t="s">
        <v>3241</v>
      </c>
      <c r="K2004" s="11" t="s">
        <v>610</v>
      </c>
      <c r="L2004" s="11" t="s">
        <v>27</v>
      </c>
      <c r="M2004" s="12" t="s">
        <v>12867</v>
      </c>
      <c r="N2004" s="11" t="s">
        <v>11419</v>
      </c>
      <c r="O2004" s="11">
        <v>7</v>
      </c>
    </row>
    <row r="2005" spans="1:15" ht="51">
      <c r="A2005" s="11" t="str">
        <f t="shared" si="253"/>
        <v>2</v>
      </c>
      <c r="B2005" s="11" t="str">
        <f t="shared" si="254"/>
        <v>2</v>
      </c>
      <c r="C2005" s="11" t="str">
        <f t="shared" si="255"/>
        <v>3</v>
      </c>
      <c r="D2005" s="11" t="str">
        <f t="shared" si="256"/>
        <v>1</v>
      </c>
      <c r="E2005" s="11" t="str">
        <f t="shared" si="251"/>
        <v>1</v>
      </c>
      <c r="F2005" s="11" t="str">
        <f t="shared" si="257"/>
        <v>04</v>
      </c>
      <c r="G2005" s="11" t="str">
        <f t="shared" si="252"/>
        <v>03</v>
      </c>
      <c r="H2005" s="11" t="s">
        <v>4105</v>
      </c>
      <c r="I2005" s="11" t="s">
        <v>3243</v>
      </c>
      <c r="J2005" s="2" t="s">
        <v>3244</v>
      </c>
      <c r="K2005" s="11" t="s">
        <v>610</v>
      </c>
      <c r="L2005" s="11" t="s">
        <v>27</v>
      </c>
      <c r="M2005" s="12" t="s">
        <v>12867</v>
      </c>
      <c r="N2005" s="11" t="s">
        <v>11419</v>
      </c>
      <c r="O2005" s="11">
        <v>7</v>
      </c>
    </row>
    <row r="2006" spans="1:15" ht="25.5">
      <c r="A2006" s="59" t="str">
        <f t="shared" si="253"/>
        <v>2</v>
      </c>
      <c r="B2006" s="59" t="str">
        <f t="shared" si="254"/>
        <v>2</v>
      </c>
      <c r="C2006" s="59" t="str">
        <f t="shared" si="255"/>
        <v>3</v>
      </c>
      <c r="D2006" s="59" t="str">
        <f t="shared" si="256"/>
        <v>1</v>
      </c>
      <c r="E2006" s="59" t="str">
        <f t="shared" si="251"/>
        <v>1</v>
      </c>
      <c r="F2006" s="59" t="str">
        <f t="shared" si="257"/>
        <v>05</v>
      </c>
      <c r="G2006" s="59" t="str">
        <f t="shared" si="252"/>
        <v>00</v>
      </c>
      <c r="H2006" s="59" t="s">
        <v>4106</v>
      </c>
      <c r="I2006" s="59" t="s">
        <v>3246</v>
      </c>
      <c r="J2006" s="60" t="s">
        <v>3247</v>
      </c>
      <c r="K2006" s="59" t="s">
        <v>610</v>
      </c>
      <c r="L2006" s="59"/>
      <c r="M2006" s="61"/>
      <c r="N2006" s="59" t="s">
        <v>11417</v>
      </c>
      <c r="O2006" s="59">
        <v>6</v>
      </c>
    </row>
    <row r="2007" spans="1:15" ht="38.25">
      <c r="A2007" s="11" t="str">
        <f t="shared" si="253"/>
        <v>2</v>
      </c>
      <c r="B2007" s="11" t="str">
        <f t="shared" si="254"/>
        <v>2</v>
      </c>
      <c r="C2007" s="11" t="str">
        <f t="shared" si="255"/>
        <v>3</v>
      </c>
      <c r="D2007" s="11" t="str">
        <f t="shared" si="256"/>
        <v>1</v>
      </c>
      <c r="E2007" s="11" t="str">
        <f t="shared" si="251"/>
        <v>1</v>
      </c>
      <c r="F2007" s="11" t="str">
        <f t="shared" si="257"/>
        <v>05</v>
      </c>
      <c r="G2007" s="11" t="str">
        <f t="shared" si="252"/>
        <v>01</v>
      </c>
      <c r="H2007" s="11" t="s">
        <v>4107</v>
      </c>
      <c r="I2007" s="11" t="s">
        <v>3249</v>
      </c>
      <c r="J2007" s="2" t="s">
        <v>3250</v>
      </c>
      <c r="K2007" s="11" t="s">
        <v>610</v>
      </c>
      <c r="L2007" s="11" t="s">
        <v>27</v>
      </c>
      <c r="M2007" s="12" t="s">
        <v>12867</v>
      </c>
      <c r="N2007" s="11" t="s">
        <v>11419</v>
      </c>
      <c r="O2007" s="26">
        <v>7</v>
      </c>
    </row>
    <row r="2008" spans="1:15" ht="63.75">
      <c r="A2008" s="11" t="str">
        <f t="shared" si="253"/>
        <v>2</v>
      </c>
      <c r="B2008" s="11" t="str">
        <f t="shared" si="254"/>
        <v>2</v>
      </c>
      <c r="C2008" s="11" t="str">
        <f t="shared" si="255"/>
        <v>3</v>
      </c>
      <c r="D2008" s="11" t="str">
        <f t="shared" si="256"/>
        <v>1</v>
      </c>
      <c r="E2008" s="11" t="str">
        <f t="shared" si="251"/>
        <v>1</v>
      </c>
      <c r="F2008" s="11" t="str">
        <f t="shared" si="257"/>
        <v>05</v>
      </c>
      <c r="G2008" s="11" t="str">
        <f t="shared" si="252"/>
        <v>02</v>
      </c>
      <c r="H2008" s="11" t="s">
        <v>4108</v>
      </c>
      <c r="I2008" s="11" t="s">
        <v>3252</v>
      </c>
      <c r="J2008" s="2" t="s">
        <v>3253</v>
      </c>
      <c r="K2008" s="11" t="s">
        <v>610</v>
      </c>
      <c r="L2008" s="11" t="s">
        <v>27</v>
      </c>
      <c r="M2008" s="12" t="s">
        <v>12867</v>
      </c>
      <c r="N2008" s="11" t="s">
        <v>11419</v>
      </c>
      <c r="O2008" s="26">
        <v>7</v>
      </c>
    </row>
    <row r="2009" spans="1:15" ht="51">
      <c r="A2009" s="11" t="str">
        <f t="shared" si="253"/>
        <v>2</v>
      </c>
      <c r="B2009" s="11" t="str">
        <f t="shared" si="254"/>
        <v>2</v>
      </c>
      <c r="C2009" s="11" t="str">
        <f t="shared" si="255"/>
        <v>3</v>
      </c>
      <c r="D2009" s="11" t="str">
        <f t="shared" si="256"/>
        <v>1</v>
      </c>
      <c r="E2009" s="11" t="str">
        <f t="shared" si="251"/>
        <v>1</v>
      </c>
      <c r="F2009" s="11" t="str">
        <f t="shared" si="257"/>
        <v>05</v>
      </c>
      <c r="G2009" s="11" t="str">
        <f t="shared" si="252"/>
        <v>03</v>
      </c>
      <c r="H2009" s="11" t="s">
        <v>4109</v>
      </c>
      <c r="I2009" s="11" t="s">
        <v>3255</v>
      </c>
      <c r="J2009" s="2" t="s">
        <v>3256</v>
      </c>
      <c r="K2009" s="11" t="s">
        <v>610</v>
      </c>
      <c r="L2009" s="11" t="s">
        <v>27</v>
      </c>
      <c r="M2009" s="12" t="s">
        <v>12867</v>
      </c>
      <c r="N2009" s="11" t="s">
        <v>11419</v>
      </c>
      <c r="O2009" s="26">
        <v>7</v>
      </c>
    </row>
    <row r="2010" spans="1:15" ht="25.5">
      <c r="A2010" s="59" t="str">
        <f t="shared" si="253"/>
        <v>2</v>
      </c>
      <c r="B2010" s="59" t="str">
        <f t="shared" si="254"/>
        <v>2</v>
      </c>
      <c r="C2010" s="59" t="str">
        <f t="shared" si="255"/>
        <v>3</v>
      </c>
      <c r="D2010" s="59" t="str">
        <f t="shared" si="256"/>
        <v>1</v>
      </c>
      <c r="E2010" s="59" t="str">
        <f t="shared" si="251"/>
        <v>1</v>
      </c>
      <c r="F2010" s="59" t="str">
        <f t="shared" si="257"/>
        <v>06</v>
      </c>
      <c r="G2010" s="59" t="str">
        <f t="shared" si="252"/>
        <v>00</v>
      </c>
      <c r="H2010" s="59" t="s">
        <v>4110</v>
      </c>
      <c r="I2010" s="59" t="s">
        <v>3258</v>
      </c>
      <c r="J2010" s="60" t="s">
        <v>3259</v>
      </c>
      <c r="K2010" s="59" t="s">
        <v>610</v>
      </c>
      <c r="L2010" s="59"/>
      <c r="M2010" s="61"/>
      <c r="N2010" s="59" t="s">
        <v>11417</v>
      </c>
      <c r="O2010" s="59">
        <v>6</v>
      </c>
    </row>
    <row r="2011" spans="1:15" ht="38.25">
      <c r="A2011" s="11" t="str">
        <f t="shared" si="253"/>
        <v>2</v>
      </c>
      <c r="B2011" s="11" t="str">
        <f t="shared" si="254"/>
        <v>2</v>
      </c>
      <c r="C2011" s="11" t="str">
        <f t="shared" si="255"/>
        <v>3</v>
      </c>
      <c r="D2011" s="11" t="str">
        <f t="shared" si="256"/>
        <v>1</v>
      </c>
      <c r="E2011" s="11" t="str">
        <f t="shared" si="251"/>
        <v>1</v>
      </c>
      <c r="F2011" s="11" t="str">
        <f t="shared" si="257"/>
        <v>06</v>
      </c>
      <c r="G2011" s="11" t="str">
        <f t="shared" si="252"/>
        <v>01</v>
      </c>
      <c r="H2011" s="11" t="s">
        <v>4111</v>
      </c>
      <c r="I2011" s="11" t="s">
        <v>3261</v>
      </c>
      <c r="J2011" s="2" t="s">
        <v>3262</v>
      </c>
      <c r="K2011" s="11" t="s">
        <v>610</v>
      </c>
      <c r="L2011" s="11" t="s">
        <v>27</v>
      </c>
      <c r="M2011" s="12" t="s">
        <v>12867</v>
      </c>
      <c r="N2011" s="11" t="s">
        <v>11419</v>
      </c>
      <c r="O2011" s="11">
        <v>7</v>
      </c>
    </row>
    <row r="2012" spans="1:15" ht="63.75">
      <c r="A2012" s="11" t="str">
        <f t="shared" si="253"/>
        <v>2</v>
      </c>
      <c r="B2012" s="11" t="str">
        <f t="shared" si="254"/>
        <v>2</v>
      </c>
      <c r="C2012" s="11" t="str">
        <f t="shared" si="255"/>
        <v>3</v>
      </c>
      <c r="D2012" s="11" t="str">
        <f t="shared" si="256"/>
        <v>1</v>
      </c>
      <c r="E2012" s="11" t="str">
        <f t="shared" si="251"/>
        <v>1</v>
      </c>
      <c r="F2012" s="11" t="str">
        <f t="shared" si="257"/>
        <v>06</v>
      </c>
      <c r="G2012" s="11" t="str">
        <f t="shared" si="252"/>
        <v>02</v>
      </c>
      <c r="H2012" s="11" t="s">
        <v>4112</v>
      </c>
      <c r="I2012" s="11" t="s">
        <v>3264</v>
      </c>
      <c r="J2012" s="2" t="s">
        <v>3265</v>
      </c>
      <c r="K2012" s="11" t="s">
        <v>610</v>
      </c>
      <c r="L2012" s="11" t="s">
        <v>27</v>
      </c>
      <c r="M2012" s="12" t="s">
        <v>12867</v>
      </c>
      <c r="N2012" s="11" t="s">
        <v>11419</v>
      </c>
      <c r="O2012" s="11">
        <v>7</v>
      </c>
    </row>
    <row r="2013" spans="1:15" ht="51">
      <c r="A2013" s="11" t="str">
        <f t="shared" si="253"/>
        <v>2</v>
      </c>
      <c r="B2013" s="11" t="str">
        <f t="shared" si="254"/>
        <v>2</v>
      </c>
      <c r="C2013" s="11" t="str">
        <f t="shared" si="255"/>
        <v>3</v>
      </c>
      <c r="D2013" s="11" t="str">
        <f t="shared" si="256"/>
        <v>1</v>
      </c>
      <c r="E2013" s="11" t="str">
        <f t="shared" si="251"/>
        <v>1</v>
      </c>
      <c r="F2013" s="11" t="str">
        <f t="shared" si="257"/>
        <v>06</v>
      </c>
      <c r="G2013" s="11" t="str">
        <f t="shared" si="252"/>
        <v>03</v>
      </c>
      <c r="H2013" s="11" t="s">
        <v>4113</v>
      </c>
      <c r="I2013" s="11" t="s">
        <v>3267</v>
      </c>
      <c r="J2013" s="2" t="s">
        <v>3268</v>
      </c>
      <c r="K2013" s="11" t="s">
        <v>610</v>
      </c>
      <c r="L2013" s="11" t="s">
        <v>27</v>
      </c>
      <c r="M2013" s="12" t="s">
        <v>12867</v>
      </c>
      <c r="N2013" s="11" t="s">
        <v>11419</v>
      </c>
      <c r="O2013" s="11">
        <v>7</v>
      </c>
    </row>
    <row r="2014" spans="1:15" ht="38.25">
      <c r="A2014" s="59" t="str">
        <f t="shared" si="253"/>
        <v>2</v>
      </c>
      <c r="B2014" s="59" t="str">
        <f t="shared" si="254"/>
        <v>2</v>
      </c>
      <c r="C2014" s="59" t="str">
        <f t="shared" si="255"/>
        <v>3</v>
      </c>
      <c r="D2014" s="59" t="str">
        <f t="shared" si="256"/>
        <v>1</v>
      </c>
      <c r="E2014" s="59" t="str">
        <f t="shared" si="251"/>
        <v>1</v>
      </c>
      <c r="F2014" s="59" t="str">
        <f t="shared" si="257"/>
        <v>07</v>
      </c>
      <c r="G2014" s="59" t="str">
        <f t="shared" si="252"/>
        <v>00</v>
      </c>
      <c r="H2014" s="59" t="s">
        <v>4114</v>
      </c>
      <c r="I2014" s="59" t="s">
        <v>3270</v>
      </c>
      <c r="J2014" s="60" t="s">
        <v>3271</v>
      </c>
      <c r="K2014" s="59" t="s">
        <v>610</v>
      </c>
      <c r="L2014" s="59"/>
      <c r="M2014" s="61"/>
      <c r="N2014" s="59" t="s">
        <v>11417</v>
      </c>
      <c r="O2014" s="59">
        <v>6</v>
      </c>
    </row>
    <row r="2015" spans="1:15" ht="38.25">
      <c r="A2015" s="11" t="str">
        <f t="shared" si="253"/>
        <v>2</v>
      </c>
      <c r="B2015" s="11" t="str">
        <f t="shared" si="254"/>
        <v>2</v>
      </c>
      <c r="C2015" s="11" t="str">
        <f t="shared" si="255"/>
        <v>3</v>
      </c>
      <c r="D2015" s="11" t="str">
        <f t="shared" si="256"/>
        <v>1</v>
      </c>
      <c r="E2015" s="11" t="str">
        <f t="shared" si="251"/>
        <v>1</v>
      </c>
      <c r="F2015" s="11" t="str">
        <f t="shared" si="257"/>
        <v>07</v>
      </c>
      <c r="G2015" s="11" t="str">
        <f t="shared" si="252"/>
        <v>01</v>
      </c>
      <c r="H2015" s="11" t="s">
        <v>4115</v>
      </c>
      <c r="I2015" s="11" t="s">
        <v>3273</v>
      </c>
      <c r="J2015" s="2" t="s">
        <v>3274</v>
      </c>
      <c r="K2015" s="11" t="s">
        <v>610</v>
      </c>
      <c r="L2015" s="11" t="s">
        <v>27</v>
      </c>
      <c r="M2015" s="12" t="s">
        <v>12867</v>
      </c>
      <c r="N2015" s="11" t="s">
        <v>11419</v>
      </c>
      <c r="O2015" s="26">
        <v>7</v>
      </c>
    </row>
    <row r="2016" spans="1:15" ht="63.75">
      <c r="A2016" s="11" t="str">
        <f t="shared" si="253"/>
        <v>2</v>
      </c>
      <c r="B2016" s="11" t="str">
        <f t="shared" si="254"/>
        <v>2</v>
      </c>
      <c r="C2016" s="11" t="str">
        <f t="shared" si="255"/>
        <v>3</v>
      </c>
      <c r="D2016" s="11" t="str">
        <f t="shared" si="256"/>
        <v>1</v>
      </c>
      <c r="E2016" s="11" t="str">
        <f t="shared" si="251"/>
        <v>1</v>
      </c>
      <c r="F2016" s="11" t="str">
        <f t="shared" si="257"/>
        <v>07</v>
      </c>
      <c r="G2016" s="11" t="str">
        <f t="shared" si="252"/>
        <v>02</v>
      </c>
      <c r="H2016" s="11" t="s">
        <v>4116</v>
      </c>
      <c r="I2016" s="11" t="s">
        <v>3276</v>
      </c>
      <c r="J2016" s="2" t="s">
        <v>3277</v>
      </c>
      <c r="K2016" s="11" t="s">
        <v>610</v>
      </c>
      <c r="L2016" s="11" t="s">
        <v>27</v>
      </c>
      <c r="M2016" s="12" t="s">
        <v>12867</v>
      </c>
      <c r="N2016" s="11" t="s">
        <v>11419</v>
      </c>
      <c r="O2016" s="26">
        <v>7</v>
      </c>
    </row>
    <row r="2017" spans="1:15" ht="51">
      <c r="A2017" s="11" t="str">
        <f t="shared" si="253"/>
        <v>2</v>
      </c>
      <c r="B2017" s="11" t="str">
        <f t="shared" si="254"/>
        <v>2</v>
      </c>
      <c r="C2017" s="11" t="str">
        <f t="shared" si="255"/>
        <v>3</v>
      </c>
      <c r="D2017" s="11" t="str">
        <f t="shared" si="256"/>
        <v>1</v>
      </c>
      <c r="E2017" s="11" t="str">
        <f t="shared" si="251"/>
        <v>1</v>
      </c>
      <c r="F2017" s="11" t="str">
        <f t="shared" si="257"/>
        <v>07</v>
      </c>
      <c r="G2017" s="11" t="str">
        <f t="shared" si="252"/>
        <v>03</v>
      </c>
      <c r="H2017" s="11" t="s">
        <v>4117</v>
      </c>
      <c r="I2017" s="11" t="s">
        <v>3279</v>
      </c>
      <c r="J2017" s="2" t="s">
        <v>3280</v>
      </c>
      <c r="K2017" s="11" t="s">
        <v>610</v>
      </c>
      <c r="L2017" s="11" t="s">
        <v>27</v>
      </c>
      <c r="M2017" s="12" t="s">
        <v>12867</v>
      </c>
      <c r="N2017" s="11" t="s">
        <v>11419</v>
      </c>
      <c r="O2017" s="26">
        <v>7</v>
      </c>
    </row>
    <row r="2018" spans="1:15" ht="38.25">
      <c r="A2018" s="59" t="str">
        <f t="shared" si="253"/>
        <v>2</v>
      </c>
      <c r="B2018" s="59" t="str">
        <f t="shared" si="254"/>
        <v>2</v>
      </c>
      <c r="C2018" s="59" t="str">
        <f t="shared" si="255"/>
        <v>3</v>
      </c>
      <c r="D2018" s="59" t="str">
        <f t="shared" si="256"/>
        <v>1</v>
      </c>
      <c r="E2018" s="59" t="str">
        <f t="shared" si="251"/>
        <v>1</v>
      </c>
      <c r="F2018" s="59" t="str">
        <f t="shared" si="257"/>
        <v>08</v>
      </c>
      <c r="G2018" s="59" t="str">
        <f t="shared" si="252"/>
        <v>00</v>
      </c>
      <c r="H2018" s="59" t="s">
        <v>4118</v>
      </c>
      <c r="I2018" s="59" t="s">
        <v>4119</v>
      </c>
      <c r="J2018" s="60" t="s">
        <v>3283</v>
      </c>
      <c r="K2018" s="59" t="s">
        <v>610</v>
      </c>
      <c r="L2018" s="59" t="s">
        <v>27</v>
      </c>
      <c r="M2018" s="61" t="s">
        <v>12867</v>
      </c>
      <c r="N2018" s="59" t="s">
        <v>11419</v>
      </c>
      <c r="O2018" s="59">
        <v>6</v>
      </c>
    </row>
    <row r="2019" spans="1:15" ht="25.5">
      <c r="A2019" s="59" t="str">
        <f t="shared" si="253"/>
        <v>2</v>
      </c>
      <c r="B2019" s="59" t="str">
        <f t="shared" si="254"/>
        <v>2</v>
      </c>
      <c r="C2019" s="59" t="str">
        <f t="shared" si="255"/>
        <v>3</v>
      </c>
      <c r="D2019" s="59" t="str">
        <f t="shared" si="256"/>
        <v>1</v>
      </c>
      <c r="E2019" s="59" t="str">
        <f t="shared" si="251"/>
        <v>1</v>
      </c>
      <c r="F2019" s="59" t="str">
        <f t="shared" si="257"/>
        <v>09</v>
      </c>
      <c r="G2019" s="59" t="str">
        <f t="shared" si="252"/>
        <v>00</v>
      </c>
      <c r="H2019" s="59" t="s">
        <v>4120</v>
      </c>
      <c r="I2019" s="59" t="s">
        <v>3285</v>
      </c>
      <c r="J2019" s="60" t="s">
        <v>4121</v>
      </c>
      <c r="K2019" s="59" t="s">
        <v>610</v>
      </c>
      <c r="L2019" s="59" t="s">
        <v>27</v>
      </c>
      <c r="M2019" s="61" t="s">
        <v>12867</v>
      </c>
      <c r="N2019" s="59" t="s">
        <v>11419</v>
      </c>
      <c r="O2019" s="59">
        <v>6</v>
      </c>
    </row>
    <row r="2020" spans="1:15" ht="25.5">
      <c r="A2020" s="59" t="str">
        <f t="shared" si="253"/>
        <v>2</v>
      </c>
      <c r="B2020" s="59" t="str">
        <f t="shared" si="254"/>
        <v>2</v>
      </c>
      <c r="C2020" s="59" t="str">
        <f t="shared" si="255"/>
        <v>3</v>
      </c>
      <c r="D2020" s="59" t="str">
        <f t="shared" si="256"/>
        <v>1</v>
      </c>
      <c r="E2020" s="59" t="str">
        <f t="shared" ref="E2020:E2088" si="258">MID(H2020,9,1)</f>
        <v>1</v>
      </c>
      <c r="F2020" s="59" t="str">
        <f t="shared" si="257"/>
        <v>10</v>
      </c>
      <c r="G2020" s="59" t="str">
        <f t="shared" si="252"/>
        <v>00</v>
      </c>
      <c r="H2020" s="59" t="s">
        <v>4122</v>
      </c>
      <c r="I2020" s="59" t="s">
        <v>4123</v>
      </c>
      <c r="J2020" s="60" t="s">
        <v>4124</v>
      </c>
      <c r="K2020" s="59" t="s">
        <v>610</v>
      </c>
      <c r="L2020" s="59"/>
      <c r="M2020" s="61"/>
      <c r="N2020" s="59" t="s">
        <v>11417</v>
      </c>
      <c r="O2020" s="59">
        <v>6</v>
      </c>
    </row>
    <row r="2021" spans="1:15" ht="25.5">
      <c r="A2021" s="18" t="str">
        <f t="shared" si="253"/>
        <v>2</v>
      </c>
      <c r="B2021" s="18" t="str">
        <f t="shared" si="254"/>
        <v>2</v>
      </c>
      <c r="C2021" s="18" t="str">
        <f t="shared" si="255"/>
        <v>3</v>
      </c>
      <c r="D2021" s="18" t="str">
        <f t="shared" si="256"/>
        <v>1</v>
      </c>
      <c r="E2021" s="18" t="str">
        <f t="shared" si="258"/>
        <v>1</v>
      </c>
      <c r="F2021" s="18" t="str">
        <f t="shared" si="257"/>
        <v>10</v>
      </c>
      <c r="G2021" s="18" t="str">
        <f t="shared" si="252"/>
        <v>01</v>
      </c>
      <c r="H2021" s="18" t="s">
        <v>4125</v>
      </c>
      <c r="I2021" s="18" t="s">
        <v>3222</v>
      </c>
      <c r="J2021" s="62" t="s">
        <v>4126</v>
      </c>
      <c r="K2021" s="18" t="s">
        <v>610</v>
      </c>
      <c r="L2021" s="18" t="s">
        <v>27</v>
      </c>
      <c r="M2021" s="13" t="s">
        <v>12867</v>
      </c>
      <c r="N2021" s="18" t="s">
        <v>11419</v>
      </c>
      <c r="O2021" s="18">
        <v>7</v>
      </c>
    </row>
    <row r="2022" spans="1:15">
      <c r="A2022" s="18" t="str">
        <f t="shared" si="253"/>
        <v>2</v>
      </c>
      <c r="B2022" s="18" t="str">
        <f t="shared" si="254"/>
        <v>2</v>
      </c>
      <c r="C2022" s="18" t="str">
        <f t="shared" si="255"/>
        <v>3</v>
      </c>
      <c r="D2022" s="18" t="str">
        <f t="shared" si="256"/>
        <v>1</v>
      </c>
      <c r="E2022" s="18" t="str">
        <f t="shared" si="258"/>
        <v>1</v>
      </c>
      <c r="F2022" s="18" t="str">
        <f t="shared" si="257"/>
        <v>10</v>
      </c>
      <c r="G2022" s="18" t="str">
        <f t="shared" si="252"/>
        <v>02</v>
      </c>
      <c r="H2022" s="18" t="s">
        <v>4127</v>
      </c>
      <c r="I2022" s="18" t="s">
        <v>3225</v>
      </c>
      <c r="J2022" s="62" t="s">
        <v>4128</v>
      </c>
      <c r="K2022" s="18" t="s">
        <v>610</v>
      </c>
      <c r="L2022" s="18" t="s">
        <v>27</v>
      </c>
      <c r="M2022" s="13" t="s">
        <v>12867</v>
      </c>
      <c r="N2022" s="18" t="s">
        <v>11419</v>
      </c>
      <c r="O2022" s="18">
        <v>7</v>
      </c>
    </row>
    <row r="2023" spans="1:15" ht="25.5">
      <c r="A2023" s="18" t="str">
        <f t="shared" si="253"/>
        <v>2</v>
      </c>
      <c r="B2023" s="18" t="str">
        <f t="shared" si="254"/>
        <v>2</v>
      </c>
      <c r="C2023" s="18" t="str">
        <f t="shared" si="255"/>
        <v>3</v>
      </c>
      <c r="D2023" s="18" t="str">
        <f t="shared" si="256"/>
        <v>1</v>
      </c>
      <c r="E2023" s="18" t="str">
        <f t="shared" si="258"/>
        <v>1</v>
      </c>
      <c r="F2023" s="18" t="str">
        <f t="shared" si="257"/>
        <v>10</v>
      </c>
      <c r="G2023" s="18" t="str">
        <f t="shared" si="252"/>
        <v>03</v>
      </c>
      <c r="H2023" s="18" t="s">
        <v>4129</v>
      </c>
      <c r="I2023" s="18" t="s">
        <v>3228</v>
      </c>
      <c r="J2023" s="62" t="s">
        <v>4130</v>
      </c>
      <c r="K2023" s="18" t="s">
        <v>610</v>
      </c>
      <c r="L2023" s="18" t="s">
        <v>27</v>
      </c>
      <c r="M2023" s="13" t="s">
        <v>12867</v>
      </c>
      <c r="N2023" s="18" t="s">
        <v>11419</v>
      </c>
      <c r="O2023" s="18">
        <v>7</v>
      </c>
    </row>
    <row r="2024" spans="1:15">
      <c r="A2024" s="18" t="str">
        <f t="shared" si="253"/>
        <v>2</v>
      </c>
      <c r="B2024" s="18" t="str">
        <f t="shared" si="254"/>
        <v>2</v>
      </c>
      <c r="C2024" s="18" t="str">
        <f t="shared" si="255"/>
        <v>3</v>
      </c>
      <c r="D2024" s="18" t="str">
        <f t="shared" si="256"/>
        <v>1</v>
      </c>
      <c r="E2024" s="18" t="str">
        <f t="shared" si="258"/>
        <v>1</v>
      </c>
      <c r="F2024" s="18" t="str">
        <f t="shared" si="257"/>
        <v>10</v>
      </c>
      <c r="G2024" s="18" t="str">
        <f t="shared" si="252"/>
        <v>99</v>
      </c>
      <c r="H2024" s="18" t="s">
        <v>4131</v>
      </c>
      <c r="I2024" s="18" t="s">
        <v>3231</v>
      </c>
      <c r="J2024" s="62" t="s">
        <v>4132</v>
      </c>
      <c r="K2024" s="18" t="s">
        <v>610</v>
      </c>
      <c r="L2024" s="18" t="s">
        <v>27</v>
      </c>
      <c r="M2024" s="13" t="s">
        <v>12867</v>
      </c>
      <c r="N2024" s="18" t="s">
        <v>11419</v>
      </c>
      <c r="O2024" s="18">
        <v>7</v>
      </c>
    </row>
    <row r="2025" spans="1:15" ht="63.75">
      <c r="A2025" s="7" t="str">
        <f t="shared" si="253"/>
        <v>2</v>
      </c>
      <c r="B2025" s="7" t="str">
        <f t="shared" si="254"/>
        <v>2</v>
      </c>
      <c r="C2025" s="7" t="str">
        <f t="shared" si="255"/>
        <v>3</v>
      </c>
      <c r="D2025" s="7" t="str">
        <f t="shared" si="256"/>
        <v>2</v>
      </c>
      <c r="E2025" s="7" t="str">
        <f t="shared" si="258"/>
        <v>0</v>
      </c>
      <c r="F2025" s="7" t="str">
        <f t="shared" si="257"/>
        <v>00</v>
      </c>
      <c r="G2025" s="7" t="str">
        <f t="shared" si="252"/>
        <v>00</v>
      </c>
      <c r="H2025" s="7" t="s">
        <v>4133</v>
      </c>
      <c r="I2025" s="7" t="s">
        <v>4134</v>
      </c>
      <c r="J2025" s="148" t="s">
        <v>12864</v>
      </c>
      <c r="K2025" s="7" t="s">
        <v>610</v>
      </c>
      <c r="L2025" s="7"/>
      <c r="M2025" s="7"/>
      <c r="N2025" s="7" t="s">
        <v>11417</v>
      </c>
      <c r="O2025" s="7">
        <v>4</v>
      </c>
    </row>
    <row r="2026" spans="1:15" ht="89.25">
      <c r="A2026" s="87" t="str">
        <f t="shared" si="253"/>
        <v>2</v>
      </c>
      <c r="B2026" s="87" t="str">
        <f t="shared" si="254"/>
        <v>2</v>
      </c>
      <c r="C2026" s="87" t="str">
        <f t="shared" si="255"/>
        <v>3</v>
      </c>
      <c r="D2026" s="87" t="str">
        <f t="shared" si="256"/>
        <v>2</v>
      </c>
      <c r="E2026" s="87" t="str">
        <f t="shared" si="258"/>
        <v>1</v>
      </c>
      <c r="F2026" s="87" t="str">
        <f t="shared" si="257"/>
        <v>00</v>
      </c>
      <c r="G2026" s="87" t="str">
        <f t="shared" si="252"/>
        <v>00</v>
      </c>
      <c r="H2026" s="87" t="s">
        <v>4135</v>
      </c>
      <c r="I2026" s="87" t="s">
        <v>4136</v>
      </c>
      <c r="J2026" s="117" t="s">
        <v>4137</v>
      </c>
      <c r="K2026" s="87" t="s">
        <v>610</v>
      </c>
      <c r="L2026" s="87"/>
      <c r="M2026" s="89"/>
      <c r="N2026" s="87" t="s">
        <v>11417</v>
      </c>
      <c r="O2026" s="87">
        <v>5</v>
      </c>
    </row>
    <row r="2027" spans="1:15" ht="25.5">
      <c r="A2027" s="59" t="str">
        <f t="shared" si="253"/>
        <v>2</v>
      </c>
      <c r="B2027" s="59" t="str">
        <f t="shared" si="254"/>
        <v>2</v>
      </c>
      <c r="C2027" s="59" t="str">
        <f t="shared" si="255"/>
        <v>3</v>
      </c>
      <c r="D2027" s="59" t="str">
        <f t="shared" si="256"/>
        <v>2</v>
      </c>
      <c r="E2027" s="59" t="str">
        <f t="shared" si="258"/>
        <v>1</v>
      </c>
      <c r="F2027" s="59" t="str">
        <f t="shared" si="257"/>
        <v>01</v>
      </c>
      <c r="G2027" s="59" t="str">
        <f t="shared" si="252"/>
        <v>00</v>
      </c>
      <c r="H2027" s="59" t="s">
        <v>4138</v>
      </c>
      <c r="I2027" s="59" t="s">
        <v>4139</v>
      </c>
      <c r="J2027" s="61" t="s">
        <v>3294</v>
      </c>
      <c r="K2027" s="59" t="s">
        <v>610</v>
      </c>
      <c r="L2027" s="59"/>
      <c r="M2027" s="61"/>
      <c r="N2027" s="59" t="s">
        <v>11417</v>
      </c>
      <c r="O2027" s="59">
        <v>6</v>
      </c>
    </row>
    <row r="2028" spans="1:15" ht="38.25">
      <c r="A2028" s="18" t="str">
        <f t="shared" si="253"/>
        <v>2</v>
      </c>
      <c r="B2028" s="18" t="str">
        <f t="shared" si="254"/>
        <v>2</v>
      </c>
      <c r="C2028" s="18" t="str">
        <f t="shared" si="255"/>
        <v>3</v>
      </c>
      <c r="D2028" s="18" t="str">
        <f t="shared" si="256"/>
        <v>2</v>
      </c>
      <c r="E2028" s="18" t="str">
        <f t="shared" si="258"/>
        <v>1</v>
      </c>
      <c r="F2028" s="18" t="str">
        <f t="shared" si="257"/>
        <v>01</v>
      </c>
      <c r="G2028" s="18" t="str">
        <f t="shared" si="252"/>
        <v>01</v>
      </c>
      <c r="H2028" s="18" t="s">
        <v>4140</v>
      </c>
      <c r="I2028" s="18" t="s">
        <v>3207</v>
      </c>
      <c r="J2028" s="62" t="s">
        <v>3296</v>
      </c>
      <c r="K2028" s="18" t="s">
        <v>610</v>
      </c>
      <c r="L2028" s="18" t="s">
        <v>27</v>
      </c>
      <c r="M2028" s="13" t="s">
        <v>12867</v>
      </c>
      <c r="N2028" s="18" t="s">
        <v>11419</v>
      </c>
      <c r="O2028" s="18">
        <v>7</v>
      </c>
    </row>
    <row r="2029" spans="1:15" ht="25.5">
      <c r="A2029" s="18" t="str">
        <f t="shared" si="253"/>
        <v>2</v>
      </c>
      <c r="B2029" s="18" t="str">
        <f t="shared" si="254"/>
        <v>2</v>
      </c>
      <c r="C2029" s="18" t="str">
        <f t="shared" si="255"/>
        <v>3</v>
      </c>
      <c r="D2029" s="18" t="str">
        <f t="shared" si="256"/>
        <v>2</v>
      </c>
      <c r="E2029" s="18" t="str">
        <f t="shared" si="258"/>
        <v>1</v>
      </c>
      <c r="F2029" s="18" t="str">
        <f t="shared" si="257"/>
        <v>01</v>
      </c>
      <c r="G2029" s="18" t="str">
        <f t="shared" ref="G2029:G2097" si="259">MID(H2029,14,2)</f>
        <v>02</v>
      </c>
      <c r="H2029" s="18" t="s">
        <v>4141</v>
      </c>
      <c r="I2029" s="18" t="s">
        <v>3210</v>
      </c>
      <c r="J2029" s="62" t="s">
        <v>3298</v>
      </c>
      <c r="K2029" s="18" t="s">
        <v>610</v>
      </c>
      <c r="L2029" s="18" t="s">
        <v>27</v>
      </c>
      <c r="M2029" s="13" t="s">
        <v>12867</v>
      </c>
      <c r="N2029" s="18" t="s">
        <v>11419</v>
      </c>
      <c r="O2029" s="18">
        <v>7</v>
      </c>
    </row>
    <row r="2030" spans="1:15" ht="25.5">
      <c r="A2030" s="18" t="str">
        <f t="shared" si="253"/>
        <v>2</v>
      </c>
      <c r="B2030" s="18" t="str">
        <f t="shared" si="254"/>
        <v>2</v>
      </c>
      <c r="C2030" s="18" t="str">
        <f t="shared" si="255"/>
        <v>3</v>
      </c>
      <c r="D2030" s="18" t="str">
        <f t="shared" si="256"/>
        <v>2</v>
      </c>
      <c r="E2030" s="18" t="str">
        <f t="shared" si="258"/>
        <v>1</v>
      </c>
      <c r="F2030" s="18" t="str">
        <f t="shared" si="257"/>
        <v>01</v>
      </c>
      <c r="G2030" s="18" t="str">
        <f t="shared" si="259"/>
        <v>03</v>
      </c>
      <c r="H2030" s="18" t="s">
        <v>4142</v>
      </c>
      <c r="I2030" s="18" t="s">
        <v>3213</v>
      </c>
      <c r="J2030" s="62" t="s">
        <v>3300</v>
      </c>
      <c r="K2030" s="18" t="s">
        <v>610</v>
      </c>
      <c r="L2030" s="18" t="s">
        <v>27</v>
      </c>
      <c r="M2030" s="13" t="s">
        <v>12867</v>
      </c>
      <c r="N2030" s="18" t="s">
        <v>11419</v>
      </c>
      <c r="O2030" s="18">
        <v>7</v>
      </c>
    </row>
    <row r="2031" spans="1:15">
      <c r="A2031" s="18" t="str">
        <f t="shared" si="253"/>
        <v>2</v>
      </c>
      <c r="B2031" s="18" t="str">
        <f t="shared" si="254"/>
        <v>2</v>
      </c>
      <c r="C2031" s="18" t="str">
        <f t="shared" si="255"/>
        <v>3</v>
      </c>
      <c r="D2031" s="18" t="str">
        <f t="shared" si="256"/>
        <v>2</v>
      </c>
      <c r="E2031" s="18" t="str">
        <f t="shared" si="258"/>
        <v>1</v>
      </c>
      <c r="F2031" s="18" t="str">
        <f t="shared" si="257"/>
        <v>01</v>
      </c>
      <c r="G2031" s="18" t="str">
        <f t="shared" si="259"/>
        <v>99</v>
      </c>
      <c r="H2031" s="18" t="s">
        <v>4143</v>
      </c>
      <c r="I2031" s="18" t="s">
        <v>3216</v>
      </c>
      <c r="J2031" s="62" t="s">
        <v>3302</v>
      </c>
      <c r="K2031" s="18" t="s">
        <v>610</v>
      </c>
      <c r="L2031" s="18" t="s">
        <v>27</v>
      </c>
      <c r="M2031" s="13" t="s">
        <v>12867</v>
      </c>
      <c r="N2031" s="18" t="s">
        <v>11419</v>
      </c>
      <c r="O2031" s="18">
        <v>7</v>
      </c>
    </row>
    <row r="2032" spans="1:15" ht="25.5">
      <c r="A2032" s="59" t="str">
        <f t="shared" si="253"/>
        <v>2</v>
      </c>
      <c r="B2032" s="59" t="str">
        <f t="shared" si="254"/>
        <v>2</v>
      </c>
      <c r="C2032" s="59" t="str">
        <f t="shared" si="255"/>
        <v>3</v>
      </c>
      <c r="D2032" s="59" t="str">
        <f t="shared" si="256"/>
        <v>2</v>
      </c>
      <c r="E2032" s="59" t="str">
        <f t="shared" si="258"/>
        <v>1</v>
      </c>
      <c r="F2032" s="59" t="str">
        <f t="shared" si="257"/>
        <v>02</v>
      </c>
      <c r="G2032" s="59" t="str">
        <f t="shared" si="259"/>
        <v>00</v>
      </c>
      <c r="H2032" s="59" t="s">
        <v>4144</v>
      </c>
      <c r="I2032" s="59" t="s">
        <v>4145</v>
      </c>
      <c r="J2032" s="60" t="s">
        <v>4146</v>
      </c>
      <c r="K2032" s="59" t="s">
        <v>610</v>
      </c>
      <c r="L2032" s="59"/>
      <c r="M2032" s="61"/>
      <c r="N2032" s="59" t="s">
        <v>11417</v>
      </c>
      <c r="O2032" s="59">
        <v>6</v>
      </c>
    </row>
    <row r="2033" spans="1:15" ht="25.5">
      <c r="A2033" s="18" t="str">
        <f t="shared" si="253"/>
        <v>2</v>
      </c>
      <c r="B2033" s="18" t="str">
        <f t="shared" si="254"/>
        <v>2</v>
      </c>
      <c r="C2033" s="18" t="str">
        <f t="shared" si="255"/>
        <v>3</v>
      </c>
      <c r="D2033" s="18" t="str">
        <f t="shared" si="256"/>
        <v>2</v>
      </c>
      <c r="E2033" s="18" t="str">
        <f t="shared" si="258"/>
        <v>1</v>
      </c>
      <c r="F2033" s="18" t="str">
        <f t="shared" si="257"/>
        <v>02</v>
      </c>
      <c r="G2033" s="18" t="str">
        <f t="shared" si="259"/>
        <v>01</v>
      </c>
      <c r="H2033" s="18" t="s">
        <v>4147</v>
      </c>
      <c r="I2033" s="18" t="s">
        <v>3222</v>
      </c>
      <c r="J2033" s="62" t="s">
        <v>4126</v>
      </c>
      <c r="K2033" s="18" t="s">
        <v>610</v>
      </c>
      <c r="L2033" s="18" t="s">
        <v>27</v>
      </c>
      <c r="M2033" s="13" t="s">
        <v>12867</v>
      </c>
      <c r="N2033" s="18" t="s">
        <v>11419</v>
      </c>
      <c r="O2033" s="18">
        <v>7</v>
      </c>
    </row>
    <row r="2034" spans="1:15">
      <c r="A2034" s="18" t="str">
        <f t="shared" si="253"/>
        <v>2</v>
      </c>
      <c r="B2034" s="18" t="str">
        <f t="shared" si="254"/>
        <v>2</v>
      </c>
      <c r="C2034" s="18" t="str">
        <f t="shared" si="255"/>
        <v>3</v>
      </c>
      <c r="D2034" s="18" t="str">
        <f t="shared" si="256"/>
        <v>2</v>
      </c>
      <c r="E2034" s="18" t="str">
        <f t="shared" si="258"/>
        <v>1</v>
      </c>
      <c r="F2034" s="18" t="str">
        <f t="shared" si="257"/>
        <v>02</v>
      </c>
      <c r="G2034" s="18" t="str">
        <f t="shared" si="259"/>
        <v>02</v>
      </c>
      <c r="H2034" s="18" t="s">
        <v>4148</v>
      </c>
      <c r="I2034" s="18" t="s">
        <v>3225</v>
      </c>
      <c r="J2034" s="62" t="s">
        <v>4128</v>
      </c>
      <c r="K2034" s="18" t="s">
        <v>610</v>
      </c>
      <c r="L2034" s="18" t="s">
        <v>27</v>
      </c>
      <c r="M2034" s="13" t="s">
        <v>12867</v>
      </c>
      <c r="N2034" s="18" t="s">
        <v>11419</v>
      </c>
      <c r="O2034" s="18">
        <v>7</v>
      </c>
    </row>
    <row r="2035" spans="1:15" ht="25.5">
      <c r="A2035" s="18" t="str">
        <f t="shared" si="253"/>
        <v>2</v>
      </c>
      <c r="B2035" s="18" t="str">
        <f t="shared" si="254"/>
        <v>2</v>
      </c>
      <c r="C2035" s="18" t="str">
        <f t="shared" si="255"/>
        <v>3</v>
      </c>
      <c r="D2035" s="18" t="str">
        <f t="shared" si="256"/>
        <v>2</v>
      </c>
      <c r="E2035" s="18" t="str">
        <f t="shared" si="258"/>
        <v>1</v>
      </c>
      <c r="F2035" s="18" t="str">
        <f t="shared" si="257"/>
        <v>02</v>
      </c>
      <c r="G2035" s="18" t="str">
        <f t="shared" si="259"/>
        <v>03</v>
      </c>
      <c r="H2035" s="18" t="s">
        <v>4149</v>
      </c>
      <c r="I2035" s="18" t="s">
        <v>3228</v>
      </c>
      <c r="J2035" s="62" t="s">
        <v>4130</v>
      </c>
      <c r="K2035" s="18" t="s">
        <v>610</v>
      </c>
      <c r="L2035" s="18" t="s">
        <v>27</v>
      </c>
      <c r="M2035" s="13" t="s">
        <v>12867</v>
      </c>
      <c r="N2035" s="18" t="s">
        <v>11419</v>
      </c>
      <c r="O2035" s="18">
        <v>7</v>
      </c>
    </row>
    <row r="2036" spans="1:15">
      <c r="A2036" s="18" t="str">
        <f t="shared" si="253"/>
        <v>2</v>
      </c>
      <c r="B2036" s="18" t="str">
        <f t="shared" si="254"/>
        <v>2</v>
      </c>
      <c r="C2036" s="18" t="str">
        <f t="shared" si="255"/>
        <v>3</v>
      </c>
      <c r="D2036" s="18" t="str">
        <f t="shared" si="256"/>
        <v>2</v>
      </c>
      <c r="E2036" s="18" t="str">
        <f t="shared" si="258"/>
        <v>1</v>
      </c>
      <c r="F2036" s="18" t="str">
        <f t="shared" si="257"/>
        <v>02</v>
      </c>
      <c r="G2036" s="18" t="str">
        <f t="shared" si="259"/>
        <v>99</v>
      </c>
      <c r="H2036" s="18" t="s">
        <v>4150</v>
      </c>
      <c r="I2036" s="18" t="s">
        <v>3231</v>
      </c>
      <c r="J2036" s="62" t="s">
        <v>4132</v>
      </c>
      <c r="K2036" s="18" t="s">
        <v>610</v>
      </c>
      <c r="L2036" s="18" t="s">
        <v>27</v>
      </c>
      <c r="M2036" s="13" t="s">
        <v>12867</v>
      </c>
      <c r="N2036" s="18" t="s">
        <v>11419</v>
      </c>
      <c r="O2036" s="18">
        <v>7</v>
      </c>
    </row>
    <row r="2037" spans="1:15" ht="25.5">
      <c r="A2037" s="5" t="str">
        <f t="shared" si="253"/>
        <v>2</v>
      </c>
      <c r="B2037" s="5" t="str">
        <f t="shared" si="254"/>
        <v>2</v>
      </c>
      <c r="C2037" s="5" t="str">
        <f t="shared" si="255"/>
        <v>4</v>
      </c>
      <c r="D2037" s="5" t="str">
        <f t="shared" si="256"/>
        <v>0</v>
      </c>
      <c r="E2037" s="5" t="str">
        <f t="shared" si="258"/>
        <v>0</v>
      </c>
      <c r="F2037" s="5" t="str">
        <f t="shared" si="257"/>
        <v>00</v>
      </c>
      <c r="G2037" s="5" t="str">
        <f t="shared" si="259"/>
        <v>00</v>
      </c>
      <c r="H2037" s="5" t="s">
        <v>4151</v>
      </c>
      <c r="I2037" s="5" t="s">
        <v>4152</v>
      </c>
      <c r="J2037" s="56" t="s">
        <v>4153</v>
      </c>
      <c r="K2037" s="5" t="s">
        <v>610</v>
      </c>
      <c r="L2037" s="5"/>
      <c r="M2037" s="57"/>
      <c r="N2037" s="5" t="s">
        <v>11417</v>
      </c>
      <c r="O2037" s="5">
        <v>3</v>
      </c>
    </row>
    <row r="2038" spans="1:15" ht="25.5">
      <c r="A2038" s="7" t="str">
        <f t="shared" si="253"/>
        <v>2</v>
      </c>
      <c r="B2038" s="7" t="str">
        <f t="shared" si="254"/>
        <v>2</v>
      </c>
      <c r="C2038" s="7" t="str">
        <f t="shared" si="255"/>
        <v>4</v>
      </c>
      <c r="D2038" s="7" t="str">
        <f t="shared" si="256"/>
        <v>1</v>
      </c>
      <c r="E2038" s="7" t="str">
        <f t="shared" si="258"/>
        <v>0</v>
      </c>
      <c r="F2038" s="7" t="str">
        <f t="shared" si="257"/>
        <v>00</v>
      </c>
      <c r="G2038" s="7" t="str">
        <f t="shared" si="259"/>
        <v>00</v>
      </c>
      <c r="H2038" s="7" t="s">
        <v>4154</v>
      </c>
      <c r="I2038" s="7" t="s">
        <v>4155</v>
      </c>
      <c r="J2038" s="42" t="s">
        <v>4156</v>
      </c>
      <c r="K2038" s="7" t="s">
        <v>610</v>
      </c>
      <c r="L2038" s="7"/>
      <c r="M2038" s="7"/>
      <c r="N2038" s="7" t="s">
        <v>11417</v>
      </c>
      <c r="O2038" s="7">
        <v>4</v>
      </c>
    </row>
    <row r="2039" spans="1:15" ht="51">
      <c r="A2039" s="87" t="str">
        <f t="shared" si="253"/>
        <v>2</v>
      </c>
      <c r="B2039" s="87" t="str">
        <f t="shared" si="254"/>
        <v>2</v>
      </c>
      <c r="C2039" s="87" t="str">
        <f t="shared" si="255"/>
        <v>4</v>
      </c>
      <c r="D2039" s="87" t="str">
        <f t="shared" si="256"/>
        <v>1</v>
      </c>
      <c r="E2039" s="87" t="str">
        <f t="shared" si="258"/>
        <v>1</v>
      </c>
      <c r="F2039" s="87" t="str">
        <f t="shared" si="257"/>
        <v>00</v>
      </c>
      <c r="G2039" s="87" t="str">
        <f t="shared" si="259"/>
        <v>00</v>
      </c>
      <c r="H2039" s="87" t="s">
        <v>4157</v>
      </c>
      <c r="I2039" s="87" t="s">
        <v>4158</v>
      </c>
      <c r="J2039" s="88" t="s">
        <v>11777</v>
      </c>
      <c r="K2039" s="87" t="s">
        <v>610</v>
      </c>
      <c r="L2039" s="87"/>
      <c r="M2039" s="89"/>
      <c r="N2039" s="87" t="s">
        <v>11417</v>
      </c>
      <c r="O2039" s="87">
        <v>5</v>
      </c>
    </row>
    <row r="2040" spans="1:15" ht="38.25">
      <c r="A2040" s="59" t="str">
        <f t="shared" si="253"/>
        <v>2</v>
      </c>
      <c r="B2040" s="59" t="str">
        <f t="shared" si="254"/>
        <v>2</v>
      </c>
      <c r="C2040" s="59" t="str">
        <f t="shared" si="255"/>
        <v>4</v>
      </c>
      <c r="D2040" s="59" t="str">
        <f t="shared" si="256"/>
        <v>1</v>
      </c>
      <c r="E2040" s="59" t="str">
        <f t="shared" si="258"/>
        <v>1</v>
      </c>
      <c r="F2040" s="59" t="str">
        <f t="shared" si="257"/>
        <v>01</v>
      </c>
      <c r="G2040" s="59" t="str">
        <f t="shared" si="259"/>
        <v>00</v>
      </c>
      <c r="H2040" s="59" t="s">
        <v>4159</v>
      </c>
      <c r="I2040" s="59" t="s">
        <v>3325</v>
      </c>
      <c r="J2040" s="60" t="s">
        <v>4160</v>
      </c>
      <c r="K2040" s="59" t="s">
        <v>610</v>
      </c>
      <c r="L2040" s="59" t="s">
        <v>27</v>
      </c>
      <c r="M2040" s="61" t="s">
        <v>12867</v>
      </c>
      <c r="N2040" s="59" t="s">
        <v>11419</v>
      </c>
      <c r="O2040" s="59">
        <v>6</v>
      </c>
    </row>
    <row r="2041" spans="1:15" ht="25.5">
      <c r="A2041" s="59" t="str">
        <f t="shared" si="253"/>
        <v>2</v>
      </c>
      <c r="B2041" s="59" t="str">
        <f t="shared" si="254"/>
        <v>2</v>
      </c>
      <c r="C2041" s="59" t="str">
        <f t="shared" si="255"/>
        <v>4</v>
      </c>
      <c r="D2041" s="59" t="str">
        <f t="shared" si="256"/>
        <v>1</v>
      </c>
      <c r="E2041" s="59" t="str">
        <f t="shared" si="258"/>
        <v>1</v>
      </c>
      <c r="F2041" s="59" t="str">
        <f t="shared" si="257"/>
        <v>02</v>
      </c>
      <c r="G2041" s="59" t="str">
        <f t="shared" si="259"/>
        <v>00</v>
      </c>
      <c r="H2041" s="59" t="s">
        <v>4161</v>
      </c>
      <c r="I2041" s="59" t="s">
        <v>3347</v>
      </c>
      <c r="J2041" s="60" t="s">
        <v>4162</v>
      </c>
      <c r="K2041" s="59" t="s">
        <v>610</v>
      </c>
      <c r="L2041" s="59" t="s">
        <v>27</v>
      </c>
      <c r="M2041" s="61" t="s">
        <v>12867</v>
      </c>
      <c r="N2041" s="59" t="s">
        <v>11419</v>
      </c>
      <c r="O2041" s="59">
        <v>6</v>
      </c>
    </row>
    <row r="2042" spans="1:15" ht="25.5">
      <c r="A2042" s="59" t="str">
        <f t="shared" si="253"/>
        <v>2</v>
      </c>
      <c r="B2042" s="59" t="str">
        <f t="shared" si="254"/>
        <v>2</v>
      </c>
      <c r="C2042" s="59" t="str">
        <f t="shared" si="255"/>
        <v>4</v>
      </c>
      <c r="D2042" s="59" t="str">
        <f t="shared" si="256"/>
        <v>1</v>
      </c>
      <c r="E2042" s="59" t="str">
        <f t="shared" si="258"/>
        <v>1</v>
      </c>
      <c r="F2042" s="59" t="str">
        <f t="shared" si="257"/>
        <v>99</v>
      </c>
      <c r="G2042" s="59" t="str">
        <f t="shared" si="259"/>
        <v>00</v>
      </c>
      <c r="H2042" s="59" t="s">
        <v>11778</v>
      </c>
      <c r="I2042" s="59" t="s">
        <v>3353</v>
      </c>
      <c r="J2042" s="60" t="s">
        <v>4163</v>
      </c>
      <c r="K2042" s="59" t="s">
        <v>610</v>
      </c>
      <c r="L2042" s="59" t="s">
        <v>27</v>
      </c>
      <c r="M2042" s="61" t="s">
        <v>12867</v>
      </c>
      <c r="N2042" s="59" t="s">
        <v>11419</v>
      </c>
      <c r="O2042" s="59">
        <v>6</v>
      </c>
    </row>
    <row r="2043" spans="1:15" ht="51">
      <c r="A2043" s="87" t="str">
        <f t="shared" si="253"/>
        <v>2</v>
      </c>
      <c r="B2043" s="87" t="str">
        <f t="shared" si="254"/>
        <v>2</v>
      </c>
      <c r="C2043" s="87" t="str">
        <f t="shared" si="255"/>
        <v>4</v>
      </c>
      <c r="D2043" s="87" t="str">
        <f t="shared" si="256"/>
        <v>1</v>
      </c>
      <c r="E2043" s="87" t="str">
        <f t="shared" si="258"/>
        <v>2</v>
      </c>
      <c r="F2043" s="87" t="str">
        <f t="shared" si="257"/>
        <v>00</v>
      </c>
      <c r="G2043" s="87" t="str">
        <f t="shared" si="259"/>
        <v>00</v>
      </c>
      <c r="H2043" s="87" t="s">
        <v>4164</v>
      </c>
      <c r="I2043" s="87" t="s">
        <v>4165</v>
      </c>
      <c r="J2043" s="88" t="s">
        <v>11779</v>
      </c>
      <c r="K2043" s="87" t="s">
        <v>610</v>
      </c>
      <c r="L2043" s="87"/>
      <c r="M2043" s="89"/>
      <c r="N2043" s="87" t="s">
        <v>11417</v>
      </c>
      <c r="O2043" s="87">
        <v>5</v>
      </c>
    </row>
    <row r="2044" spans="1:15" ht="38.25">
      <c r="A2044" s="59" t="str">
        <f t="shared" si="253"/>
        <v>2</v>
      </c>
      <c r="B2044" s="59" t="str">
        <f t="shared" si="254"/>
        <v>2</v>
      </c>
      <c r="C2044" s="59" t="str">
        <f t="shared" si="255"/>
        <v>4</v>
      </c>
      <c r="D2044" s="59" t="str">
        <f t="shared" si="256"/>
        <v>1</v>
      </c>
      <c r="E2044" s="59" t="str">
        <f t="shared" si="258"/>
        <v>2</v>
      </c>
      <c r="F2044" s="59" t="str">
        <f t="shared" si="257"/>
        <v>01</v>
      </c>
      <c r="G2044" s="59" t="str">
        <f t="shared" si="259"/>
        <v>00</v>
      </c>
      <c r="H2044" s="59" t="s">
        <v>4166</v>
      </c>
      <c r="I2044" s="59" t="s">
        <v>3325</v>
      </c>
      <c r="J2044" s="60" t="s">
        <v>4160</v>
      </c>
      <c r="K2044" s="59" t="s">
        <v>610</v>
      </c>
      <c r="L2044" s="59" t="s">
        <v>27</v>
      </c>
      <c r="M2044" s="61" t="s">
        <v>12867</v>
      </c>
      <c r="N2044" s="59" t="s">
        <v>11419</v>
      </c>
      <c r="O2044" s="59">
        <v>6</v>
      </c>
    </row>
    <row r="2045" spans="1:15" ht="25.5">
      <c r="A2045" s="59" t="str">
        <f t="shared" si="253"/>
        <v>2</v>
      </c>
      <c r="B2045" s="59" t="str">
        <f t="shared" si="254"/>
        <v>2</v>
      </c>
      <c r="C2045" s="59" t="str">
        <f t="shared" si="255"/>
        <v>4</v>
      </c>
      <c r="D2045" s="59" t="str">
        <f t="shared" si="256"/>
        <v>1</v>
      </c>
      <c r="E2045" s="59" t="str">
        <f t="shared" si="258"/>
        <v>2</v>
      </c>
      <c r="F2045" s="59" t="str">
        <f t="shared" si="257"/>
        <v>02</v>
      </c>
      <c r="G2045" s="59" t="str">
        <f t="shared" si="259"/>
        <v>00</v>
      </c>
      <c r="H2045" s="59" t="s">
        <v>4167</v>
      </c>
      <c r="I2045" s="59" t="s">
        <v>3347</v>
      </c>
      <c r="J2045" s="60" t="s">
        <v>4162</v>
      </c>
      <c r="K2045" s="59" t="s">
        <v>610</v>
      </c>
      <c r="L2045" s="59" t="s">
        <v>27</v>
      </c>
      <c r="M2045" s="61" t="s">
        <v>12867</v>
      </c>
      <c r="N2045" s="59" t="s">
        <v>11419</v>
      </c>
      <c r="O2045" s="59">
        <v>6</v>
      </c>
    </row>
    <row r="2046" spans="1:15" ht="25.5">
      <c r="A2046" s="59" t="str">
        <f t="shared" si="253"/>
        <v>2</v>
      </c>
      <c r="B2046" s="59" t="str">
        <f t="shared" si="254"/>
        <v>2</v>
      </c>
      <c r="C2046" s="59" t="str">
        <f t="shared" si="255"/>
        <v>4</v>
      </c>
      <c r="D2046" s="59" t="str">
        <f t="shared" si="256"/>
        <v>1</v>
      </c>
      <c r="E2046" s="59" t="str">
        <f t="shared" si="258"/>
        <v>2</v>
      </c>
      <c r="F2046" s="59" t="str">
        <f t="shared" si="257"/>
        <v>99</v>
      </c>
      <c r="G2046" s="59" t="str">
        <f t="shared" si="259"/>
        <v>00</v>
      </c>
      <c r="H2046" s="59" t="s">
        <v>4168</v>
      </c>
      <c r="I2046" s="59" t="s">
        <v>3353</v>
      </c>
      <c r="J2046" s="60" t="s">
        <v>4163</v>
      </c>
      <c r="K2046" s="59" t="s">
        <v>610</v>
      </c>
      <c r="L2046" s="59" t="s">
        <v>27</v>
      </c>
      <c r="M2046" s="61" t="s">
        <v>12867</v>
      </c>
      <c r="N2046" s="59" t="s">
        <v>11419</v>
      </c>
      <c r="O2046" s="59">
        <v>6</v>
      </c>
    </row>
    <row r="2047" spans="1:15" ht="51">
      <c r="A2047" s="87" t="str">
        <f t="shared" si="253"/>
        <v>2</v>
      </c>
      <c r="B2047" s="87" t="str">
        <f t="shared" si="254"/>
        <v>2</v>
      </c>
      <c r="C2047" s="87" t="str">
        <f t="shared" si="255"/>
        <v>4</v>
      </c>
      <c r="D2047" s="87" t="str">
        <f t="shared" si="256"/>
        <v>1</v>
      </c>
      <c r="E2047" s="87" t="str">
        <f t="shared" si="258"/>
        <v>3</v>
      </c>
      <c r="F2047" s="87" t="str">
        <f t="shared" si="257"/>
        <v>00</v>
      </c>
      <c r="G2047" s="87" t="str">
        <f t="shared" si="259"/>
        <v>00</v>
      </c>
      <c r="H2047" s="87" t="s">
        <v>4169</v>
      </c>
      <c r="I2047" s="87" t="s">
        <v>4170</v>
      </c>
      <c r="J2047" s="88" t="s">
        <v>4171</v>
      </c>
      <c r="K2047" s="87" t="s">
        <v>610</v>
      </c>
      <c r="L2047" s="87"/>
      <c r="M2047" s="89"/>
      <c r="N2047" s="87" t="s">
        <v>11417</v>
      </c>
      <c r="O2047" s="87">
        <v>5</v>
      </c>
    </row>
    <row r="2048" spans="1:15" ht="38.25">
      <c r="A2048" s="59" t="str">
        <f t="shared" si="253"/>
        <v>2</v>
      </c>
      <c r="B2048" s="59" t="str">
        <f t="shared" si="254"/>
        <v>2</v>
      </c>
      <c r="C2048" s="59" t="str">
        <f t="shared" si="255"/>
        <v>4</v>
      </c>
      <c r="D2048" s="59" t="str">
        <f t="shared" si="256"/>
        <v>1</v>
      </c>
      <c r="E2048" s="59" t="str">
        <f t="shared" si="258"/>
        <v>3</v>
      </c>
      <c r="F2048" s="59" t="str">
        <f t="shared" si="257"/>
        <v>01</v>
      </c>
      <c r="G2048" s="59" t="str">
        <f t="shared" si="259"/>
        <v>00</v>
      </c>
      <c r="H2048" s="59" t="s">
        <v>4172</v>
      </c>
      <c r="I2048" s="59" t="s">
        <v>3325</v>
      </c>
      <c r="J2048" s="60" t="s">
        <v>4160</v>
      </c>
      <c r="K2048" s="59" t="s">
        <v>610</v>
      </c>
      <c r="L2048" s="59" t="s">
        <v>27</v>
      </c>
      <c r="M2048" s="61" t="s">
        <v>12867</v>
      </c>
      <c r="N2048" s="59" t="s">
        <v>11419</v>
      </c>
      <c r="O2048" s="59">
        <v>6</v>
      </c>
    </row>
    <row r="2049" spans="1:15" ht="25.5">
      <c r="A2049" s="59" t="str">
        <f t="shared" si="253"/>
        <v>2</v>
      </c>
      <c r="B2049" s="59" t="str">
        <f t="shared" si="254"/>
        <v>2</v>
      </c>
      <c r="C2049" s="59" t="str">
        <f t="shared" si="255"/>
        <v>4</v>
      </c>
      <c r="D2049" s="59" t="str">
        <f t="shared" si="256"/>
        <v>1</v>
      </c>
      <c r="E2049" s="59" t="str">
        <f t="shared" si="258"/>
        <v>3</v>
      </c>
      <c r="F2049" s="59" t="str">
        <f t="shared" si="257"/>
        <v>02</v>
      </c>
      <c r="G2049" s="59" t="str">
        <f t="shared" si="259"/>
        <v>00</v>
      </c>
      <c r="H2049" s="59" t="s">
        <v>4173</v>
      </c>
      <c r="I2049" s="59" t="s">
        <v>3347</v>
      </c>
      <c r="J2049" s="60" t="s">
        <v>4162</v>
      </c>
      <c r="K2049" s="59" t="s">
        <v>610</v>
      </c>
      <c r="L2049" s="59" t="s">
        <v>27</v>
      </c>
      <c r="M2049" s="61" t="s">
        <v>12867</v>
      </c>
      <c r="N2049" s="59" t="s">
        <v>11419</v>
      </c>
      <c r="O2049" s="59">
        <v>6</v>
      </c>
    </row>
    <row r="2050" spans="1:15" ht="25.5">
      <c r="A2050" s="59" t="str">
        <f t="shared" si="253"/>
        <v>2</v>
      </c>
      <c r="B2050" s="59" t="str">
        <f t="shared" si="254"/>
        <v>2</v>
      </c>
      <c r="C2050" s="59" t="str">
        <f t="shared" si="255"/>
        <v>4</v>
      </c>
      <c r="D2050" s="59" t="str">
        <f t="shared" si="256"/>
        <v>1</v>
      </c>
      <c r="E2050" s="59" t="str">
        <f t="shared" si="258"/>
        <v>3</v>
      </c>
      <c r="F2050" s="59" t="str">
        <f t="shared" si="257"/>
        <v>99</v>
      </c>
      <c r="G2050" s="59" t="str">
        <f t="shared" si="259"/>
        <v>00</v>
      </c>
      <c r="H2050" s="59" t="s">
        <v>4174</v>
      </c>
      <c r="I2050" s="59" t="s">
        <v>3353</v>
      </c>
      <c r="J2050" s="60" t="s">
        <v>4163</v>
      </c>
      <c r="K2050" s="59" t="s">
        <v>610</v>
      </c>
      <c r="L2050" s="59" t="s">
        <v>27</v>
      </c>
      <c r="M2050" s="61" t="s">
        <v>12867</v>
      </c>
      <c r="N2050" s="59" t="s">
        <v>11419</v>
      </c>
      <c r="O2050" s="59">
        <v>6</v>
      </c>
    </row>
    <row r="2051" spans="1:15" ht="25.5">
      <c r="A2051" s="7" t="str">
        <f t="shared" si="253"/>
        <v>2</v>
      </c>
      <c r="B2051" s="7" t="str">
        <f t="shared" si="254"/>
        <v>2</v>
      </c>
      <c r="C2051" s="7" t="str">
        <f t="shared" si="255"/>
        <v>4</v>
      </c>
      <c r="D2051" s="7" t="str">
        <f t="shared" si="256"/>
        <v>2</v>
      </c>
      <c r="E2051" s="7" t="str">
        <f t="shared" si="258"/>
        <v>0</v>
      </c>
      <c r="F2051" s="7" t="str">
        <f t="shared" si="257"/>
        <v>00</v>
      </c>
      <c r="G2051" s="7" t="str">
        <f t="shared" si="259"/>
        <v>00</v>
      </c>
      <c r="H2051" s="7" t="s">
        <v>4175</v>
      </c>
      <c r="I2051" s="7" t="s">
        <v>4176</v>
      </c>
      <c r="J2051" s="42" t="s">
        <v>4177</v>
      </c>
      <c r="K2051" s="7" t="s">
        <v>610</v>
      </c>
      <c r="L2051" s="7"/>
      <c r="M2051" s="7"/>
      <c r="N2051" s="7" t="s">
        <v>11417</v>
      </c>
      <c r="O2051" s="7">
        <v>4</v>
      </c>
    </row>
    <row r="2052" spans="1:15" ht="51">
      <c r="A2052" s="87" t="str">
        <f t="shared" si="253"/>
        <v>2</v>
      </c>
      <c r="B2052" s="87" t="str">
        <f t="shared" si="254"/>
        <v>2</v>
      </c>
      <c r="C2052" s="87" t="str">
        <f t="shared" si="255"/>
        <v>4</v>
      </c>
      <c r="D2052" s="87" t="str">
        <f t="shared" si="256"/>
        <v>2</v>
      </c>
      <c r="E2052" s="87" t="str">
        <f t="shared" si="258"/>
        <v>1</v>
      </c>
      <c r="F2052" s="87" t="str">
        <f t="shared" si="257"/>
        <v>00</v>
      </c>
      <c r="G2052" s="87" t="str">
        <f t="shared" si="259"/>
        <v>00</v>
      </c>
      <c r="H2052" s="87" t="s">
        <v>4178</v>
      </c>
      <c r="I2052" s="87" t="s">
        <v>4179</v>
      </c>
      <c r="J2052" s="88" t="s">
        <v>11780</v>
      </c>
      <c r="K2052" s="87" t="s">
        <v>610</v>
      </c>
      <c r="L2052" s="87"/>
      <c r="M2052" s="89"/>
      <c r="N2052" s="87" t="s">
        <v>11417</v>
      </c>
      <c r="O2052" s="87">
        <v>5</v>
      </c>
    </row>
    <row r="2053" spans="1:15" ht="25.5">
      <c r="A2053" s="59" t="str">
        <f t="shared" si="253"/>
        <v>2</v>
      </c>
      <c r="B2053" s="59" t="str">
        <f t="shared" si="254"/>
        <v>2</v>
      </c>
      <c r="C2053" s="59" t="str">
        <f t="shared" si="255"/>
        <v>4</v>
      </c>
      <c r="D2053" s="59" t="str">
        <f t="shared" si="256"/>
        <v>2</v>
      </c>
      <c r="E2053" s="59" t="str">
        <f t="shared" si="258"/>
        <v>1</v>
      </c>
      <c r="F2053" s="59" t="str">
        <f t="shared" si="257"/>
        <v>01</v>
      </c>
      <c r="G2053" s="59" t="str">
        <f t="shared" si="259"/>
        <v>00</v>
      </c>
      <c r="H2053" s="59" t="s">
        <v>4180</v>
      </c>
      <c r="I2053" s="59" t="s">
        <v>3404</v>
      </c>
      <c r="J2053" s="60" t="s">
        <v>4181</v>
      </c>
      <c r="K2053" s="59" t="s">
        <v>610</v>
      </c>
      <c r="L2053" s="59" t="s">
        <v>27</v>
      </c>
      <c r="M2053" s="61" t="s">
        <v>12867</v>
      </c>
      <c r="N2053" s="59" t="s">
        <v>11419</v>
      </c>
      <c r="O2053" s="59">
        <v>6</v>
      </c>
    </row>
    <row r="2054" spans="1:15" ht="25.5">
      <c r="A2054" s="59" t="str">
        <f t="shared" si="253"/>
        <v>2</v>
      </c>
      <c r="B2054" s="59" t="str">
        <f t="shared" si="254"/>
        <v>2</v>
      </c>
      <c r="C2054" s="59" t="str">
        <f t="shared" si="255"/>
        <v>4</v>
      </c>
      <c r="D2054" s="59" t="str">
        <f t="shared" si="256"/>
        <v>2</v>
      </c>
      <c r="E2054" s="59" t="str">
        <f t="shared" si="258"/>
        <v>1</v>
      </c>
      <c r="F2054" s="59" t="str">
        <f t="shared" si="257"/>
        <v>99</v>
      </c>
      <c r="G2054" s="59" t="str">
        <f t="shared" si="259"/>
        <v>00</v>
      </c>
      <c r="H2054" s="59" t="s">
        <v>4182</v>
      </c>
      <c r="I2054" s="59" t="s">
        <v>3422</v>
      </c>
      <c r="J2054" s="60" t="s">
        <v>4163</v>
      </c>
      <c r="K2054" s="59" t="s">
        <v>610</v>
      </c>
      <c r="L2054" s="59" t="s">
        <v>27</v>
      </c>
      <c r="M2054" s="61" t="s">
        <v>12867</v>
      </c>
      <c r="N2054" s="59" t="s">
        <v>11419</v>
      </c>
      <c r="O2054" s="59">
        <v>6</v>
      </c>
    </row>
    <row r="2055" spans="1:15" ht="51">
      <c r="A2055" s="87" t="str">
        <f t="shared" si="253"/>
        <v>2</v>
      </c>
      <c r="B2055" s="87" t="str">
        <f t="shared" si="254"/>
        <v>2</v>
      </c>
      <c r="C2055" s="87" t="str">
        <f t="shared" si="255"/>
        <v>4</v>
      </c>
      <c r="D2055" s="87" t="str">
        <f t="shared" si="256"/>
        <v>2</v>
      </c>
      <c r="E2055" s="87" t="str">
        <f t="shared" si="258"/>
        <v>2</v>
      </c>
      <c r="F2055" s="87" t="str">
        <f t="shared" si="257"/>
        <v>00</v>
      </c>
      <c r="G2055" s="87" t="str">
        <f t="shared" si="259"/>
        <v>00</v>
      </c>
      <c r="H2055" s="87" t="s">
        <v>4183</v>
      </c>
      <c r="I2055" s="87" t="s">
        <v>4184</v>
      </c>
      <c r="J2055" s="88" t="s">
        <v>11781</v>
      </c>
      <c r="K2055" s="87" t="s">
        <v>610</v>
      </c>
      <c r="L2055" s="87"/>
      <c r="M2055" s="89"/>
      <c r="N2055" s="87" t="s">
        <v>11417</v>
      </c>
      <c r="O2055" s="87">
        <v>5</v>
      </c>
    </row>
    <row r="2056" spans="1:15" ht="25.5">
      <c r="A2056" s="59" t="str">
        <f t="shared" si="253"/>
        <v>2</v>
      </c>
      <c r="B2056" s="59" t="str">
        <f t="shared" si="254"/>
        <v>2</v>
      </c>
      <c r="C2056" s="59" t="str">
        <f t="shared" si="255"/>
        <v>4</v>
      </c>
      <c r="D2056" s="59" t="str">
        <f t="shared" si="256"/>
        <v>2</v>
      </c>
      <c r="E2056" s="59" t="str">
        <f t="shared" si="258"/>
        <v>2</v>
      </c>
      <c r="F2056" s="59" t="str">
        <f t="shared" si="257"/>
        <v>01</v>
      </c>
      <c r="G2056" s="59" t="str">
        <f t="shared" si="259"/>
        <v>00</v>
      </c>
      <c r="H2056" s="59" t="s">
        <v>4185</v>
      </c>
      <c r="I2056" s="59" t="s">
        <v>3404</v>
      </c>
      <c r="J2056" s="60" t="s">
        <v>4181</v>
      </c>
      <c r="K2056" s="59" t="s">
        <v>610</v>
      </c>
      <c r="L2056" s="59" t="s">
        <v>27</v>
      </c>
      <c r="M2056" s="61" t="s">
        <v>12867</v>
      </c>
      <c r="N2056" s="59" t="s">
        <v>11419</v>
      </c>
      <c r="O2056" s="59">
        <v>6</v>
      </c>
    </row>
    <row r="2057" spans="1:15" ht="25.5">
      <c r="A2057" s="59" t="str">
        <f t="shared" si="253"/>
        <v>2</v>
      </c>
      <c r="B2057" s="59" t="str">
        <f t="shared" si="254"/>
        <v>2</v>
      </c>
      <c r="C2057" s="59" t="str">
        <f t="shared" si="255"/>
        <v>4</v>
      </c>
      <c r="D2057" s="59" t="str">
        <f t="shared" si="256"/>
        <v>2</v>
      </c>
      <c r="E2057" s="59" t="str">
        <f t="shared" si="258"/>
        <v>2</v>
      </c>
      <c r="F2057" s="59" t="str">
        <f t="shared" si="257"/>
        <v>99</v>
      </c>
      <c r="G2057" s="59" t="str">
        <f t="shared" si="259"/>
        <v>00</v>
      </c>
      <c r="H2057" s="59" t="s">
        <v>4186</v>
      </c>
      <c r="I2057" s="59" t="s">
        <v>3422</v>
      </c>
      <c r="J2057" s="60" t="s">
        <v>4163</v>
      </c>
      <c r="K2057" s="59" t="s">
        <v>610</v>
      </c>
      <c r="L2057" s="59" t="s">
        <v>27</v>
      </c>
      <c r="M2057" s="61" t="s">
        <v>12867</v>
      </c>
      <c r="N2057" s="59" t="s">
        <v>11419</v>
      </c>
      <c r="O2057" s="59">
        <v>6</v>
      </c>
    </row>
    <row r="2058" spans="1:15" ht="51">
      <c r="A2058" s="87" t="str">
        <f t="shared" si="253"/>
        <v>2</v>
      </c>
      <c r="B2058" s="87" t="str">
        <f t="shared" si="254"/>
        <v>2</v>
      </c>
      <c r="C2058" s="87" t="str">
        <f t="shared" si="255"/>
        <v>4</v>
      </c>
      <c r="D2058" s="87" t="str">
        <f t="shared" si="256"/>
        <v>2</v>
      </c>
      <c r="E2058" s="87" t="str">
        <f t="shared" si="258"/>
        <v>4</v>
      </c>
      <c r="F2058" s="87" t="str">
        <f t="shared" si="257"/>
        <v>00</v>
      </c>
      <c r="G2058" s="87" t="str">
        <f t="shared" si="259"/>
        <v>00</v>
      </c>
      <c r="H2058" s="87" t="s">
        <v>4187</v>
      </c>
      <c r="I2058" s="87" t="s">
        <v>4188</v>
      </c>
      <c r="J2058" s="88" t="s">
        <v>4189</v>
      </c>
      <c r="K2058" s="87" t="s">
        <v>610</v>
      </c>
      <c r="L2058" s="87"/>
      <c r="M2058" s="89"/>
      <c r="N2058" s="87" t="s">
        <v>11417</v>
      </c>
      <c r="O2058" s="87">
        <v>5</v>
      </c>
    </row>
    <row r="2059" spans="1:15" ht="25.5">
      <c r="A2059" s="59" t="str">
        <f t="shared" si="253"/>
        <v>2</v>
      </c>
      <c r="B2059" s="59" t="str">
        <f t="shared" si="254"/>
        <v>2</v>
      </c>
      <c r="C2059" s="59" t="str">
        <f t="shared" si="255"/>
        <v>4</v>
      </c>
      <c r="D2059" s="59" t="str">
        <f t="shared" si="256"/>
        <v>2</v>
      </c>
      <c r="E2059" s="59" t="str">
        <f t="shared" si="258"/>
        <v>4</v>
      </c>
      <c r="F2059" s="59" t="str">
        <f t="shared" si="257"/>
        <v>01</v>
      </c>
      <c r="G2059" s="59" t="str">
        <f t="shared" si="259"/>
        <v>00</v>
      </c>
      <c r="H2059" s="59" t="s">
        <v>4190</v>
      </c>
      <c r="I2059" s="59" t="s">
        <v>3404</v>
      </c>
      <c r="J2059" s="60" t="s">
        <v>4181</v>
      </c>
      <c r="K2059" s="59" t="s">
        <v>610</v>
      </c>
      <c r="L2059" s="59" t="s">
        <v>27</v>
      </c>
      <c r="M2059" s="61" t="s">
        <v>12867</v>
      </c>
      <c r="N2059" s="59" t="s">
        <v>11419</v>
      </c>
      <c r="O2059" s="59">
        <v>6</v>
      </c>
    </row>
    <row r="2060" spans="1:15" ht="25.5">
      <c r="A2060" s="59" t="str">
        <f t="shared" si="253"/>
        <v>2</v>
      </c>
      <c r="B2060" s="59" t="str">
        <f t="shared" si="254"/>
        <v>2</v>
      </c>
      <c r="C2060" s="59" t="str">
        <f t="shared" si="255"/>
        <v>4</v>
      </c>
      <c r="D2060" s="59" t="str">
        <f t="shared" si="256"/>
        <v>2</v>
      </c>
      <c r="E2060" s="59" t="str">
        <f t="shared" si="258"/>
        <v>4</v>
      </c>
      <c r="F2060" s="59" t="str">
        <f t="shared" si="257"/>
        <v>99</v>
      </c>
      <c r="G2060" s="59" t="str">
        <f t="shared" si="259"/>
        <v>00</v>
      </c>
      <c r="H2060" s="59" t="s">
        <v>4191</v>
      </c>
      <c r="I2060" s="59" t="s">
        <v>3422</v>
      </c>
      <c r="J2060" s="60" t="s">
        <v>4163</v>
      </c>
      <c r="K2060" s="59" t="s">
        <v>610</v>
      </c>
      <c r="L2060" s="59" t="s">
        <v>27</v>
      </c>
      <c r="M2060" s="61" t="s">
        <v>12867</v>
      </c>
      <c r="N2060" s="59" t="s">
        <v>11419</v>
      </c>
      <c r="O2060" s="59">
        <v>6</v>
      </c>
    </row>
    <row r="2061" spans="1:15" ht="25.5">
      <c r="A2061" s="7" t="str">
        <f t="shared" si="253"/>
        <v>2</v>
      </c>
      <c r="B2061" s="7" t="str">
        <f t="shared" si="254"/>
        <v>2</v>
      </c>
      <c r="C2061" s="7" t="str">
        <f t="shared" si="255"/>
        <v>4</v>
      </c>
      <c r="D2061" s="7" t="str">
        <f t="shared" si="256"/>
        <v>3</v>
      </c>
      <c r="E2061" s="7" t="str">
        <f t="shared" si="258"/>
        <v>0</v>
      </c>
      <c r="F2061" s="7" t="str">
        <f t="shared" si="257"/>
        <v>00</v>
      </c>
      <c r="G2061" s="7" t="str">
        <f t="shared" si="259"/>
        <v>00</v>
      </c>
      <c r="H2061" s="7" t="s">
        <v>4192</v>
      </c>
      <c r="I2061" s="7" t="s">
        <v>4193</v>
      </c>
      <c r="J2061" s="42" t="s">
        <v>4194</v>
      </c>
      <c r="K2061" s="7" t="s">
        <v>610</v>
      </c>
      <c r="L2061" s="7"/>
      <c r="M2061" s="7"/>
      <c r="N2061" s="7" t="s">
        <v>11417</v>
      </c>
      <c r="O2061" s="7">
        <v>4</v>
      </c>
    </row>
    <row r="2062" spans="1:15" ht="51">
      <c r="A2062" s="87" t="str">
        <f t="shared" si="253"/>
        <v>2</v>
      </c>
      <c r="B2062" s="87" t="str">
        <f t="shared" si="254"/>
        <v>2</v>
      </c>
      <c r="C2062" s="87" t="str">
        <f t="shared" si="255"/>
        <v>4</v>
      </c>
      <c r="D2062" s="87" t="str">
        <f t="shared" si="256"/>
        <v>3</v>
      </c>
      <c r="E2062" s="87" t="str">
        <f t="shared" si="258"/>
        <v>1</v>
      </c>
      <c r="F2062" s="87" t="str">
        <f t="shared" si="257"/>
        <v>00</v>
      </c>
      <c r="G2062" s="87" t="str">
        <f t="shared" si="259"/>
        <v>00</v>
      </c>
      <c r="H2062" s="87" t="s">
        <v>4195</v>
      </c>
      <c r="I2062" s="87" t="s">
        <v>4196</v>
      </c>
      <c r="J2062" s="88" t="s">
        <v>11782</v>
      </c>
      <c r="K2062" s="87" t="s">
        <v>610</v>
      </c>
      <c r="L2062" s="87"/>
      <c r="M2062" s="89"/>
      <c r="N2062" s="87" t="s">
        <v>11417</v>
      </c>
      <c r="O2062" s="87">
        <v>5</v>
      </c>
    </row>
    <row r="2063" spans="1:15" ht="25.5">
      <c r="A2063" s="59" t="str">
        <f t="shared" si="253"/>
        <v>2</v>
      </c>
      <c r="B2063" s="59" t="str">
        <f t="shared" si="254"/>
        <v>2</v>
      </c>
      <c r="C2063" s="59" t="str">
        <f t="shared" si="255"/>
        <v>4</v>
      </c>
      <c r="D2063" s="59" t="str">
        <f t="shared" si="256"/>
        <v>3</v>
      </c>
      <c r="E2063" s="59" t="str">
        <f t="shared" si="258"/>
        <v>1</v>
      </c>
      <c r="F2063" s="59" t="str">
        <f t="shared" si="257"/>
        <v>01</v>
      </c>
      <c r="G2063" s="59" t="str">
        <f t="shared" si="259"/>
        <v>00</v>
      </c>
      <c r="H2063" s="59" t="s">
        <v>4197</v>
      </c>
      <c r="I2063" s="59" t="s">
        <v>3463</v>
      </c>
      <c r="J2063" s="60" t="s">
        <v>4198</v>
      </c>
      <c r="K2063" s="59" t="s">
        <v>610</v>
      </c>
      <c r="L2063" s="59" t="s">
        <v>27</v>
      </c>
      <c r="M2063" s="61" t="s">
        <v>12867</v>
      </c>
      <c r="N2063" s="59" t="s">
        <v>11419</v>
      </c>
      <c r="O2063" s="59">
        <v>6</v>
      </c>
    </row>
    <row r="2064" spans="1:15" ht="25.5">
      <c r="A2064" s="59" t="str">
        <f t="shared" si="253"/>
        <v>2</v>
      </c>
      <c r="B2064" s="59" t="str">
        <f t="shared" si="254"/>
        <v>2</v>
      </c>
      <c r="C2064" s="59" t="str">
        <f t="shared" si="255"/>
        <v>4</v>
      </c>
      <c r="D2064" s="59" t="str">
        <f t="shared" si="256"/>
        <v>3</v>
      </c>
      <c r="E2064" s="59" t="str">
        <f t="shared" si="258"/>
        <v>1</v>
      </c>
      <c r="F2064" s="59" t="str">
        <f t="shared" si="257"/>
        <v>99</v>
      </c>
      <c r="G2064" s="59" t="str">
        <f t="shared" si="259"/>
        <v>00</v>
      </c>
      <c r="H2064" s="59" t="s">
        <v>4199</v>
      </c>
      <c r="I2064" s="59" t="s">
        <v>3476</v>
      </c>
      <c r="J2064" s="60" t="s">
        <v>4163</v>
      </c>
      <c r="K2064" s="59" t="s">
        <v>610</v>
      </c>
      <c r="L2064" s="59" t="s">
        <v>27</v>
      </c>
      <c r="M2064" s="61" t="s">
        <v>12867</v>
      </c>
      <c r="N2064" s="59" t="s">
        <v>11419</v>
      </c>
      <c r="O2064" s="59">
        <v>6</v>
      </c>
    </row>
    <row r="2065" spans="1:15" ht="51">
      <c r="A2065" s="87" t="str">
        <f t="shared" si="253"/>
        <v>2</v>
      </c>
      <c r="B2065" s="87" t="str">
        <f t="shared" si="254"/>
        <v>2</v>
      </c>
      <c r="C2065" s="87" t="str">
        <f t="shared" si="255"/>
        <v>4</v>
      </c>
      <c r="D2065" s="87" t="str">
        <f t="shared" si="256"/>
        <v>3</v>
      </c>
      <c r="E2065" s="87" t="str">
        <f t="shared" si="258"/>
        <v>2</v>
      </c>
      <c r="F2065" s="87" t="str">
        <f t="shared" si="257"/>
        <v>00</v>
      </c>
      <c r="G2065" s="87" t="str">
        <f t="shared" si="259"/>
        <v>00</v>
      </c>
      <c r="H2065" s="87" t="s">
        <v>4200</v>
      </c>
      <c r="I2065" s="87" t="s">
        <v>4201</v>
      </c>
      <c r="J2065" s="88" t="s">
        <v>11783</v>
      </c>
      <c r="K2065" s="87" t="s">
        <v>610</v>
      </c>
      <c r="L2065" s="87"/>
      <c r="M2065" s="89"/>
      <c r="N2065" s="87" t="s">
        <v>11417</v>
      </c>
      <c r="O2065" s="87">
        <v>5</v>
      </c>
    </row>
    <row r="2066" spans="1:15" ht="25.5">
      <c r="A2066" s="59" t="str">
        <f t="shared" si="253"/>
        <v>2</v>
      </c>
      <c r="B2066" s="59" t="str">
        <f t="shared" si="254"/>
        <v>2</v>
      </c>
      <c r="C2066" s="59" t="str">
        <f t="shared" si="255"/>
        <v>4</v>
      </c>
      <c r="D2066" s="59" t="str">
        <f t="shared" si="256"/>
        <v>3</v>
      </c>
      <c r="E2066" s="59" t="str">
        <f t="shared" si="258"/>
        <v>2</v>
      </c>
      <c r="F2066" s="59" t="str">
        <f t="shared" si="257"/>
        <v>01</v>
      </c>
      <c r="G2066" s="59" t="str">
        <f t="shared" si="259"/>
        <v>00</v>
      </c>
      <c r="H2066" s="59" t="s">
        <v>4202</v>
      </c>
      <c r="I2066" s="59" t="s">
        <v>3463</v>
      </c>
      <c r="J2066" s="60" t="s">
        <v>4198</v>
      </c>
      <c r="K2066" s="59" t="s">
        <v>610</v>
      </c>
      <c r="L2066" s="59" t="s">
        <v>27</v>
      </c>
      <c r="M2066" s="61" t="s">
        <v>12867</v>
      </c>
      <c r="N2066" s="59" t="s">
        <v>11419</v>
      </c>
      <c r="O2066" s="59">
        <v>6</v>
      </c>
    </row>
    <row r="2067" spans="1:15" ht="25.5">
      <c r="A2067" s="59" t="str">
        <f t="shared" si="253"/>
        <v>2</v>
      </c>
      <c r="B2067" s="59" t="str">
        <f t="shared" si="254"/>
        <v>2</v>
      </c>
      <c r="C2067" s="59" t="str">
        <f t="shared" si="255"/>
        <v>4</v>
      </c>
      <c r="D2067" s="59" t="str">
        <f t="shared" si="256"/>
        <v>3</v>
      </c>
      <c r="E2067" s="59" t="str">
        <f t="shared" si="258"/>
        <v>2</v>
      </c>
      <c r="F2067" s="59" t="str">
        <f t="shared" si="257"/>
        <v>99</v>
      </c>
      <c r="G2067" s="59" t="str">
        <f t="shared" si="259"/>
        <v>00</v>
      </c>
      <c r="H2067" s="59" t="s">
        <v>4203</v>
      </c>
      <c r="I2067" s="59" t="s">
        <v>3476</v>
      </c>
      <c r="J2067" s="60" t="s">
        <v>4163</v>
      </c>
      <c r="K2067" s="59" t="s">
        <v>610</v>
      </c>
      <c r="L2067" s="59" t="s">
        <v>27</v>
      </c>
      <c r="M2067" s="61" t="s">
        <v>12867</v>
      </c>
      <c r="N2067" s="59" t="s">
        <v>11419</v>
      </c>
      <c r="O2067" s="59">
        <v>6</v>
      </c>
    </row>
    <row r="2068" spans="1:15" ht="63.75">
      <c r="A2068" s="87" t="str">
        <f t="shared" si="253"/>
        <v>2</v>
      </c>
      <c r="B2068" s="87" t="str">
        <f t="shared" si="254"/>
        <v>2</v>
      </c>
      <c r="C2068" s="87" t="str">
        <f t="shared" si="255"/>
        <v>4</v>
      </c>
      <c r="D2068" s="87" t="str">
        <f t="shared" si="256"/>
        <v>3</v>
      </c>
      <c r="E2068" s="87" t="str">
        <f t="shared" si="258"/>
        <v>5</v>
      </c>
      <c r="F2068" s="87" t="str">
        <f t="shared" si="257"/>
        <v>00</v>
      </c>
      <c r="G2068" s="87" t="str">
        <f t="shared" si="259"/>
        <v>00</v>
      </c>
      <c r="H2068" s="87" t="s">
        <v>4204</v>
      </c>
      <c r="I2068" s="87" t="s">
        <v>4205</v>
      </c>
      <c r="J2068" s="88" t="s">
        <v>4206</v>
      </c>
      <c r="K2068" s="87" t="s">
        <v>610</v>
      </c>
      <c r="L2068" s="87"/>
      <c r="M2068" s="89"/>
      <c r="N2068" s="87" t="s">
        <v>11417</v>
      </c>
      <c r="O2068" s="87">
        <v>5</v>
      </c>
    </row>
    <row r="2069" spans="1:15" ht="25.5">
      <c r="A2069" s="59" t="str">
        <f t="shared" si="253"/>
        <v>2</v>
      </c>
      <c r="B2069" s="59" t="str">
        <f t="shared" si="254"/>
        <v>2</v>
      </c>
      <c r="C2069" s="59" t="str">
        <f t="shared" si="255"/>
        <v>4</v>
      </c>
      <c r="D2069" s="59" t="str">
        <f t="shared" si="256"/>
        <v>3</v>
      </c>
      <c r="E2069" s="59" t="str">
        <f t="shared" si="258"/>
        <v>5</v>
      </c>
      <c r="F2069" s="59" t="str">
        <f t="shared" si="257"/>
        <v>01</v>
      </c>
      <c r="G2069" s="59" t="str">
        <f t="shared" si="259"/>
        <v>00</v>
      </c>
      <c r="H2069" s="59" t="s">
        <v>4207</v>
      </c>
      <c r="I2069" s="59" t="s">
        <v>3463</v>
      </c>
      <c r="J2069" s="60" t="s">
        <v>4198</v>
      </c>
      <c r="K2069" s="59" t="s">
        <v>610</v>
      </c>
      <c r="L2069" s="59" t="s">
        <v>27</v>
      </c>
      <c r="M2069" s="61" t="s">
        <v>12867</v>
      </c>
      <c r="N2069" s="59" t="s">
        <v>11419</v>
      </c>
      <c r="O2069" s="59">
        <v>6</v>
      </c>
    </row>
    <row r="2070" spans="1:15" ht="25.5">
      <c r="A2070" s="59" t="str">
        <f t="shared" si="253"/>
        <v>2</v>
      </c>
      <c r="B2070" s="59" t="str">
        <f t="shared" si="254"/>
        <v>2</v>
      </c>
      <c r="C2070" s="59" t="str">
        <f t="shared" si="255"/>
        <v>4</v>
      </c>
      <c r="D2070" s="59" t="str">
        <f t="shared" si="256"/>
        <v>3</v>
      </c>
      <c r="E2070" s="59" t="str">
        <f t="shared" si="258"/>
        <v>5</v>
      </c>
      <c r="F2070" s="59" t="str">
        <f t="shared" si="257"/>
        <v>99</v>
      </c>
      <c r="G2070" s="59" t="str">
        <f t="shared" si="259"/>
        <v>00</v>
      </c>
      <c r="H2070" s="59" t="s">
        <v>4208</v>
      </c>
      <c r="I2070" s="59" t="s">
        <v>3476</v>
      </c>
      <c r="J2070" s="60" t="s">
        <v>4163</v>
      </c>
      <c r="K2070" s="59" t="s">
        <v>610</v>
      </c>
      <c r="L2070" s="59" t="s">
        <v>27</v>
      </c>
      <c r="M2070" s="61" t="s">
        <v>12867</v>
      </c>
      <c r="N2070" s="59" t="s">
        <v>11419</v>
      </c>
      <c r="O2070" s="59">
        <v>6</v>
      </c>
    </row>
    <row r="2071" spans="1:15" ht="25.5">
      <c r="A2071" s="5" t="str">
        <f t="shared" si="253"/>
        <v>2</v>
      </c>
      <c r="B2071" s="5" t="str">
        <f t="shared" si="254"/>
        <v>2</v>
      </c>
      <c r="C2071" s="5" t="str">
        <f t="shared" si="255"/>
        <v>7</v>
      </c>
      <c r="D2071" s="5" t="str">
        <f t="shared" si="256"/>
        <v>0</v>
      </c>
      <c r="E2071" s="5" t="str">
        <f t="shared" si="258"/>
        <v>0</v>
      </c>
      <c r="F2071" s="5" t="str">
        <f t="shared" si="257"/>
        <v>00</v>
      </c>
      <c r="G2071" s="5" t="str">
        <f t="shared" si="259"/>
        <v>00</v>
      </c>
      <c r="H2071" s="5" t="s">
        <v>4209</v>
      </c>
      <c r="I2071" s="5" t="s">
        <v>4210</v>
      </c>
      <c r="J2071" s="56" t="s">
        <v>4211</v>
      </c>
      <c r="K2071" s="5" t="s">
        <v>610</v>
      </c>
      <c r="L2071" s="5"/>
      <c r="M2071" s="57"/>
      <c r="N2071" s="5" t="s">
        <v>11417</v>
      </c>
      <c r="O2071" s="5">
        <v>3</v>
      </c>
    </row>
    <row r="2072" spans="1:15" ht="25.5">
      <c r="A2072" s="7" t="str">
        <f t="shared" ref="A2072:A2135" si="260">MID(H2072,1,1)</f>
        <v>2</v>
      </c>
      <c r="B2072" s="7" t="str">
        <f t="shared" ref="B2072:B2135" si="261">MID(H2072,3,1)</f>
        <v>2</v>
      </c>
      <c r="C2072" s="7" t="str">
        <f t="shared" ref="C2072:C2135" si="262">MID(H2072,5,1)</f>
        <v>7</v>
      </c>
      <c r="D2072" s="7" t="str">
        <f t="shared" ref="D2072:D2135" si="263">MID(H2072,7,1)</f>
        <v>1</v>
      </c>
      <c r="E2072" s="7" t="str">
        <f t="shared" si="258"/>
        <v>0</v>
      </c>
      <c r="F2072" s="7" t="str">
        <f t="shared" ref="F2072:F2135" si="264">MID(H2072,11,2)</f>
        <v>00</v>
      </c>
      <c r="G2072" s="7" t="str">
        <f t="shared" si="259"/>
        <v>00</v>
      </c>
      <c r="H2072" s="7" t="s">
        <v>4212</v>
      </c>
      <c r="I2072" s="7" t="s">
        <v>4213</v>
      </c>
      <c r="J2072" s="42" t="s">
        <v>4214</v>
      </c>
      <c r="K2072" s="7" t="s">
        <v>610</v>
      </c>
      <c r="L2072" s="7"/>
      <c r="M2072" s="7"/>
      <c r="N2072" s="7" t="s">
        <v>11417</v>
      </c>
      <c r="O2072" s="7">
        <v>4</v>
      </c>
    </row>
    <row r="2073" spans="1:15" ht="51">
      <c r="A2073" s="87" t="str">
        <f t="shared" si="260"/>
        <v>2</v>
      </c>
      <c r="B2073" s="87" t="str">
        <f t="shared" si="261"/>
        <v>2</v>
      </c>
      <c r="C2073" s="87" t="str">
        <f t="shared" si="262"/>
        <v>7</v>
      </c>
      <c r="D2073" s="87" t="str">
        <f t="shared" si="263"/>
        <v>1</v>
      </c>
      <c r="E2073" s="87" t="str">
        <f t="shared" si="258"/>
        <v>1</v>
      </c>
      <c r="F2073" s="87" t="str">
        <f t="shared" si="264"/>
        <v>00</v>
      </c>
      <c r="G2073" s="87" t="str">
        <f t="shared" si="259"/>
        <v>00</v>
      </c>
      <c r="H2073" s="87" t="s">
        <v>4215</v>
      </c>
      <c r="I2073" s="87" t="s">
        <v>4216</v>
      </c>
      <c r="J2073" s="88" t="s">
        <v>11784</v>
      </c>
      <c r="K2073" s="87" t="s">
        <v>610</v>
      </c>
      <c r="L2073" s="87"/>
      <c r="M2073" s="89"/>
      <c r="N2073" s="87" t="s">
        <v>11417</v>
      </c>
      <c r="O2073" s="87">
        <v>5</v>
      </c>
    </row>
    <row r="2074" spans="1:15" ht="25.5">
      <c r="A2074" s="59" t="str">
        <f t="shared" si="260"/>
        <v>2</v>
      </c>
      <c r="B2074" s="59" t="str">
        <f t="shared" si="261"/>
        <v>2</v>
      </c>
      <c r="C2074" s="59" t="str">
        <f t="shared" si="262"/>
        <v>7</v>
      </c>
      <c r="D2074" s="59" t="str">
        <f t="shared" si="263"/>
        <v>1</v>
      </c>
      <c r="E2074" s="59" t="str">
        <f t="shared" si="258"/>
        <v>1</v>
      </c>
      <c r="F2074" s="59" t="str">
        <f t="shared" si="264"/>
        <v>01</v>
      </c>
      <c r="G2074" s="59" t="str">
        <f t="shared" si="259"/>
        <v>00</v>
      </c>
      <c r="H2074" s="59" t="s">
        <v>4217</v>
      </c>
      <c r="I2074" s="59" t="s">
        <v>3532</v>
      </c>
      <c r="J2074" s="60" t="s">
        <v>3533</v>
      </c>
      <c r="K2074" s="59" t="s">
        <v>610</v>
      </c>
      <c r="L2074" s="59" t="s">
        <v>96</v>
      </c>
      <c r="M2074" s="61" t="s">
        <v>12867</v>
      </c>
      <c r="N2074" s="59" t="s">
        <v>11419</v>
      </c>
      <c r="O2074" s="59">
        <v>6</v>
      </c>
    </row>
    <row r="2075" spans="1:15" ht="25.5">
      <c r="A2075" s="59" t="str">
        <f t="shared" si="260"/>
        <v>2</v>
      </c>
      <c r="B2075" s="59" t="str">
        <f t="shared" si="261"/>
        <v>2</v>
      </c>
      <c r="C2075" s="59" t="str">
        <f t="shared" si="262"/>
        <v>7</v>
      </c>
      <c r="D2075" s="59" t="str">
        <f t="shared" si="263"/>
        <v>1</v>
      </c>
      <c r="E2075" s="59" t="str">
        <f t="shared" si="258"/>
        <v>1</v>
      </c>
      <c r="F2075" s="59" t="str">
        <f t="shared" si="264"/>
        <v>02</v>
      </c>
      <c r="G2075" s="59" t="str">
        <f t="shared" si="259"/>
        <v>00</v>
      </c>
      <c r="H2075" s="59" t="s">
        <v>4218</v>
      </c>
      <c r="I2075" s="59" t="s">
        <v>3535</v>
      </c>
      <c r="J2075" s="60" t="s">
        <v>3536</v>
      </c>
      <c r="K2075" s="59" t="s">
        <v>610</v>
      </c>
      <c r="L2075" s="59" t="s">
        <v>96</v>
      </c>
      <c r="M2075" s="61" t="s">
        <v>12867</v>
      </c>
      <c r="N2075" s="59" t="s">
        <v>11419</v>
      </c>
      <c r="O2075" s="59">
        <v>6</v>
      </c>
    </row>
    <row r="2076" spans="1:15" ht="38.25">
      <c r="A2076" s="7" t="str">
        <f t="shared" si="260"/>
        <v>2</v>
      </c>
      <c r="B2076" s="7" t="str">
        <f t="shared" si="261"/>
        <v>2</v>
      </c>
      <c r="C2076" s="7" t="str">
        <f t="shared" si="262"/>
        <v>7</v>
      </c>
      <c r="D2076" s="7" t="str">
        <f t="shared" si="263"/>
        <v>2</v>
      </c>
      <c r="E2076" s="7" t="str">
        <f t="shared" si="258"/>
        <v>0</v>
      </c>
      <c r="F2076" s="7" t="str">
        <f t="shared" si="264"/>
        <v>00</v>
      </c>
      <c r="G2076" s="7" t="str">
        <f t="shared" si="259"/>
        <v>00</v>
      </c>
      <c r="H2076" s="7" t="s">
        <v>4219</v>
      </c>
      <c r="I2076" s="7" t="s">
        <v>4220</v>
      </c>
      <c r="J2076" s="42" t="s">
        <v>4221</v>
      </c>
      <c r="K2076" s="7" t="s">
        <v>610</v>
      </c>
      <c r="L2076" s="7"/>
      <c r="M2076" s="7"/>
      <c r="N2076" s="7" t="s">
        <v>11417</v>
      </c>
      <c r="O2076" s="7">
        <v>4</v>
      </c>
    </row>
    <row r="2077" spans="1:15" ht="51">
      <c r="A2077" s="87" t="str">
        <f t="shared" si="260"/>
        <v>2</v>
      </c>
      <c r="B2077" s="87" t="str">
        <f t="shared" si="261"/>
        <v>2</v>
      </c>
      <c r="C2077" s="87" t="str">
        <f t="shared" si="262"/>
        <v>7</v>
      </c>
      <c r="D2077" s="87" t="str">
        <f t="shared" si="263"/>
        <v>2</v>
      </c>
      <c r="E2077" s="87" t="str">
        <f t="shared" si="258"/>
        <v>1</v>
      </c>
      <c r="F2077" s="87" t="str">
        <f t="shared" si="264"/>
        <v>00</v>
      </c>
      <c r="G2077" s="87" t="str">
        <f t="shared" si="259"/>
        <v>00</v>
      </c>
      <c r="H2077" s="87" t="s">
        <v>4222</v>
      </c>
      <c r="I2077" s="87" t="s">
        <v>4223</v>
      </c>
      <c r="J2077" s="88" t="s">
        <v>11785</v>
      </c>
      <c r="K2077" s="87" t="s">
        <v>610</v>
      </c>
      <c r="L2077" s="87"/>
      <c r="M2077" s="89"/>
      <c r="N2077" s="87" t="s">
        <v>11417</v>
      </c>
      <c r="O2077" s="87">
        <v>5</v>
      </c>
    </row>
    <row r="2078" spans="1:15" ht="38.25">
      <c r="A2078" s="59" t="str">
        <f t="shared" si="260"/>
        <v>2</v>
      </c>
      <c r="B2078" s="59" t="str">
        <f t="shared" si="261"/>
        <v>2</v>
      </c>
      <c r="C2078" s="59" t="str">
        <f t="shared" si="262"/>
        <v>7</v>
      </c>
      <c r="D2078" s="59" t="str">
        <f t="shared" si="263"/>
        <v>2</v>
      </c>
      <c r="E2078" s="59" t="str">
        <f t="shared" si="258"/>
        <v>1</v>
      </c>
      <c r="F2078" s="59" t="str">
        <f t="shared" si="264"/>
        <v>01</v>
      </c>
      <c r="G2078" s="59" t="str">
        <f t="shared" si="259"/>
        <v>00</v>
      </c>
      <c r="H2078" s="59" t="s">
        <v>4224</v>
      </c>
      <c r="I2078" s="59" t="s">
        <v>11786</v>
      </c>
      <c r="J2078" s="60" t="s">
        <v>4225</v>
      </c>
      <c r="K2078" s="59" t="s">
        <v>610</v>
      </c>
      <c r="L2078" s="59"/>
      <c r="M2078" s="61"/>
      <c r="N2078" s="59" t="s">
        <v>11417</v>
      </c>
      <c r="O2078" s="59">
        <v>6</v>
      </c>
    </row>
    <row r="2079" spans="1:15" ht="38.25">
      <c r="A2079" s="18" t="str">
        <f t="shared" si="260"/>
        <v>2</v>
      </c>
      <c r="B2079" s="18" t="str">
        <f t="shared" si="261"/>
        <v>2</v>
      </c>
      <c r="C2079" s="18" t="str">
        <f t="shared" si="262"/>
        <v>7</v>
      </c>
      <c r="D2079" s="18" t="str">
        <f t="shared" si="263"/>
        <v>2</v>
      </c>
      <c r="E2079" s="18" t="str">
        <f t="shared" si="258"/>
        <v>1</v>
      </c>
      <c r="F2079" s="18" t="str">
        <f t="shared" si="264"/>
        <v>01</v>
      </c>
      <c r="G2079" s="18" t="str">
        <f t="shared" si="259"/>
        <v>01</v>
      </c>
      <c r="H2079" s="18" t="s">
        <v>4226</v>
      </c>
      <c r="I2079" s="18" t="s">
        <v>4227</v>
      </c>
      <c r="J2079" s="62" t="s">
        <v>4228</v>
      </c>
      <c r="K2079" s="18" t="s">
        <v>610</v>
      </c>
      <c r="L2079" s="18" t="s">
        <v>96</v>
      </c>
      <c r="M2079" s="13" t="s">
        <v>12867</v>
      </c>
      <c r="N2079" s="18" t="s">
        <v>11419</v>
      </c>
      <c r="O2079" s="18">
        <v>7</v>
      </c>
    </row>
    <row r="2080" spans="1:15" ht="38.25">
      <c r="A2080" s="18" t="str">
        <f t="shared" si="260"/>
        <v>2</v>
      </c>
      <c r="B2080" s="18" t="str">
        <f t="shared" si="261"/>
        <v>2</v>
      </c>
      <c r="C2080" s="18" t="str">
        <f t="shared" si="262"/>
        <v>7</v>
      </c>
      <c r="D2080" s="18" t="str">
        <f t="shared" si="263"/>
        <v>2</v>
      </c>
      <c r="E2080" s="18" t="str">
        <f t="shared" si="258"/>
        <v>1</v>
      </c>
      <c r="F2080" s="18" t="str">
        <f t="shared" si="264"/>
        <v>01</v>
      </c>
      <c r="G2080" s="18" t="str">
        <f t="shared" si="259"/>
        <v>02</v>
      </c>
      <c r="H2080" s="18" t="s">
        <v>4229</v>
      </c>
      <c r="I2080" s="18" t="s">
        <v>4230</v>
      </c>
      <c r="J2080" s="109" t="s">
        <v>4231</v>
      </c>
      <c r="K2080" s="18" t="s">
        <v>12</v>
      </c>
      <c r="L2080" s="18" t="s">
        <v>96</v>
      </c>
      <c r="M2080" s="13" t="s">
        <v>12867</v>
      </c>
      <c r="N2080" s="18" t="s">
        <v>11419</v>
      </c>
      <c r="O2080" s="18">
        <v>7</v>
      </c>
    </row>
    <row r="2081" spans="1:15" ht="38.25">
      <c r="A2081" s="18" t="str">
        <f t="shared" si="260"/>
        <v>2</v>
      </c>
      <c r="B2081" s="18" t="str">
        <f t="shared" si="261"/>
        <v>2</v>
      </c>
      <c r="C2081" s="18" t="str">
        <f t="shared" si="262"/>
        <v>7</v>
      </c>
      <c r="D2081" s="18" t="str">
        <f t="shared" si="263"/>
        <v>2</v>
      </c>
      <c r="E2081" s="18" t="str">
        <f t="shared" si="258"/>
        <v>1</v>
      </c>
      <c r="F2081" s="18" t="str">
        <f t="shared" si="264"/>
        <v>01</v>
      </c>
      <c r="G2081" s="18" t="str">
        <f t="shared" si="259"/>
        <v>03</v>
      </c>
      <c r="H2081" s="18" t="s">
        <v>4232</v>
      </c>
      <c r="I2081" s="11" t="s">
        <v>4233</v>
      </c>
      <c r="J2081" s="79" t="s">
        <v>4267</v>
      </c>
      <c r="K2081" s="18" t="s">
        <v>12</v>
      </c>
      <c r="L2081" s="18" t="s">
        <v>96</v>
      </c>
      <c r="M2081" s="13" t="s">
        <v>12867</v>
      </c>
      <c r="N2081" s="18" t="s">
        <v>11419</v>
      </c>
      <c r="O2081" s="18">
        <v>7</v>
      </c>
    </row>
    <row r="2082" spans="1:15" ht="38.25">
      <c r="A2082" s="18" t="str">
        <f t="shared" si="260"/>
        <v>2</v>
      </c>
      <c r="B2082" s="18" t="str">
        <f t="shared" si="261"/>
        <v>2</v>
      </c>
      <c r="C2082" s="18" t="str">
        <f t="shared" si="262"/>
        <v>7</v>
      </c>
      <c r="D2082" s="18" t="str">
        <f t="shared" si="263"/>
        <v>2</v>
      </c>
      <c r="E2082" s="18" t="str">
        <f t="shared" si="258"/>
        <v>1</v>
      </c>
      <c r="F2082" s="18" t="str">
        <f t="shared" si="264"/>
        <v>01</v>
      </c>
      <c r="G2082" s="18" t="str">
        <f t="shared" si="259"/>
        <v>04</v>
      </c>
      <c r="H2082" s="18" t="s">
        <v>4234</v>
      </c>
      <c r="I2082" s="18" t="s">
        <v>4235</v>
      </c>
      <c r="J2082" s="62" t="s">
        <v>4236</v>
      </c>
      <c r="K2082" s="18" t="s">
        <v>12</v>
      </c>
      <c r="L2082" s="18" t="s">
        <v>96</v>
      </c>
      <c r="M2082" s="13" t="s">
        <v>12867</v>
      </c>
      <c r="N2082" s="18" t="s">
        <v>11419</v>
      </c>
      <c r="O2082" s="18">
        <v>7</v>
      </c>
    </row>
    <row r="2083" spans="1:15" ht="38.25">
      <c r="A2083" s="18" t="str">
        <f t="shared" si="260"/>
        <v>2</v>
      </c>
      <c r="B2083" s="18" t="str">
        <f t="shared" si="261"/>
        <v>2</v>
      </c>
      <c r="C2083" s="18" t="str">
        <f t="shared" si="262"/>
        <v>7</v>
      </c>
      <c r="D2083" s="18" t="str">
        <f t="shared" si="263"/>
        <v>2</v>
      </c>
      <c r="E2083" s="18" t="str">
        <f t="shared" si="258"/>
        <v>1</v>
      </c>
      <c r="F2083" s="18" t="str">
        <f t="shared" si="264"/>
        <v>01</v>
      </c>
      <c r="G2083" s="18" t="str">
        <f t="shared" si="259"/>
        <v>05</v>
      </c>
      <c r="H2083" s="18" t="s">
        <v>4237</v>
      </c>
      <c r="I2083" s="18" t="s">
        <v>4238</v>
      </c>
      <c r="J2083" s="62" t="s">
        <v>4239</v>
      </c>
      <c r="K2083" s="18" t="s">
        <v>12</v>
      </c>
      <c r="L2083" s="18" t="s">
        <v>96</v>
      </c>
      <c r="M2083" s="13" t="s">
        <v>12867</v>
      </c>
      <c r="N2083" s="18" t="s">
        <v>11419</v>
      </c>
      <c r="O2083" s="18">
        <v>7</v>
      </c>
    </row>
    <row r="2084" spans="1:15" ht="38.25">
      <c r="A2084" s="18" t="str">
        <f t="shared" si="260"/>
        <v>2</v>
      </c>
      <c r="B2084" s="18" t="str">
        <f t="shared" si="261"/>
        <v>2</v>
      </c>
      <c r="C2084" s="18" t="str">
        <f t="shared" si="262"/>
        <v>7</v>
      </c>
      <c r="D2084" s="18" t="str">
        <f t="shared" si="263"/>
        <v>2</v>
      </c>
      <c r="E2084" s="18" t="str">
        <f t="shared" si="258"/>
        <v>1</v>
      </c>
      <c r="F2084" s="18" t="str">
        <f t="shared" si="264"/>
        <v>01</v>
      </c>
      <c r="G2084" s="18" t="str">
        <f t="shared" si="259"/>
        <v>07</v>
      </c>
      <c r="H2084" s="18" t="s">
        <v>4240</v>
      </c>
      <c r="I2084" s="18" t="s">
        <v>4241</v>
      </c>
      <c r="J2084" s="62" t="s">
        <v>4242</v>
      </c>
      <c r="K2084" s="18" t="s">
        <v>12</v>
      </c>
      <c r="L2084" s="18" t="s">
        <v>96</v>
      </c>
      <c r="M2084" s="13" t="s">
        <v>12867</v>
      </c>
      <c r="N2084" s="18" t="s">
        <v>11419</v>
      </c>
      <c r="O2084" s="18">
        <v>7</v>
      </c>
    </row>
    <row r="2085" spans="1:15" ht="38.25">
      <c r="A2085" s="59" t="str">
        <f t="shared" si="260"/>
        <v>2</v>
      </c>
      <c r="B2085" s="59" t="str">
        <f t="shared" si="261"/>
        <v>2</v>
      </c>
      <c r="C2085" s="59" t="str">
        <f t="shared" si="262"/>
        <v>7</v>
      </c>
      <c r="D2085" s="59" t="str">
        <f t="shared" si="263"/>
        <v>2</v>
      </c>
      <c r="E2085" s="59" t="str">
        <f t="shared" si="258"/>
        <v>1</v>
      </c>
      <c r="F2085" s="59" t="str">
        <f t="shared" si="264"/>
        <v>02</v>
      </c>
      <c r="G2085" s="59" t="str">
        <f t="shared" si="259"/>
        <v>00</v>
      </c>
      <c r="H2085" s="59" t="s">
        <v>4243</v>
      </c>
      <c r="I2085" s="59" t="s">
        <v>11787</v>
      </c>
      <c r="J2085" s="60" t="s">
        <v>4244</v>
      </c>
      <c r="K2085" s="59" t="s">
        <v>610</v>
      </c>
      <c r="L2085" s="59"/>
      <c r="M2085" s="61"/>
      <c r="N2085" s="59" t="s">
        <v>11417</v>
      </c>
      <c r="O2085" s="59">
        <v>6</v>
      </c>
    </row>
    <row r="2086" spans="1:15" ht="38.25">
      <c r="A2086" s="18" t="str">
        <f t="shared" si="260"/>
        <v>2</v>
      </c>
      <c r="B2086" s="18" t="str">
        <f t="shared" si="261"/>
        <v>2</v>
      </c>
      <c r="C2086" s="18" t="str">
        <f t="shared" si="262"/>
        <v>7</v>
      </c>
      <c r="D2086" s="18" t="str">
        <f t="shared" si="263"/>
        <v>2</v>
      </c>
      <c r="E2086" s="18" t="str">
        <f t="shared" si="258"/>
        <v>1</v>
      </c>
      <c r="F2086" s="18" t="str">
        <f t="shared" si="264"/>
        <v>02</v>
      </c>
      <c r="G2086" s="18" t="str">
        <f t="shared" si="259"/>
        <v>01</v>
      </c>
      <c r="H2086" s="18" t="s">
        <v>4245</v>
      </c>
      <c r="I2086" s="18" t="s">
        <v>4246</v>
      </c>
      <c r="J2086" s="62" t="s">
        <v>4247</v>
      </c>
      <c r="K2086" s="18" t="s">
        <v>610</v>
      </c>
      <c r="L2086" s="18" t="s">
        <v>96</v>
      </c>
      <c r="M2086" s="13" t="s">
        <v>12867</v>
      </c>
      <c r="N2086" s="18" t="s">
        <v>11419</v>
      </c>
      <c r="O2086" s="18">
        <v>7</v>
      </c>
    </row>
    <row r="2087" spans="1:15" ht="38.25">
      <c r="A2087" s="18" t="str">
        <f t="shared" si="260"/>
        <v>2</v>
      </c>
      <c r="B2087" s="18" t="str">
        <f t="shared" si="261"/>
        <v>2</v>
      </c>
      <c r="C2087" s="18" t="str">
        <f t="shared" si="262"/>
        <v>7</v>
      </c>
      <c r="D2087" s="18" t="str">
        <f t="shared" si="263"/>
        <v>2</v>
      </c>
      <c r="E2087" s="18" t="str">
        <f t="shared" si="258"/>
        <v>1</v>
      </c>
      <c r="F2087" s="18" t="str">
        <f t="shared" si="264"/>
        <v>02</v>
      </c>
      <c r="G2087" s="18" t="str">
        <f t="shared" si="259"/>
        <v>02</v>
      </c>
      <c r="H2087" s="18" t="s">
        <v>4248</v>
      </c>
      <c r="I2087" s="18" t="s">
        <v>4249</v>
      </c>
      <c r="J2087" s="62" t="s">
        <v>4250</v>
      </c>
      <c r="K2087" s="18" t="s">
        <v>12</v>
      </c>
      <c r="L2087" s="18" t="s">
        <v>96</v>
      </c>
      <c r="M2087" s="13" t="s">
        <v>12867</v>
      </c>
      <c r="N2087" s="18" t="s">
        <v>11419</v>
      </c>
      <c r="O2087" s="18">
        <v>7</v>
      </c>
    </row>
    <row r="2088" spans="1:15" ht="38.25">
      <c r="A2088" s="18" t="str">
        <f t="shared" si="260"/>
        <v>2</v>
      </c>
      <c r="B2088" s="18" t="str">
        <f t="shared" si="261"/>
        <v>2</v>
      </c>
      <c r="C2088" s="18" t="str">
        <f t="shared" si="262"/>
        <v>7</v>
      </c>
      <c r="D2088" s="18" t="str">
        <f t="shared" si="263"/>
        <v>2</v>
      </c>
      <c r="E2088" s="18" t="str">
        <f t="shared" si="258"/>
        <v>1</v>
      </c>
      <c r="F2088" s="18" t="str">
        <f t="shared" si="264"/>
        <v>02</v>
      </c>
      <c r="G2088" s="18" t="str">
        <f t="shared" si="259"/>
        <v>03</v>
      </c>
      <c r="H2088" s="18" t="s">
        <v>4251</v>
      </c>
      <c r="I2088" s="18" t="s">
        <v>4252</v>
      </c>
      <c r="J2088" s="62" t="s">
        <v>4253</v>
      </c>
      <c r="K2088" s="18" t="s">
        <v>12</v>
      </c>
      <c r="L2088" s="18" t="s">
        <v>96</v>
      </c>
      <c r="M2088" s="13" t="s">
        <v>12867</v>
      </c>
      <c r="N2088" s="18" t="s">
        <v>11419</v>
      </c>
      <c r="O2088" s="18">
        <v>7</v>
      </c>
    </row>
    <row r="2089" spans="1:15" ht="38.25">
      <c r="A2089" s="18" t="str">
        <f t="shared" si="260"/>
        <v>2</v>
      </c>
      <c r="B2089" s="18" t="str">
        <f t="shared" si="261"/>
        <v>2</v>
      </c>
      <c r="C2089" s="18" t="str">
        <f t="shared" si="262"/>
        <v>7</v>
      </c>
      <c r="D2089" s="18" t="str">
        <f t="shared" si="263"/>
        <v>2</v>
      </c>
      <c r="E2089" s="18" t="str">
        <f t="shared" ref="E2089:E2157" si="265">MID(H2089,9,1)</f>
        <v>1</v>
      </c>
      <c r="F2089" s="18" t="str">
        <f t="shared" si="264"/>
        <v>02</v>
      </c>
      <c r="G2089" s="18" t="str">
        <f t="shared" si="259"/>
        <v>04</v>
      </c>
      <c r="H2089" s="18" t="s">
        <v>4254</v>
      </c>
      <c r="I2089" s="18" t="s">
        <v>4255</v>
      </c>
      <c r="J2089" s="62" t="s">
        <v>4239</v>
      </c>
      <c r="K2089" s="18" t="s">
        <v>12</v>
      </c>
      <c r="L2089" s="18" t="s">
        <v>96</v>
      </c>
      <c r="M2089" s="13" t="s">
        <v>12867</v>
      </c>
      <c r="N2089" s="18" t="s">
        <v>11419</v>
      </c>
      <c r="O2089" s="18">
        <v>7</v>
      </c>
    </row>
    <row r="2090" spans="1:15" ht="38.25">
      <c r="A2090" s="18" t="str">
        <f t="shared" si="260"/>
        <v>2</v>
      </c>
      <c r="B2090" s="18" t="str">
        <f t="shared" si="261"/>
        <v>2</v>
      </c>
      <c r="C2090" s="18" t="str">
        <f t="shared" si="262"/>
        <v>7</v>
      </c>
      <c r="D2090" s="18" t="str">
        <f t="shared" si="263"/>
        <v>2</v>
      </c>
      <c r="E2090" s="18" t="str">
        <f t="shared" si="265"/>
        <v>1</v>
      </c>
      <c r="F2090" s="18" t="str">
        <f t="shared" si="264"/>
        <v>02</v>
      </c>
      <c r="G2090" s="18" t="str">
        <f t="shared" si="259"/>
        <v>06</v>
      </c>
      <c r="H2090" s="18" t="s">
        <v>4256</v>
      </c>
      <c r="I2090" s="18" t="s">
        <v>4257</v>
      </c>
      <c r="J2090" s="62" t="s">
        <v>4258</v>
      </c>
      <c r="K2090" s="18" t="s">
        <v>12</v>
      </c>
      <c r="L2090" s="18" t="s">
        <v>96</v>
      </c>
      <c r="M2090" s="13" t="s">
        <v>12867</v>
      </c>
      <c r="N2090" s="18" t="s">
        <v>11419</v>
      </c>
      <c r="O2090" s="18">
        <v>7</v>
      </c>
    </row>
    <row r="2091" spans="1:15" ht="38.25">
      <c r="A2091" s="59" t="str">
        <f t="shared" si="260"/>
        <v>2</v>
      </c>
      <c r="B2091" s="59" t="str">
        <f t="shared" si="261"/>
        <v>2</v>
      </c>
      <c r="C2091" s="59" t="str">
        <f t="shared" si="262"/>
        <v>7</v>
      </c>
      <c r="D2091" s="59" t="str">
        <f t="shared" si="263"/>
        <v>2</v>
      </c>
      <c r="E2091" s="59" t="str">
        <f t="shared" si="265"/>
        <v>1</v>
      </c>
      <c r="F2091" s="59" t="str">
        <f t="shared" si="264"/>
        <v>03</v>
      </c>
      <c r="G2091" s="59" t="str">
        <f t="shared" si="259"/>
        <v>00</v>
      </c>
      <c r="H2091" s="59" t="s">
        <v>4259</v>
      </c>
      <c r="I2091" s="59" t="s">
        <v>11788</v>
      </c>
      <c r="J2091" s="60" t="s">
        <v>4225</v>
      </c>
      <c r="K2091" s="59" t="s">
        <v>610</v>
      </c>
      <c r="L2091" s="59"/>
      <c r="M2091" s="61"/>
      <c r="N2091" s="59" t="s">
        <v>11417</v>
      </c>
      <c r="O2091" s="59">
        <v>6</v>
      </c>
    </row>
    <row r="2092" spans="1:15" ht="38.25">
      <c r="A2092" s="18" t="str">
        <f t="shared" si="260"/>
        <v>2</v>
      </c>
      <c r="B2092" s="18" t="str">
        <f t="shared" si="261"/>
        <v>2</v>
      </c>
      <c r="C2092" s="18" t="str">
        <f t="shared" si="262"/>
        <v>7</v>
      </c>
      <c r="D2092" s="18" t="str">
        <f t="shared" si="263"/>
        <v>2</v>
      </c>
      <c r="E2092" s="18" t="str">
        <f t="shared" si="265"/>
        <v>1</v>
      </c>
      <c r="F2092" s="18" t="str">
        <f t="shared" si="264"/>
        <v>03</v>
      </c>
      <c r="G2092" s="18" t="str">
        <f t="shared" si="259"/>
        <v>01</v>
      </c>
      <c r="H2092" s="18" t="s">
        <v>4260</v>
      </c>
      <c r="I2092" s="18" t="s">
        <v>4261</v>
      </c>
      <c r="J2092" s="62" t="s">
        <v>4262</v>
      </c>
      <c r="K2092" s="18" t="s">
        <v>610</v>
      </c>
      <c r="L2092" s="18" t="s">
        <v>96</v>
      </c>
      <c r="M2092" s="13" t="s">
        <v>12867</v>
      </c>
      <c r="N2092" s="18" t="s">
        <v>11419</v>
      </c>
      <c r="O2092" s="18">
        <v>7</v>
      </c>
    </row>
    <row r="2093" spans="1:15" ht="38.25">
      <c r="A2093" s="18" t="str">
        <f t="shared" si="260"/>
        <v>2</v>
      </c>
      <c r="B2093" s="18" t="str">
        <f t="shared" si="261"/>
        <v>2</v>
      </c>
      <c r="C2093" s="18" t="str">
        <f t="shared" si="262"/>
        <v>7</v>
      </c>
      <c r="D2093" s="18" t="str">
        <f t="shared" si="263"/>
        <v>2</v>
      </c>
      <c r="E2093" s="18" t="str">
        <f t="shared" si="265"/>
        <v>1</v>
      </c>
      <c r="F2093" s="18" t="str">
        <f t="shared" si="264"/>
        <v>03</v>
      </c>
      <c r="G2093" s="18" t="str">
        <f t="shared" si="259"/>
        <v>02</v>
      </c>
      <c r="H2093" s="18" t="s">
        <v>4263</v>
      </c>
      <c r="I2093" s="18" t="s">
        <v>4264</v>
      </c>
      <c r="J2093" s="109" t="s">
        <v>4231</v>
      </c>
      <c r="K2093" s="18" t="s">
        <v>12</v>
      </c>
      <c r="L2093" s="18" t="s">
        <v>96</v>
      </c>
      <c r="M2093" s="13" t="s">
        <v>12867</v>
      </c>
      <c r="N2093" s="18" t="s">
        <v>11419</v>
      </c>
      <c r="O2093" s="18">
        <v>7</v>
      </c>
    </row>
    <row r="2094" spans="1:15" ht="38.25">
      <c r="A2094" s="18" t="str">
        <f t="shared" si="260"/>
        <v>2</v>
      </c>
      <c r="B2094" s="18" t="str">
        <f t="shared" si="261"/>
        <v>2</v>
      </c>
      <c r="C2094" s="18" t="str">
        <f t="shared" si="262"/>
        <v>7</v>
      </c>
      <c r="D2094" s="18" t="str">
        <f t="shared" si="263"/>
        <v>2</v>
      </c>
      <c r="E2094" s="18" t="str">
        <f t="shared" si="265"/>
        <v>1</v>
      </c>
      <c r="F2094" s="18" t="str">
        <f t="shared" si="264"/>
        <v>03</v>
      </c>
      <c r="G2094" s="18" t="str">
        <f t="shared" si="259"/>
        <v>03</v>
      </c>
      <c r="H2094" s="18" t="s">
        <v>4265</v>
      </c>
      <c r="I2094" s="11" t="s">
        <v>4266</v>
      </c>
      <c r="J2094" s="79" t="s">
        <v>4267</v>
      </c>
      <c r="K2094" s="18" t="s">
        <v>12</v>
      </c>
      <c r="L2094" s="18" t="s">
        <v>96</v>
      </c>
      <c r="M2094" s="13" t="s">
        <v>12867</v>
      </c>
      <c r="N2094" s="18" t="s">
        <v>11419</v>
      </c>
      <c r="O2094" s="18">
        <v>7</v>
      </c>
    </row>
    <row r="2095" spans="1:15" ht="38.25">
      <c r="A2095" s="18" t="str">
        <f t="shared" si="260"/>
        <v>2</v>
      </c>
      <c r="B2095" s="18" t="str">
        <f t="shared" si="261"/>
        <v>2</v>
      </c>
      <c r="C2095" s="18" t="str">
        <f t="shared" si="262"/>
        <v>7</v>
      </c>
      <c r="D2095" s="18" t="str">
        <f t="shared" si="263"/>
        <v>2</v>
      </c>
      <c r="E2095" s="18" t="str">
        <f t="shared" si="265"/>
        <v>1</v>
      </c>
      <c r="F2095" s="18" t="str">
        <f t="shared" si="264"/>
        <v>03</v>
      </c>
      <c r="G2095" s="18" t="str">
        <f t="shared" si="259"/>
        <v>04</v>
      </c>
      <c r="H2095" s="18" t="s">
        <v>4268</v>
      </c>
      <c r="I2095" s="18" t="s">
        <v>4269</v>
      </c>
      <c r="J2095" s="62" t="s">
        <v>4236</v>
      </c>
      <c r="K2095" s="18" t="s">
        <v>12</v>
      </c>
      <c r="L2095" s="18" t="s">
        <v>96</v>
      </c>
      <c r="M2095" s="13" t="s">
        <v>12867</v>
      </c>
      <c r="N2095" s="18" t="s">
        <v>11419</v>
      </c>
      <c r="O2095" s="18">
        <v>7</v>
      </c>
    </row>
    <row r="2096" spans="1:15" ht="38.25">
      <c r="A2096" s="18" t="str">
        <f t="shared" si="260"/>
        <v>2</v>
      </c>
      <c r="B2096" s="18" t="str">
        <f t="shared" si="261"/>
        <v>2</v>
      </c>
      <c r="C2096" s="18" t="str">
        <f t="shared" si="262"/>
        <v>7</v>
      </c>
      <c r="D2096" s="18" t="str">
        <f t="shared" si="263"/>
        <v>2</v>
      </c>
      <c r="E2096" s="18" t="str">
        <f t="shared" si="265"/>
        <v>1</v>
      </c>
      <c r="F2096" s="18" t="str">
        <f t="shared" si="264"/>
        <v>03</v>
      </c>
      <c r="G2096" s="18" t="str">
        <f t="shared" si="259"/>
        <v>05</v>
      </c>
      <c r="H2096" s="18" t="s">
        <v>4270</v>
      </c>
      <c r="I2096" s="18" t="s">
        <v>4271</v>
      </c>
      <c r="J2096" s="62" t="s">
        <v>4272</v>
      </c>
      <c r="K2096" s="18" t="s">
        <v>12</v>
      </c>
      <c r="L2096" s="18" t="s">
        <v>96</v>
      </c>
      <c r="M2096" s="13" t="s">
        <v>12867</v>
      </c>
      <c r="N2096" s="18" t="s">
        <v>11419</v>
      </c>
      <c r="O2096" s="18">
        <v>7</v>
      </c>
    </row>
    <row r="2097" spans="1:15" ht="38.25">
      <c r="A2097" s="11" t="str">
        <f t="shared" si="260"/>
        <v>2</v>
      </c>
      <c r="B2097" s="11" t="str">
        <f t="shared" si="261"/>
        <v>2</v>
      </c>
      <c r="C2097" s="11" t="str">
        <f t="shared" si="262"/>
        <v>7</v>
      </c>
      <c r="D2097" s="11" t="str">
        <f t="shared" si="263"/>
        <v>2</v>
      </c>
      <c r="E2097" s="11" t="str">
        <f t="shared" si="265"/>
        <v>1</v>
      </c>
      <c r="F2097" s="11" t="str">
        <f t="shared" si="264"/>
        <v>03</v>
      </c>
      <c r="G2097" s="11" t="str">
        <f t="shared" si="259"/>
        <v>07</v>
      </c>
      <c r="H2097" s="11" t="s">
        <v>4273</v>
      </c>
      <c r="I2097" s="11" t="s">
        <v>4274</v>
      </c>
      <c r="J2097" s="79" t="s">
        <v>4275</v>
      </c>
      <c r="K2097" s="11" t="s">
        <v>12</v>
      </c>
      <c r="L2097" s="11" t="s">
        <v>96</v>
      </c>
      <c r="M2097" s="13" t="s">
        <v>12867</v>
      </c>
      <c r="N2097" s="11" t="s">
        <v>11419</v>
      </c>
      <c r="O2097" s="11">
        <v>7</v>
      </c>
    </row>
    <row r="2098" spans="1:15" ht="38.25">
      <c r="A2098" s="59" t="str">
        <f t="shared" si="260"/>
        <v>2</v>
      </c>
      <c r="B2098" s="59" t="str">
        <f t="shared" si="261"/>
        <v>2</v>
      </c>
      <c r="C2098" s="59" t="str">
        <f t="shared" si="262"/>
        <v>7</v>
      </c>
      <c r="D2098" s="59" t="str">
        <f t="shared" si="263"/>
        <v>2</v>
      </c>
      <c r="E2098" s="59" t="str">
        <f t="shared" si="265"/>
        <v>1</v>
      </c>
      <c r="F2098" s="59" t="str">
        <f t="shared" si="264"/>
        <v>04</v>
      </c>
      <c r="G2098" s="59" t="str">
        <f t="shared" ref="G2098:G2162" si="266">MID(H2098,14,2)</f>
        <v>00</v>
      </c>
      <c r="H2098" s="59" t="s">
        <v>4276</v>
      </c>
      <c r="I2098" s="59" t="s">
        <v>11789</v>
      </c>
      <c r="J2098" s="60" t="s">
        <v>4244</v>
      </c>
      <c r="K2098" s="59" t="s">
        <v>610</v>
      </c>
      <c r="L2098" s="59"/>
      <c r="M2098" s="61"/>
      <c r="N2098" s="59" t="s">
        <v>11417</v>
      </c>
      <c r="O2098" s="59">
        <v>6</v>
      </c>
    </row>
    <row r="2099" spans="1:15" ht="38.25">
      <c r="A2099" s="18" t="str">
        <f t="shared" si="260"/>
        <v>2</v>
      </c>
      <c r="B2099" s="18" t="str">
        <f t="shared" si="261"/>
        <v>2</v>
      </c>
      <c r="C2099" s="18" t="str">
        <f t="shared" si="262"/>
        <v>7</v>
      </c>
      <c r="D2099" s="18" t="str">
        <f t="shared" si="263"/>
        <v>2</v>
      </c>
      <c r="E2099" s="18" t="str">
        <f t="shared" si="265"/>
        <v>1</v>
      </c>
      <c r="F2099" s="18" t="str">
        <f t="shared" si="264"/>
        <v>04</v>
      </c>
      <c r="G2099" s="18" t="str">
        <f t="shared" si="266"/>
        <v>01</v>
      </c>
      <c r="H2099" s="18" t="s">
        <v>4277</v>
      </c>
      <c r="I2099" s="18" t="s">
        <v>4278</v>
      </c>
      <c r="J2099" s="62" t="s">
        <v>4247</v>
      </c>
      <c r="K2099" s="18" t="s">
        <v>610</v>
      </c>
      <c r="L2099" s="18" t="s">
        <v>96</v>
      </c>
      <c r="M2099" s="13" t="s">
        <v>12867</v>
      </c>
      <c r="N2099" s="18" t="s">
        <v>11419</v>
      </c>
      <c r="O2099" s="18">
        <v>7</v>
      </c>
    </row>
    <row r="2100" spans="1:15" ht="38.25">
      <c r="A2100" s="18" t="str">
        <f t="shared" si="260"/>
        <v>2</v>
      </c>
      <c r="B2100" s="18" t="str">
        <f t="shared" si="261"/>
        <v>2</v>
      </c>
      <c r="C2100" s="18" t="str">
        <f t="shared" si="262"/>
        <v>7</v>
      </c>
      <c r="D2100" s="18" t="str">
        <f t="shared" si="263"/>
        <v>2</v>
      </c>
      <c r="E2100" s="18" t="str">
        <f t="shared" si="265"/>
        <v>1</v>
      </c>
      <c r="F2100" s="18" t="str">
        <f t="shared" si="264"/>
        <v>04</v>
      </c>
      <c r="G2100" s="18" t="str">
        <f t="shared" si="266"/>
        <v>02</v>
      </c>
      <c r="H2100" s="18" t="s">
        <v>4279</v>
      </c>
      <c r="I2100" s="18" t="s">
        <v>4280</v>
      </c>
      <c r="J2100" s="62" t="s">
        <v>4250</v>
      </c>
      <c r="K2100" s="18" t="s">
        <v>12</v>
      </c>
      <c r="L2100" s="18" t="s">
        <v>96</v>
      </c>
      <c r="M2100" s="13" t="s">
        <v>12867</v>
      </c>
      <c r="N2100" s="18" t="s">
        <v>11419</v>
      </c>
      <c r="O2100" s="18">
        <v>7</v>
      </c>
    </row>
    <row r="2101" spans="1:15" ht="38.25">
      <c r="A2101" s="18" t="str">
        <f t="shared" si="260"/>
        <v>2</v>
      </c>
      <c r="B2101" s="18" t="str">
        <f t="shared" si="261"/>
        <v>2</v>
      </c>
      <c r="C2101" s="18" t="str">
        <f t="shared" si="262"/>
        <v>7</v>
      </c>
      <c r="D2101" s="18" t="str">
        <f t="shared" si="263"/>
        <v>2</v>
      </c>
      <c r="E2101" s="18" t="str">
        <f t="shared" si="265"/>
        <v>1</v>
      </c>
      <c r="F2101" s="18" t="str">
        <f t="shared" si="264"/>
        <v>04</v>
      </c>
      <c r="G2101" s="18" t="str">
        <f t="shared" si="266"/>
        <v>03</v>
      </c>
      <c r="H2101" s="18" t="s">
        <v>4281</v>
      </c>
      <c r="I2101" s="18" t="s">
        <v>4282</v>
      </c>
      <c r="J2101" s="62" t="s">
        <v>4253</v>
      </c>
      <c r="K2101" s="18" t="s">
        <v>12</v>
      </c>
      <c r="L2101" s="18" t="s">
        <v>96</v>
      </c>
      <c r="M2101" s="13" t="s">
        <v>12867</v>
      </c>
      <c r="N2101" s="18" t="s">
        <v>11419</v>
      </c>
      <c r="O2101" s="18">
        <v>7</v>
      </c>
    </row>
    <row r="2102" spans="1:15" ht="38.25">
      <c r="A2102" s="18" t="str">
        <f t="shared" si="260"/>
        <v>2</v>
      </c>
      <c r="B2102" s="18" t="str">
        <f t="shared" si="261"/>
        <v>2</v>
      </c>
      <c r="C2102" s="18" t="str">
        <f t="shared" si="262"/>
        <v>7</v>
      </c>
      <c r="D2102" s="18" t="str">
        <f t="shared" si="263"/>
        <v>2</v>
      </c>
      <c r="E2102" s="18" t="str">
        <f t="shared" si="265"/>
        <v>1</v>
      </c>
      <c r="F2102" s="18" t="str">
        <f t="shared" si="264"/>
        <v>04</v>
      </c>
      <c r="G2102" s="18" t="str">
        <f t="shared" si="266"/>
        <v>04</v>
      </c>
      <c r="H2102" s="18" t="s">
        <v>4283</v>
      </c>
      <c r="I2102" s="18" t="s">
        <v>4284</v>
      </c>
      <c r="J2102" s="62" t="s">
        <v>4272</v>
      </c>
      <c r="K2102" s="18" t="s">
        <v>12</v>
      </c>
      <c r="L2102" s="18" t="s">
        <v>96</v>
      </c>
      <c r="M2102" s="13" t="s">
        <v>12867</v>
      </c>
      <c r="N2102" s="18" t="s">
        <v>11419</v>
      </c>
      <c r="O2102" s="18">
        <v>7</v>
      </c>
    </row>
    <row r="2103" spans="1:15" ht="25.5">
      <c r="A2103" s="11" t="str">
        <f t="shared" si="260"/>
        <v>2</v>
      </c>
      <c r="B2103" s="11" t="str">
        <f t="shared" si="261"/>
        <v>2</v>
      </c>
      <c r="C2103" s="11" t="str">
        <f t="shared" si="262"/>
        <v>7</v>
      </c>
      <c r="D2103" s="11" t="str">
        <f t="shared" si="263"/>
        <v>2</v>
      </c>
      <c r="E2103" s="11" t="str">
        <f t="shared" si="265"/>
        <v>1</v>
      </c>
      <c r="F2103" s="11" t="str">
        <f t="shared" si="264"/>
        <v>04</v>
      </c>
      <c r="G2103" s="11" t="str">
        <f t="shared" si="266"/>
        <v>06</v>
      </c>
      <c r="H2103" s="11" t="s">
        <v>4285</v>
      </c>
      <c r="I2103" s="11" t="s">
        <v>4286</v>
      </c>
      <c r="J2103" s="79" t="s">
        <v>4287</v>
      </c>
      <c r="K2103" s="11" t="s">
        <v>12</v>
      </c>
      <c r="L2103" s="11" t="s">
        <v>96</v>
      </c>
      <c r="M2103" s="13" t="s">
        <v>12867</v>
      </c>
      <c r="N2103" s="11" t="s">
        <v>11419</v>
      </c>
      <c r="O2103" s="11">
        <v>7</v>
      </c>
    </row>
    <row r="2104" spans="1:15" ht="63.75">
      <c r="A2104" s="59" t="str">
        <f t="shared" si="260"/>
        <v>2</v>
      </c>
      <c r="B2104" s="59" t="str">
        <f t="shared" si="261"/>
        <v>2</v>
      </c>
      <c r="C2104" s="59" t="str">
        <f t="shared" si="262"/>
        <v>7</v>
      </c>
      <c r="D2104" s="59" t="str">
        <f t="shared" si="263"/>
        <v>2</v>
      </c>
      <c r="E2104" s="59" t="str">
        <f t="shared" si="265"/>
        <v>1</v>
      </c>
      <c r="F2104" s="59" t="str">
        <f t="shared" si="264"/>
        <v>05</v>
      </c>
      <c r="G2104" s="59" t="str">
        <f t="shared" si="266"/>
        <v>00</v>
      </c>
      <c r="H2104" s="59" t="s">
        <v>4288</v>
      </c>
      <c r="I2104" s="59" t="s">
        <v>11790</v>
      </c>
      <c r="J2104" s="60" t="s">
        <v>4289</v>
      </c>
      <c r="K2104" s="59" t="s">
        <v>610</v>
      </c>
      <c r="L2104" s="59"/>
      <c r="M2104" s="61"/>
      <c r="N2104" s="59" t="s">
        <v>11417</v>
      </c>
      <c r="O2104" s="59">
        <v>6</v>
      </c>
    </row>
    <row r="2105" spans="1:15" ht="63.75">
      <c r="A2105" s="18" t="str">
        <f t="shared" si="260"/>
        <v>2</v>
      </c>
      <c r="B2105" s="18" t="str">
        <f t="shared" si="261"/>
        <v>2</v>
      </c>
      <c r="C2105" s="18" t="str">
        <f t="shared" si="262"/>
        <v>7</v>
      </c>
      <c r="D2105" s="18" t="str">
        <f t="shared" si="263"/>
        <v>2</v>
      </c>
      <c r="E2105" s="18" t="str">
        <f t="shared" si="265"/>
        <v>1</v>
      </c>
      <c r="F2105" s="18" t="str">
        <f t="shared" si="264"/>
        <v>05</v>
      </c>
      <c r="G2105" s="18" t="str">
        <f t="shared" si="266"/>
        <v>98</v>
      </c>
      <c r="H2105" s="18" t="s">
        <v>4290</v>
      </c>
      <c r="I2105" s="18" t="s">
        <v>4291</v>
      </c>
      <c r="J2105" s="109" t="s">
        <v>4292</v>
      </c>
      <c r="K2105" s="18" t="s">
        <v>12</v>
      </c>
      <c r="L2105" s="18" t="s">
        <v>96</v>
      </c>
      <c r="M2105" s="13" t="s">
        <v>12867</v>
      </c>
      <c r="N2105" s="18" t="s">
        <v>11419</v>
      </c>
      <c r="O2105" s="18">
        <v>7</v>
      </c>
    </row>
    <row r="2106" spans="1:15" ht="25.5">
      <c r="A2106" s="59" t="str">
        <f t="shared" si="260"/>
        <v>2</v>
      </c>
      <c r="B2106" s="59" t="str">
        <f t="shared" si="261"/>
        <v>2</v>
      </c>
      <c r="C2106" s="59" t="str">
        <f t="shared" si="262"/>
        <v>7</v>
      </c>
      <c r="D2106" s="59" t="str">
        <f t="shared" si="263"/>
        <v>2</v>
      </c>
      <c r="E2106" s="59" t="str">
        <f t="shared" si="265"/>
        <v>1</v>
      </c>
      <c r="F2106" s="59" t="str">
        <f t="shared" si="264"/>
        <v>06</v>
      </c>
      <c r="G2106" s="59" t="str">
        <f t="shared" si="266"/>
        <v>00</v>
      </c>
      <c r="H2106" s="59" t="s">
        <v>4293</v>
      </c>
      <c r="I2106" s="59" t="s">
        <v>11791</v>
      </c>
      <c r="J2106" s="60" t="s">
        <v>4294</v>
      </c>
      <c r="K2106" s="59" t="s">
        <v>610</v>
      </c>
      <c r="L2106" s="59"/>
      <c r="M2106" s="61"/>
      <c r="N2106" s="59" t="s">
        <v>11417</v>
      </c>
      <c r="O2106" s="59">
        <v>6</v>
      </c>
    </row>
    <row r="2107" spans="1:15" ht="38.25">
      <c r="A2107" s="18" t="str">
        <f t="shared" si="260"/>
        <v>2</v>
      </c>
      <c r="B2107" s="18" t="str">
        <f t="shared" si="261"/>
        <v>2</v>
      </c>
      <c r="C2107" s="18" t="str">
        <f t="shared" si="262"/>
        <v>7</v>
      </c>
      <c r="D2107" s="18" t="str">
        <f t="shared" si="263"/>
        <v>2</v>
      </c>
      <c r="E2107" s="18" t="str">
        <f t="shared" si="265"/>
        <v>1</v>
      </c>
      <c r="F2107" s="18" t="str">
        <f t="shared" si="264"/>
        <v>06</v>
      </c>
      <c r="G2107" s="18" t="str">
        <f t="shared" si="266"/>
        <v>01</v>
      </c>
      <c r="H2107" s="18" t="s">
        <v>4295</v>
      </c>
      <c r="I2107" s="18" t="s">
        <v>4296</v>
      </c>
      <c r="J2107" s="62" t="s">
        <v>4297</v>
      </c>
      <c r="K2107" s="18" t="s">
        <v>610</v>
      </c>
      <c r="L2107" s="18" t="s">
        <v>96</v>
      </c>
      <c r="M2107" s="13" t="s">
        <v>12867</v>
      </c>
      <c r="N2107" s="18" t="s">
        <v>11419</v>
      </c>
      <c r="O2107" s="18">
        <v>7</v>
      </c>
    </row>
    <row r="2108" spans="1:15" ht="25.5">
      <c r="A2108" s="59" t="str">
        <f t="shared" si="260"/>
        <v>2</v>
      </c>
      <c r="B2108" s="59" t="str">
        <f t="shared" si="261"/>
        <v>2</v>
      </c>
      <c r="C2108" s="59" t="str">
        <f t="shared" si="262"/>
        <v>7</v>
      </c>
      <c r="D2108" s="59" t="str">
        <f t="shared" si="263"/>
        <v>2</v>
      </c>
      <c r="E2108" s="59" t="str">
        <f t="shared" si="265"/>
        <v>1</v>
      </c>
      <c r="F2108" s="59" t="str">
        <f t="shared" si="264"/>
        <v>07</v>
      </c>
      <c r="G2108" s="59" t="str">
        <f t="shared" si="266"/>
        <v>00</v>
      </c>
      <c r="H2108" s="59" t="s">
        <v>4298</v>
      </c>
      <c r="I2108" s="59" t="s">
        <v>11792</v>
      </c>
      <c r="J2108" s="60" t="s">
        <v>4299</v>
      </c>
      <c r="K2108" s="59" t="s">
        <v>610</v>
      </c>
      <c r="L2108" s="59"/>
      <c r="M2108" s="61"/>
      <c r="N2108" s="59" t="s">
        <v>11417</v>
      </c>
      <c r="O2108" s="59">
        <v>6</v>
      </c>
    </row>
    <row r="2109" spans="1:15" ht="38.25">
      <c r="A2109" s="18" t="str">
        <f t="shared" si="260"/>
        <v>2</v>
      </c>
      <c r="B2109" s="18" t="str">
        <f t="shared" si="261"/>
        <v>2</v>
      </c>
      <c r="C2109" s="18" t="str">
        <f t="shared" si="262"/>
        <v>7</v>
      </c>
      <c r="D2109" s="18" t="str">
        <f t="shared" si="263"/>
        <v>2</v>
      </c>
      <c r="E2109" s="18" t="str">
        <f t="shared" si="265"/>
        <v>1</v>
      </c>
      <c r="F2109" s="18" t="str">
        <f t="shared" si="264"/>
        <v>07</v>
      </c>
      <c r="G2109" s="18" t="str">
        <f t="shared" si="266"/>
        <v>01</v>
      </c>
      <c r="H2109" s="18" t="s">
        <v>4300</v>
      </c>
      <c r="I2109" s="18" t="s">
        <v>4301</v>
      </c>
      <c r="J2109" s="62" t="s">
        <v>4302</v>
      </c>
      <c r="K2109" s="18" t="s">
        <v>610</v>
      </c>
      <c r="L2109" s="18" t="s">
        <v>96</v>
      </c>
      <c r="M2109" s="13" t="s">
        <v>12867</v>
      </c>
      <c r="N2109" s="18" t="s">
        <v>11419</v>
      </c>
      <c r="O2109" s="18">
        <v>7</v>
      </c>
    </row>
    <row r="2110" spans="1:15" ht="25.5">
      <c r="A2110" s="18" t="str">
        <f t="shared" si="260"/>
        <v>2</v>
      </c>
      <c r="B2110" s="18" t="str">
        <f t="shared" si="261"/>
        <v>2</v>
      </c>
      <c r="C2110" s="18" t="str">
        <f t="shared" si="262"/>
        <v>7</v>
      </c>
      <c r="D2110" s="18" t="str">
        <f t="shared" si="263"/>
        <v>2</v>
      </c>
      <c r="E2110" s="18" t="str">
        <f t="shared" si="265"/>
        <v>1</v>
      </c>
      <c r="F2110" s="18" t="str">
        <f t="shared" si="264"/>
        <v>07</v>
      </c>
      <c r="G2110" s="18" t="str">
        <f t="shared" si="266"/>
        <v>02</v>
      </c>
      <c r="H2110" s="18" t="s">
        <v>4303</v>
      </c>
      <c r="I2110" s="18" t="s">
        <v>4304</v>
      </c>
      <c r="J2110" s="62" t="s">
        <v>4305</v>
      </c>
      <c r="K2110" s="18" t="s">
        <v>610</v>
      </c>
      <c r="L2110" s="18" t="s">
        <v>96</v>
      </c>
      <c r="M2110" s="13" t="s">
        <v>12867</v>
      </c>
      <c r="N2110" s="18" t="s">
        <v>11419</v>
      </c>
      <c r="O2110" s="18">
        <v>7</v>
      </c>
    </row>
    <row r="2111" spans="1:15" ht="25.5">
      <c r="A2111" s="18" t="str">
        <f t="shared" si="260"/>
        <v>2</v>
      </c>
      <c r="B2111" s="18" t="str">
        <f t="shared" si="261"/>
        <v>2</v>
      </c>
      <c r="C2111" s="18" t="str">
        <f t="shared" si="262"/>
        <v>7</v>
      </c>
      <c r="D2111" s="18" t="str">
        <f t="shared" si="263"/>
        <v>2</v>
      </c>
      <c r="E2111" s="18" t="str">
        <f t="shared" si="265"/>
        <v>1</v>
      </c>
      <c r="F2111" s="18" t="str">
        <f t="shared" si="264"/>
        <v>07</v>
      </c>
      <c r="G2111" s="18" t="str">
        <f t="shared" si="266"/>
        <v>03</v>
      </c>
      <c r="H2111" s="18" t="s">
        <v>4306</v>
      </c>
      <c r="I2111" s="18" t="s">
        <v>4307</v>
      </c>
      <c r="J2111" s="62" t="s">
        <v>4308</v>
      </c>
      <c r="K2111" s="18" t="s">
        <v>610</v>
      </c>
      <c r="L2111" s="18" t="s">
        <v>96</v>
      </c>
      <c r="M2111" s="13" t="s">
        <v>12867</v>
      </c>
      <c r="N2111" s="18" t="s">
        <v>11419</v>
      </c>
      <c r="O2111" s="18">
        <v>7</v>
      </c>
    </row>
    <row r="2112" spans="1:15" ht="25.5">
      <c r="A2112" s="18" t="str">
        <f t="shared" si="260"/>
        <v>2</v>
      </c>
      <c r="B2112" s="18" t="str">
        <f t="shared" si="261"/>
        <v>2</v>
      </c>
      <c r="C2112" s="18" t="str">
        <f t="shared" si="262"/>
        <v>7</v>
      </c>
      <c r="D2112" s="18" t="str">
        <f t="shared" si="263"/>
        <v>2</v>
      </c>
      <c r="E2112" s="18" t="str">
        <f t="shared" si="265"/>
        <v>1</v>
      </c>
      <c r="F2112" s="18" t="str">
        <f t="shared" si="264"/>
        <v>07</v>
      </c>
      <c r="G2112" s="18" t="str">
        <f t="shared" si="266"/>
        <v>04</v>
      </c>
      <c r="H2112" s="18" t="s">
        <v>4309</v>
      </c>
      <c r="I2112" s="18" t="s">
        <v>4310</v>
      </c>
      <c r="J2112" s="62" t="s">
        <v>4311</v>
      </c>
      <c r="K2112" s="18" t="s">
        <v>610</v>
      </c>
      <c r="L2112" s="18" t="s">
        <v>96</v>
      </c>
      <c r="M2112" s="13" t="s">
        <v>12867</v>
      </c>
      <c r="N2112" s="18" t="s">
        <v>11419</v>
      </c>
      <c r="O2112" s="18">
        <v>7</v>
      </c>
    </row>
    <row r="2113" spans="1:15" ht="25.5">
      <c r="A2113" s="18" t="str">
        <f t="shared" si="260"/>
        <v>2</v>
      </c>
      <c r="B2113" s="18" t="str">
        <f t="shared" si="261"/>
        <v>2</v>
      </c>
      <c r="C2113" s="18" t="str">
        <f t="shared" si="262"/>
        <v>7</v>
      </c>
      <c r="D2113" s="18" t="str">
        <f t="shared" si="263"/>
        <v>2</v>
      </c>
      <c r="E2113" s="18" t="str">
        <f t="shared" si="265"/>
        <v>1</v>
      </c>
      <c r="F2113" s="18" t="str">
        <f t="shared" si="264"/>
        <v>07</v>
      </c>
      <c r="G2113" s="18" t="str">
        <f t="shared" si="266"/>
        <v>98</v>
      </c>
      <c r="H2113" s="18" t="s">
        <v>4312</v>
      </c>
      <c r="I2113" s="18" t="s">
        <v>4313</v>
      </c>
      <c r="J2113" s="62" t="s">
        <v>4314</v>
      </c>
      <c r="K2113" s="18" t="s">
        <v>610</v>
      </c>
      <c r="L2113" s="18" t="s">
        <v>96</v>
      </c>
      <c r="M2113" s="13" t="s">
        <v>12867</v>
      </c>
      <c r="N2113" s="18" t="s">
        <v>11419</v>
      </c>
      <c r="O2113" s="18">
        <v>7</v>
      </c>
    </row>
    <row r="2114" spans="1:15" ht="25.5">
      <c r="A2114" s="7" t="str">
        <f t="shared" si="260"/>
        <v>2</v>
      </c>
      <c r="B2114" s="7" t="str">
        <f t="shared" si="261"/>
        <v>2</v>
      </c>
      <c r="C2114" s="7" t="str">
        <f t="shared" si="262"/>
        <v>7</v>
      </c>
      <c r="D2114" s="7" t="str">
        <f t="shared" si="263"/>
        <v>3</v>
      </c>
      <c r="E2114" s="7" t="str">
        <f t="shared" si="265"/>
        <v>0</v>
      </c>
      <c r="F2114" s="7" t="str">
        <f t="shared" si="264"/>
        <v>00</v>
      </c>
      <c r="G2114" s="7" t="str">
        <f t="shared" si="266"/>
        <v>00</v>
      </c>
      <c r="H2114" s="7" t="s">
        <v>4315</v>
      </c>
      <c r="I2114" s="7" t="s">
        <v>4316</v>
      </c>
      <c r="J2114" s="42" t="s">
        <v>4317</v>
      </c>
      <c r="K2114" s="7" t="s">
        <v>610</v>
      </c>
      <c r="L2114" s="7"/>
      <c r="M2114" s="7"/>
      <c r="N2114" s="7" t="s">
        <v>11417</v>
      </c>
      <c r="O2114" s="7">
        <v>4</v>
      </c>
    </row>
    <row r="2115" spans="1:15" ht="51">
      <c r="A2115" s="87" t="str">
        <f t="shared" si="260"/>
        <v>2</v>
      </c>
      <c r="B2115" s="87" t="str">
        <f t="shared" si="261"/>
        <v>2</v>
      </c>
      <c r="C2115" s="87" t="str">
        <f t="shared" si="262"/>
        <v>7</v>
      </c>
      <c r="D2115" s="87" t="str">
        <f t="shared" si="263"/>
        <v>3</v>
      </c>
      <c r="E2115" s="87" t="str">
        <f t="shared" si="265"/>
        <v>1</v>
      </c>
      <c r="F2115" s="87" t="str">
        <f t="shared" si="264"/>
        <v>00</v>
      </c>
      <c r="G2115" s="87" t="str">
        <f t="shared" si="266"/>
        <v>00</v>
      </c>
      <c r="H2115" s="87" t="s">
        <v>4318</v>
      </c>
      <c r="I2115" s="87" t="s">
        <v>4319</v>
      </c>
      <c r="J2115" s="88" t="s">
        <v>11793</v>
      </c>
      <c r="K2115" s="87" t="s">
        <v>610</v>
      </c>
      <c r="L2115" s="87"/>
      <c r="M2115" s="89"/>
      <c r="N2115" s="87" t="s">
        <v>11417</v>
      </c>
      <c r="O2115" s="87">
        <v>5</v>
      </c>
    </row>
    <row r="2116" spans="1:15" ht="25.5">
      <c r="A2116" s="59" t="str">
        <f t="shared" si="260"/>
        <v>2</v>
      </c>
      <c r="B2116" s="59" t="str">
        <f t="shared" si="261"/>
        <v>2</v>
      </c>
      <c r="C2116" s="59" t="str">
        <f t="shared" si="262"/>
        <v>7</v>
      </c>
      <c r="D2116" s="59" t="str">
        <f t="shared" si="263"/>
        <v>3</v>
      </c>
      <c r="E2116" s="59" t="str">
        <f t="shared" si="265"/>
        <v>1</v>
      </c>
      <c r="F2116" s="59" t="str">
        <f t="shared" si="264"/>
        <v>01</v>
      </c>
      <c r="G2116" s="59" t="str">
        <f t="shared" si="266"/>
        <v>00</v>
      </c>
      <c r="H2116" s="59" t="s">
        <v>4320</v>
      </c>
      <c r="I2116" s="59" t="s">
        <v>3543</v>
      </c>
      <c r="J2116" s="60" t="s">
        <v>3544</v>
      </c>
      <c r="K2116" s="59" t="s">
        <v>610</v>
      </c>
      <c r="L2116" s="59"/>
      <c r="M2116" s="61"/>
      <c r="N2116" s="59" t="s">
        <v>11417</v>
      </c>
      <c r="O2116" s="59">
        <v>6</v>
      </c>
    </row>
    <row r="2117" spans="1:15" ht="25.5">
      <c r="A2117" s="18" t="str">
        <f t="shared" si="260"/>
        <v>2</v>
      </c>
      <c r="B2117" s="18" t="str">
        <f t="shared" si="261"/>
        <v>2</v>
      </c>
      <c r="C2117" s="18" t="str">
        <f t="shared" si="262"/>
        <v>7</v>
      </c>
      <c r="D2117" s="18" t="str">
        <f t="shared" si="263"/>
        <v>3</v>
      </c>
      <c r="E2117" s="18" t="str">
        <f t="shared" si="265"/>
        <v>1</v>
      </c>
      <c r="F2117" s="18" t="str">
        <f t="shared" si="264"/>
        <v>01</v>
      </c>
      <c r="G2117" s="18" t="str">
        <f t="shared" si="266"/>
        <v>01</v>
      </c>
      <c r="H2117" s="18" t="s">
        <v>4321</v>
      </c>
      <c r="I2117" s="18" t="s">
        <v>3546</v>
      </c>
      <c r="J2117" s="62" t="s">
        <v>3547</v>
      </c>
      <c r="K2117" s="18" t="s">
        <v>610</v>
      </c>
      <c r="L2117" s="18" t="s">
        <v>96</v>
      </c>
      <c r="M2117" s="13" t="s">
        <v>12867</v>
      </c>
      <c r="N2117" s="18" t="s">
        <v>11419</v>
      </c>
      <c r="O2117" s="18">
        <v>7</v>
      </c>
    </row>
    <row r="2118" spans="1:15" ht="25.5">
      <c r="A2118" s="18" t="str">
        <f t="shared" si="260"/>
        <v>2</v>
      </c>
      <c r="B2118" s="18" t="str">
        <f t="shared" si="261"/>
        <v>2</v>
      </c>
      <c r="C2118" s="18" t="str">
        <f t="shared" si="262"/>
        <v>7</v>
      </c>
      <c r="D2118" s="18" t="str">
        <f t="shared" si="263"/>
        <v>3</v>
      </c>
      <c r="E2118" s="18" t="str">
        <f t="shared" si="265"/>
        <v>1</v>
      </c>
      <c r="F2118" s="18" t="str">
        <f t="shared" si="264"/>
        <v>01</v>
      </c>
      <c r="G2118" s="18" t="str">
        <f t="shared" si="266"/>
        <v>02</v>
      </c>
      <c r="H2118" s="18" t="s">
        <v>4322</v>
      </c>
      <c r="I2118" s="18" t="s">
        <v>3549</v>
      </c>
      <c r="J2118" s="62" t="s">
        <v>3550</v>
      </c>
      <c r="K2118" s="18" t="s">
        <v>610</v>
      </c>
      <c r="L2118" s="18" t="s">
        <v>96</v>
      </c>
      <c r="M2118" s="13" t="s">
        <v>12867</v>
      </c>
      <c r="N2118" s="18" t="s">
        <v>11419</v>
      </c>
      <c r="O2118" s="18">
        <v>7</v>
      </c>
    </row>
    <row r="2119" spans="1:15" ht="25.5">
      <c r="A2119" s="59" t="str">
        <f t="shared" si="260"/>
        <v>2</v>
      </c>
      <c r="B2119" s="59" t="str">
        <f t="shared" si="261"/>
        <v>2</v>
      </c>
      <c r="C2119" s="59" t="str">
        <f t="shared" si="262"/>
        <v>7</v>
      </c>
      <c r="D2119" s="59" t="str">
        <f t="shared" si="263"/>
        <v>3</v>
      </c>
      <c r="E2119" s="59" t="str">
        <f t="shared" si="265"/>
        <v>1</v>
      </c>
      <c r="F2119" s="59" t="str">
        <f t="shared" si="264"/>
        <v>02</v>
      </c>
      <c r="G2119" s="59" t="str">
        <f t="shared" si="266"/>
        <v>00</v>
      </c>
      <c r="H2119" s="59" t="s">
        <v>4323</v>
      </c>
      <c r="I2119" s="59" t="s">
        <v>3552</v>
      </c>
      <c r="J2119" s="60" t="s">
        <v>3553</v>
      </c>
      <c r="K2119" s="59" t="s">
        <v>610</v>
      </c>
      <c r="L2119" s="59"/>
      <c r="M2119" s="61"/>
      <c r="N2119" s="59" t="s">
        <v>11417</v>
      </c>
      <c r="O2119" s="59">
        <v>6</v>
      </c>
    </row>
    <row r="2120" spans="1:15" ht="38.25">
      <c r="A2120" s="18" t="str">
        <f t="shared" si="260"/>
        <v>2</v>
      </c>
      <c r="B2120" s="18" t="str">
        <f t="shared" si="261"/>
        <v>2</v>
      </c>
      <c r="C2120" s="18" t="str">
        <f t="shared" si="262"/>
        <v>7</v>
      </c>
      <c r="D2120" s="18" t="str">
        <f t="shared" si="263"/>
        <v>3</v>
      </c>
      <c r="E2120" s="18" t="str">
        <f t="shared" si="265"/>
        <v>1</v>
      </c>
      <c r="F2120" s="18" t="str">
        <f t="shared" si="264"/>
        <v>02</v>
      </c>
      <c r="G2120" s="18" t="str">
        <f t="shared" si="266"/>
        <v>01</v>
      </c>
      <c r="H2120" s="18" t="s">
        <v>4324</v>
      </c>
      <c r="I2120" s="18" t="s">
        <v>3555</v>
      </c>
      <c r="J2120" s="62" t="s">
        <v>4325</v>
      </c>
      <c r="K2120" s="18" t="s">
        <v>610</v>
      </c>
      <c r="L2120" s="18" t="s">
        <v>96</v>
      </c>
      <c r="M2120" s="13" t="s">
        <v>12867</v>
      </c>
      <c r="N2120" s="18" t="s">
        <v>11419</v>
      </c>
      <c r="O2120" s="18">
        <v>7</v>
      </c>
    </row>
    <row r="2121" spans="1:15" ht="38.25">
      <c r="A2121" s="18" t="str">
        <f t="shared" si="260"/>
        <v>2</v>
      </c>
      <c r="B2121" s="18" t="str">
        <f t="shared" si="261"/>
        <v>2</v>
      </c>
      <c r="C2121" s="18" t="str">
        <f t="shared" si="262"/>
        <v>7</v>
      </c>
      <c r="D2121" s="18" t="str">
        <f t="shared" si="263"/>
        <v>3</v>
      </c>
      <c r="E2121" s="18" t="str">
        <f t="shared" si="265"/>
        <v>1</v>
      </c>
      <c r="F2121" s="18" t="str">
        <f t="shared" si="264"/>
        <v>02</v>
      </c>
      <c r="G2121" s="18" t="str">
        <f t="shared" si="266"/>
        <v>02</v>
      </c>
      <c r="H2121" s="18" t="s">
        <v>4326</v>
      </c>
      <c r="I2121" s="18" t="s">
        <v>3558</v>
      </c>
      <c r="J2121" s="62" t="s">
        <v>4327</v>
      </c>
      <c r="K2121" s="18" t="s">
        <v>610</v>
      </c>
      <c r="L2121" s="18" t="s">
        <v>96</v>
      </c>
      <c r="M2121" s="13" t="s">
        <v>12867</v>
      </c>
      <c r="N2121" s="18" t="s">
        <v>11419</v>
      </c>
      <c r="O2121" s="18">
        <v>7</v>
      </c>
    </row>
    <row r="2122" spans="1:15" ht="25.5">
      <c r="A2122" s="7" t="str">
        <f t="shared" si="260"/>
        <v>2</v>
      </c>
      <c r="B2122" s="7" t="str">
        <f t="shared" si="261"/>
        <v>2</v>
      </c>
      <c r="C2122" s="7" t="str">
        <f t="shared" si="262"/>
        <v>7</v>
      </c>
      <c r="D2122" s="7" t="str">
        <f t="shared" si="263"/>
        <v>4</v>
      </c>
      <c r="E2122" s="7" t="str">
        <f t="shared" si="265"/>
        <v>0</v>
      </c>
      <c r="F2122" s="7" t="str">
        <f t="shared" si="264"/>
        <v>00</v>
      </c>
      <c r="G2122" s="7" t="str">
        <f t="shared" si="266"/>
        <v>00</v>
      </c>
      <c r="H2122" s="7" t="s">
        <v>4328</v>
      </c>
      <c r="I2122" s="7" t="s">
        <v>4329</v>
      </c>
      <c r="J2122" s="42" t="s">
        <v>4330</v>
      </c>
      <c r="K2122" s="7" t="s">
        <v>610</v>
      </c>
      <c r="L2122" s="7"/>
      <c r="M2122" s="7"/>
      <c r="N2122" s="7" t="s">
        <v>11417</v>
      </c>
      <c r="O2122" s="7">
        <v>4</v>
      </c>
    </row>
    <row r="2123" spans="1:15" ht="51">
      <c r="A2123" s="87" t="str">
        <f t="shared" si="260"/>
        <v>2</v>
      </c>
      <c r="B2123" s="87" t="str">
        <f t="shared" si="261"/>
        <v>2</v>
      </c>
      <c r="C2123" s="87" t="str">
        <f t="shared" si="262"/>
        <v>7</v>
      </c>
      <c r="D2123" s="87" t="str">
        <f t="shared" si="263"/>
        <v>4</v>
      </c>
      <c r="E2123" s="87" t="str">
        <f t="shared" si="265"/>
        <v>1</v>
      </c>
      <c r="F2123" s="87" t="str">
        <f t="shared" si="264"/>
        <v>00</v>
      </c>
      <c r="G2123" s="87" t="str">
        <f t="shared" si="266"/>
        <v>00</v>
      </c>
      <c r="H2123" s="87" t="s">
        <v>4331</v>
      </c>
      <c r="I2123" s="87" t="s">
        <v>4332</v>
      </c>
      <c r="J2123" s="88" t="s">
        <v>11794</v>
      </c>
      <c r="K2123" s="87" t="s">
        <v>610</v>
      </c>
      <c r="L2123" s="87"/>
      <c r="M2123" s="89"/>
      <c r="N2123" s="87" t="s">
        <v>11417</v>
      </c>
      <c r="O2123" s="87">
        <v>5</v>
      </c>
    </row>
    <row r="2124" spans="1:15">
      <c r="A2124" s="59" t="str">
        <f t="shared" si="260"/>
        <v>2</v>
      </c>
      <c r="B2124" s="59" t="str">
        <f t="shared" si="261"/>
        <v>2</v>
      </c>
      <c r="C2124" s="59" t="str">
        <f t="shared" si="262"/>
        <v>7</v>
      </c>
      <c r="D2124" s="59" t="str">
        <f t="shared" si="263"/>
        <v>4</v>
      </c>
      <c r="E2124" s="59" t="str">
        <f t="shared" si="265"/>
        <v>1</v>
      </c>
      <c r="F2124" s="59" t="str">
        <f t="shared" si="264"/>
        <v>01</v>
      </c>
      <c r="G2124" s="59" t="str">
        <f t="shared" si="266"/>
        <v>00</v>
      </c>
      <c r="H2124" s="59" t="s">
        <v>4333</v>
      </c>
      <c r="I2124" s="59" t="s">
        <v>3566</v>
      </c>
      <c r="J2124" s="60" t="s">
        <v>3567</v>
      </c>
      <c r="K2124" s="59" t="s">
        <v>610</v>
      </c>
      <c r="L2124" s="59" t="s">
        <v>96</v>
      </c>
      <c r="M2124" s="61" t="s">
        <v>12867</v>
      </c>
      <c r="N2124" s="59" t="s">
        <v>11419</v>
      </c>
      <c r="O2124" s="59">
        <v>6</v>
      </c>
    </row>
    <row r="2125" spans="1:15" ht="25.5">
      <c r="A2125" s="59" t="str">
        <f t="shared" si="260"/>
        <v>2</v>
      </c>
      <c r="B2125" s="59" t="str">
        <f t="shared" si="261"/>
        <v>2</v>
      </c>
      <c r="C2125" s="59" t="str">
        <f t="shared" si="262"/>
        <v>7</v>
      </c>
      <c r="D2125" s="59" t="str">
        <f t="shared" si="263"/>
        <v>4</v>
      </c>
      <c r="E2125" s="59" t="str">
        <f t="shared" si="265"/>
        <v>1</v>
      </c>
      <c r="F2125" s="59" t="str">
        <f t="shared" si="264"/>
        <v>02</v>
      </c>
      <c r="G2125" s="59" t="str">
        <f t="shared" si="266"/>
        <v>00</v>
      </c>
      <c r="H2125" s="59" t="s">
        <v>4334</v>
      </c>
      <c r="I2125" s="59" t="s">
        <v>3569</v>
      </c>
      <c r="J2125" s="60" t="s">
        <v>3570</v>
      </c>
      <c r="K2125" s="59" t="s">
        <v>610</v>
      </c>
      <c r="L2125" s="59" t="s">
        <v>96</v>
      </c>
      <c r="M2125" s="61" t="s">
        <v>12867</v>
      </c>
      <c r="N2125" s="59" t="s">
        <v>11419</v>
      </c>
      <c r="O2125" s="59">
        <v>6</v>
      </c>
    </row>
    <row r="2126" spans="1:15" ht="25.5">
      <c r="A2126" s="59" t="str">
        <f t="shared" si="260"/>
        <v>2</v>
      </c>
      <c r="B2126" s="59" t="str">
        <f t="shared" si="261"/>
        <v>2</v>
      </c>
      <c r="C2126" s="59" t="str">
        <f t="shared" si="262"/>
        <v>7</v>
      </c>
      <c r="D2126" s="59" t="str">
        <f t="shared" si="263"/>
        <v>4</v>
      </c>
      <c r="E2126" s="59" t="str">
        <f t="shared" si="265"/>
        <v>1</v>
      </c>
      <c r="F2126" s="59" t="str">
        <f t="shared" si="264"/>
        <v>03</v>
      </c>
      <c r="G2126" s="59" t="str">
        <f t="shared" si="266"/>
        <v>00</v>
      </c>
      <c r="H2126" s="59" t="s">
        <v>4335</v>
      </c>
      <c r="I2126" s="59" t="s">
        <v>3572</v>
      </c>
      <c r="J2126" s="60" t="s">
        <v>3573</v>
      </c>
      <c r="K2126" s="59" t="s">
        <v>610</v>
      </c>
      <c r="L2126" s="59" t="s">
        <v>96</v>
      </c>
      <c r="M2126" s="61" t="s">
        <v>12867</v>
      </c>
      <c r="N2126" s="59" t="s">
        <v>11419</v>
      </c>
      <c r="O2126" s="59">
        <v>6</v>
      </c>
    </row>
    <row r="2127" spans="1:15" ht="25.5">
      <c r="A2127" s="59" t="str">
        <f t="shared" si="260"/>
        <v>2</v>
      </c>
      <c r="B2127" s="59" t="str">
        <f t="shared" si="261"/>
        <v>2</v>
      </c>
      <c r="C2127" s="59" t="str">
        <f t="shared" si="262"/>
        <v>7</v>
      </c>
      <c r="D2127" s="59" t="str">
        <f t="shared" si="263"/>
        <v>4</v>
      </c>
      <c r="E2127" s="59" t="str">
        <f t="shared" si="265"/>
        <v>1</v>
      </c>
      <c r="F2127" s="59" t="str">
        <f t="shared" si="264"/>
        <v>04</v>
      </c>
      <c r="G2127" s="59" t="str">
        <f t="shared" si="266"/>
        <v>00</v>
      </c>
      <c r="H2127" s="59" t="s">
        <v>4336</v>
      </c>
      <c r="I2127" s="59" t="s">
        <v>3575</v>
      </c>
      <c r="J2127" s="60" t="s">
        <v>4337</v>
      </c>
      <c r="K2127" s="59" t="s">
        <v>610</v>
      </c>
      <c r="L2127" s="59" t="s">
        <v>96</v>
      </c>
      <c r="M2127" s="61" t="s">
        <v>12867</v>
      </c>
      <c r="N2127" s="59" t="s">
        <v>11419</v>
      </c>
      <c r="O2127" s="59">
        <v>6</v>
      </c>
    </row>
    <row r="2128" spans="1:15" ht="63.75">
      <c r="A2128" s="7" t="str">
        <f t="shared" si="260"/>
        <v>2</v>
      </c>
      <c r="B2128" s="7" t="str">
        <f t="shared" si="261"/>
        <v>2</v>
      </c>
      <c r="C2128" s="7" t="str">
        <f t="shared" si="262"/>
        <v>7</v>
      </c>
      <c r="D2128" s="7" t="str">
        <f t="shared" si="263"/>
        <v>5</v>
      </c>
      <c r="E2128" s="7" t="str">
        <f t="shared" si="265"/>
        <v>0</v>
      </c>
      <c r="F2128" s="7" t="str">
        <f t="shared" si="264"/>
        <v>00</v>
      </c>
      <c r="G2128" s="7" t="str">
        <f t="shared" si="266"/>
        <v>00</v>
      </c>
      <c r="H2128" s="7" t="s">
        <v>4338</v>
      </c>
      <c r="I2128" s="7" t="s">
        <v>4339</v>
      </c>
      <c r="J2128" s="90" t="s">
        <v>4340</v>
      </c>
      <c r="K2128" s="7" t="s">
        <v>610</v>
      </c>
      <c r="L2128" s="7"/>
      <c r="M2128" s="7"/>
      <c r="N2128" s="7" t="s">
        <v>11417</v>
      </c>
      <c r="O2128" s="7">
        <v>4</v>
      </c>
    </row>
    <row r="2129" spans="1:15" ht="76.5">
      <c r="A2129" s="87" t="str">
        <f t="shared" si="260"/>
        <v>2</v>
      </c>
      <c r="B2129" s="87" t="str">
        <f t="shared" si="261"/>
        <v>2</v>
      </c>
      <c r="C2129" s="87" t="str">
        <f t="shared" si="262"/>
        <v>7</v>
      </c>
      <c r="D2129" s="87" t="str">
        <f t="shared" si="263"/>
        <v>5</v>
      </c>
      <c r="E2129" s="87" t="str">
        <f t="shared" si="265"/>
        <v>3</v>
      </c>
      <c r="F2129" s="87" t="str">
        <f t="shared" si="264"/>
        <v>00</v>
      </c>
      <c r="G2129" s="87" t="str">
        <f t="shared" si="266"/>
        <v>00</v>
      </c>
      <c r="H2129" s="87" t="s">
        <v>4341</v>
      </c>
      <c r="I2129" s="87" t="s">
        <v>4342</v>
      </c>
      <c r="J2129" s="117" t="s">
        <v>3582</v>
      </c>
      <c r="K2129" s="87" t="s">
        <v>610</v>
      </c>
      <c r="L2129" s="87"/>
      <c r="M2129" s="89"/>
      <c r="N2129" s="87" t="s">
        <v>11417</v>
      </c>
      <c r="O2129" s="87">
        <v>5</v>
      </c>
    </row>
    <row r="2130" spans="1:15" ht="89.25">
      <c r="A2130" s="87" t="str">
        <f t="shared" si="260"/>
        <v>2</v>
      </c>
      <c r="B2130" s="87" t="str">
        <f t="shared" si="261"/>
        <v>2</v>
      </c>
      <c r="C2130" s="87" t="str">
        <f t="shared" si="262"/>
        <v>7</v>
      </c>
      <c r="D2130" s="87" t="str">
        <f t="shared" si="263"/>
        <v>5</v>
      </c>
      <c r="E2130" s="87" t="str">
        <f t="shared" si="265"/>
        <v>4</v>
      </c>
      <c r="F2130" s="87" t="str">
        <f t="shared" si="264"/>
        <v>00</v>
      </c>
      <c r="G2130" s="87" t="str">
        <f t="shared" si="266"/>
        <v>00</v>
      </c>
      <c r="H2130" s="87" t="s">
        <v>4343</v>
      </c>
      <c r="I2130" s="87" t="s">
        <v>4344</v>
      </c>
      <c r="J2130" s="88" t="s">
        <v>4345</v>
      </c>
      <c r="K2130" s="87" t="s">
        <v>610</v>
      </c>
      <c r="L2130" s="87"/>
      <c r="M2130" s="89"/>
      <c r="N2130" s="87" t="s">
        <v>11417</v>
      </c>
      <c r="O2130" s="87">
        <v>5</v>
      </c>
    </row>
    <row r="2131" spans="1:15" ht="89.25">
      <c r="A2131" s="87" t="str">
        <f t="shared" si="260"/>
        <v>2</v>
      </c>
      <c r="B2131" s="87" t="str">
        <f t="shared" si="261"/>
        <v>2</v>
      </c>
      <c r="C2131" s="87" t="str">
        <f t="shared" si="262"/>
        <v>7</v>
      </c>
      <c r="D2131" s="87" t="str">
        <f t="shared" si="263"/>
        <v>5</v>
      </c>
      <c r="E2131" s="87" t="str">
        <f t="shared" si="265"/>
        <v>5</v>
      </c>
      <c r="F2131" s="87" t="str">
        <f t="shared" si="264"/>
        <v>00</v>
      </c>
      <c r="G2131" s="87" t="str">
        <f t="shared" si="266"/>
        <v>00</v>
      </c>
      <c r="H2131" s="87" t="s">
        <v>4346</v>
      </c>
      <c r="I2131" s="87" t="s">
        <v>4347</v>
      </c>
      <c r="J2131" s="88" t="s">
        <v>4348</v>
      </c>
      <c r="K2131" s="87" t="s">
        <v>610</v>
      </c>
      <c r="L2131" s="87"/>
      <c r="M2131" s="89"/>
      <c r="N2131" s="87" t="s">
        <v>11417</v>
      </c>
      <c r="O2131" s="87">
        <v>5</v>
      </c>
    </row>
    <row r="2132" spans="1:15" ht="38.25">
      <c r="A2132" s="7" t="str">
        <f t="shared" si="260"/>
        <v>2</v>
      </c>
      <c r="B2132" s="7" t="str">
        <f t="shared" si="261"/>
        <v>2</v>
      </c>
      <c r="C2132" s="7" t="str">
        <f t="shared" si="262"/>
        <v>7</v>
      </c>
      <c r="D2132" s="7" t="str">
        <f t="shared" si="263"/>
        <v>6</v>
      </c>
      <c r="E2132" s="7" t="str">
        <f t="shared" si="265"/>
        <v>0</v>
      </c>
      <c r="F2132" s="7" t="str">
        <f t="shared" si="264"/>
        <v>00</v>
      </c>
      <c r="G2132" s="7" t="str">
        <f t="shared" si="266"/>
        <v>00</v>
      </c>
      <c r="H2132" s="7" t="s">
        <v>4349</v>
      </c>
      <c r="I2132" s="7" t="s">
        <v>4350</v>
      </c>
      <c r="J2132" s="8" t="s">
        <v>4351</v>
      </c>
      <c r="K2132" s="7" t="s">
        <v>610</v>
      </c>
      <c r="L2132" s="7"/>
      <c r="M2132" s="7"/>
      <c r="N2132" s="7" t="s">
        <v>11417</v>
      </c>
      <c r="O2132" s="7">
        <v>4</v>
      </c>
    </row>
    <row r="2133" spans="1:15" ht="51">
      <c r="A2133" s="87" t="str">
        <f t="shared" si="260"/>
        <v>2</v>
      </c>
      <c r="B2133" s="87" t="str">
        <f t="shared" si="261"/>
        <v>2</v>
      </c>
      <c r="C2133" s="87" t="str">
        <f t="shared" si="262"/>
        <v>7</v>
      </c>
      <c r="D2133" s="87" t="str">
        <f t="shared" si="263"/>
        <v>6</v>
      </c>
      <c r="E2133" s="87" t="str">
        <f t="shared" si="265"/>
        <v>1</v>
      </c>
      <c r="F2133" s="87" t="str">
        <f t="shared" si="264"/>
        <v>00</v>
      </c>
      <c r="G2133" s="87" t="str">
        <f t="shared" si="266"/>
        <v>00</v>
      </c>
      <c r="H2133" s="87" t="s">
        <v>4352</v>
      </c>
      <c r="I2133" s="9" t="s">
        <v>4353</v>
      </c>
      <c r="J2133" s="10" t="s">
        <v>4354</v>
      </c>
      <c r="K2133" s="87" t="s">
        <v>610</v>
      </c>
      <c r="L2133" s="87"/>
      <c r="M2133" s="89"/>
      <c r="N2133" s="87" t="s">
        <v>11417</v>
      </c>
      <c r="O2133" s="87">
        <v>5</v>
      </c>
    </row>
    <row r="2134" spans="1:15" ht="38.25">
      <c r="A2134" s="7" t="str">
        <f t="shared" si="260"/>
        <v>2</v>
      </c>
      <c r="B2134" s="7" t="str">
        <f t="shared" si="261"/>
        <v>2</v>
      </c>
      <c r="C2134" s="7" t="str">
        <f t="shared" si="262"/>
        <v>7</v>
      </c>
      <c r="D2134" s="7" t="str">
        <f t="shared" si="263"/>
        <v>7</v>
      </c>
      <c r="E2134" s="7" t="str">
        <f t="shared" si="265"/>
        <v>0</v>
      </c>
      <c r="F2134" s="7" t="str">
        <f t="shared" si="264"/>
        <v>00</v>
      </c>
      <c r="G2134" s="7" t="str">
        <f t="shared" si="266"/>
        <v>00</v>
      </c>
      <c r="H2134" s="7" t="s">
        <v>4355</v>
      </c>
      <c r="I2134" s="7" t="s">
        <v>4356</v>
      </c>
      <c r="J2134" s="8" t="s">
        <v>3599</v>
      </c>
      <c r="K2134" s="7" t="s">
        <v>610</v>
      </c>
      <c r="L2134" s="22"/>
      <c r="M2134" s="7"/>
      <c r="N2134" s="7" t="s">
        <v>11417</v>
      </c>
      <c r="O2134" s="7">
        <v>4</v>
      </c>
    </row>
    <row r="2135" spans="1:15" ht="51">
      <c r="A2135" s="9" t="str">
        <f t="shared" si="260"/>
        <v>2</v>
      </c>
      <c r="B2135" s="9" t="str">
        <f t="shared" si="261"/>
        <v>2</v>
      </c>
      <c r="C2135" s="9" t="str">
        <f t="shared" si="262"/>
        <v>7</v>
      </c>
      <c r="D2135" s="9" t="str">
        <f t="shared" si="263"/>
        <v>7</v>
      </c>
      <c r="E2135" s="9" t="str">
        <f t="shared" si="265"/>
        <v>1</v>
      </c>
      <c r="F2135" s="9" t="str">
        <f t="shared" si="264"/>
        <v>00</v>
      </c>
      <c r="G2135" s="9" t="str">
        <f t="shared" si="266"/>
        <v>00</v>
      </c>
      <c r="H2135" s="9" t="s">
        <v>4357</v>
      </c>
      <c r="I2135" s="9" t="s">
        <v>4358</v>
      </c>
      <c r="J2135" s="10" t="s">
        <v>4359</v>
      </c>
      <c r="K2135" s="9" t="s">
        <v>610</v>
      </c>
      <c r="L2135" s="9"/>
      <c r="M2135" s="9"/>
      <c r="N2135" s="9" t="s">
        <v>11417</v>
      </c>
      <c r="O2135" s="9">
        <v>5</v>
      </c>
    </row>
    <row r="2136" spans="1:15" ht="25.5">
      <c r="A2136" s="7" t="str">
        <f t="shared" ref="A2136:A2204" si="267">MID(H2136,1,1)</f>
        <v>2</v>
      </c>
      <c r="B2136" s="7" t="str">
        <f t="shared" ref="B2136:B2204" si="268">MID(H2136,3,1)</f>
        <v>2</v>
      </c>
      <c r="C2136" s="7" t="str">
        <f t="shared" ref="C2136:C2204" si="269">MID(H2136,5,1)</f>
        <v>7</v>
      </c>
      <c r="D2136" s="7" t="str">
        <f t="shared" ref="D2136:D2204" si="270">MID(H2136,7,1)</f>
        <v>9</v>
      </c>
      <c r="E2136" s="7" t="str">
        <f t="shared" si="265"/>
        <v>0</v>
      </c>
      <c r="F2136" s="7" t="str">
        <f t="shared" ref="F2136:F2204" si="271">MID(H2136,11,2)</f>
        <v>00</v>
      </c>
      <c r="G2136" s="7" t="str">
        <f t="shared" si="266"/>
        <v>00</v>
      </c>
      <c r="H2136" s="7" t="s">
        <v>4360</v>
      </c>
      <c r="I2136" s="7" t="s">
        <v>4361</v>
      </c>
      <c r="J2136" s="90" t="s">
        <v>4362</v>
      </c>
      <c r="K2136" s="7" t="s">
        <v>610</v>
      </c>
      <c r="L2136" s="7"/>
      <c r="M2136" s="7"/>
      <c r="N2136" s="7" t="s">
        <v>11417</v>
      </c>
      <c r="O2136" s="7">
        <v>4</v>
      </c>
    </row>
    <row r="2137" spans="1:15" ht="51">
      <c r="A2137" s="87" t="str">
        <f t="shared" si="267"/>
        <v>2</v>
      </c>
      <c r="B2137" s="87" t="str">
        <f t="shared" si="268"/>
        <v>2</v>
      </c>
      <c r="C2137" s="87" t="str">
        <f t="shared" si="269"/>
        <v>7</v>
      </c>
      <c r="D2137" s="87" t="str">
        <f t="shared" si="270"/>
        <v>9</v>
      </c>
      <c r="E2137" s="87" t="str">
        <f t="shared" si="265"/>
        <v>1</v>
      </c>
      <c r="F2137" s="87" t="str">
        <f t="shared" si="271"/>
        <v>00</v>
      </c>
      <c r="G2137" s="87" t="str">
        <f t="shared" si="266"/>
        <v>00</v>
      </c>
      <c r="H2137" s="87" t="s">
        <v>4363</v>
      </c>
      <c r="I2137" s="87" t="s">
        <v>4364</v>
      </c>
      <c r="J2137" s="106" t="s">
        <v>4365</v>
      </c>
      <c r="K2137" s="87" t="s">
        <v>610</v>
      </c>
      <c r="L2137" s="87"/>
      <c r="M2137" s="89"/>
      <c r="N2137" s="87" t="s">
        <v>11417</v>
      </c>
      <c r="O2137" s="87">
        <v>5</v>
      </c>
    </row>
    <row r="2138" spans="1:15" ht="25.5">
      <c r="A2138" s="59" t="str">
        <f t="shared" si="267"/>
        <v>2</v>
      </c>
      <c r="B2138" s="59" t="str">
        <f t="shared" si="268"/>
        <v>2</v>
      </c>
      <c r="C2138" s="59" t="str">
        <f t="shared" si="269"/>
        <v>7</v>
      </c>
      <c r="D2138" s="59" t="str">
        <f t="shared" si="270"/>
        <v>9</v>
      </c>
      <c r="E2138" s="59" t="str">
        <f t="shared" si="265"/>
        <v>1</v>
      </c>
      <c r="F2138" s="59" t="str">
        <f t="shared" si="271"/>
        <v>01</v>
      </c>
      <c r="G2138" s="59" t="str">
        <f t="shared" si="266"/>
        <v>00</v>
      </c>
      <c r="H2138" s="59" t="s">
        <v>4366</v>
      </c>
      <c r="I2138" s="59" t="s">
        <v>3609</v>
      </c>
      <c r="J2138" s="60" t="s">
        <v>3610</v>
      </c>
      <c r="K2138" s="59" t="s">
        <v>610</v>
      </c>
      <c r="L2138" s="59" t="s">
        <v>96</v>
      </c>
      <c r="M2138" s="61" t="s">
        <v>12867</v>
      </c>
      <c r="N2138" s="59" t="s">
        <v>11419</v>
      </c>
      <c r="O2138" s="59">
        <v>6</v>
      </c>
    </row>
    <row r="2139" spans="1:15" ht="51">
      <c r="A2139" s="59" t="str">
        <f t="shared" si="267"/>
        <v>2</v>
      </c>
      <c r="B2139" s="59" t="str">
        <f t="shared" si="268"/>
        <v>2</v>
      </c>
      <c r="C2139" s="59" t="str">
        <f t="shared" si="269"/>
        <v>7</v>
      </c>
      <c r="D2139" s="59" t="str">
        <f t="shared" si="270"/>
        <v>9</v>
      </c>
      <c r="E2139" s="59" t="str">
        <f t="shared" si="265"/>
        <v>1</v>
      </c>
      <c r="F2139" s="59" t="str">
        <f t="shared" si="271"/>
        <v>02</v>
      </c>
      <c r="G2139" s="59" t="str">
        <f t="shared" si="266"/>
        <v>00</v>
      </c>
      <c r="H2139" s="59" t="s">
        <v>4367</v>
      </c>
      <c r="I2139" s="59" t="s">
        <v>3612</v>
      </c>
      <c r="J2139" s="108" t="s">
        <v>4368</v>
      </c>
      <c r="K2139" s="59" t="s">
        <v>610</v>
      </c>
      <c r="L2139" s="59" t="s">
        <v>96</v>
      </c>
      <c r="M2139" s="61" t="s">
        <v>12867</v>
      </c>
      <c r="N2139" s="59" t="s">
        <v>11419</v>
      </c>
      <c r="O2139" s="59">
        <v>6</v>
      </c>
    </row>
    <row r="2140" spans="1:15" ht="25.5">
      <c r="A2140" s="59" t="str">
        <f t="shared" si="267"/>
        <v>2</v>
      </c>
      <c r="B2140" s="59" t="str">
        <f t="shared" si="268"/>
        <v>2</v>
      </c>
      <c r="C2140" s="59" t="str">
        <f t="shared" si="269"/>
        <v>7</v>
      </c>
      <c r="D2140" s="59" t="str">
        <f t="shared" si="270"/>
        <v>9</v>
      </c>
      <c r="E2140" s="59" t="str">
        <f t="shared" si="265"/>
        <v>1</v>
      </c>
      <c r="F2140" s="59" t="str">
        <f t="shared" si="271"/>
        <v>03</v>
      </c>
      <c r="G2140" s="59" t="str">
        <f t="shared" si="266"/>
        <v>00</v>
      </c>
      <c r="H2140" s="59" t="s">
        <v>4369</v>
      </c>
      <c r="I2140" s="59" t="s">
        <v>4370</v>
      </c>
      <c r="J2140" s="60" t="s">
        <v>4371</v>
      </c>
      <c r="K2140" s="59" t="s">
        <v>610</v>
      </c>
      <c r="L2140" s="59"/>
      <c r="M2140" s="61"/>
      <c r="N2140" s="59" t="s">
        <v>11417</v>
      </c>
      <c r="O2140" s="59">
        <v>6</v>
      </c>
    </row>
    <row r="2141" spans="1:15" ht="25.5">
      <c r="A2141" s="18" t="str">
        <f t="shared" si="267"/>
        <v>2</v>
      </c>
      <c r="B2141" s="18" t="str">
        <f t="shared" si="268"/>
        <v>2</v>
      </c>
      <c r="C2141" s="18" t="str">
        <f t="shared" si="269"/>
        <v>7</v>
      </c>
      <c r="D2141" s="18" t="str">
        <f t="shared" si="270"/>
        <v>9</v>
      </c>
      <c r="E2141" s="18" t="str">
        <f t="shared" si="265"/>
        <v>1</v>
      </c>
      <c r="F2141" s="18" t="str">
        <f t="shared" si="271"/>
        <v>03</v>
      </c>
      <c r="G2141" s="18" t="str">
        <f t="shared" si="266"/>
        <v>01</v>
      </c>
      <c r="H2141" s="18" t="s">
        <v>4372</v>
      </c>
      <c r="I2141" s="18" t="s">
        <v>4373</v>
      </c>
      <c r="J2141" s="62" t="s">
        <v>4374</v>
      </c>
      <c r="K2141" s="18" t="s">
        <v>610</v>
      </c>
      <c r="L2141" s="18" t="s">
        <v>96</v>
      </c>
      <c r="M2141" s="13" t="s">
        <v>12867</v>
      </c>
      <c r="N2141" s="18" t="s">
        <v>11419</v>
      </c>
      <c r="O2141" s="18">
        <v>7</v>
      </c>
    </row>
    <row r="2142" spans="1:15" ht="25.5">
      <c r="A2142" s="18" t="str">
        <f t="shared" si="267"/>
        <v>2</v>
      </c>
      <c r="B2142" s="18" t="str">
        <f t="shared" si="268"/>
        <v>2</v>
      </c>
      <c r="C2142" s="18" t="str">
        <f t="shared" si="269"/>
        <v>7</v>
      </c>
      <c r="D2142" s="18" t="str">
        <f t="shared" si="270"/>
        <v>9</v>
      </c>
      <c r="E2142" s="18" t="str">
        <f t="shared" si="265"/>
        <v>1</v>
      </c>
      <c r="F2142" s="18" t="str">
        <f t="shared" si="271"/>
        <v>03</v>
      </c>
      <c r="G2142" s="18" t="str">
        <f t="shared" si="266"/>
        <v>02</v>
      </c>
      <c r="H2142" s="18" t="s">
        <v>4375</v>
      </c>
      <c r="I2142" s="18" t="s">
        <v>4376</v>
      </c>
      <c r="J2142" s="62" t="s">
        <v>4377</v>
      </c>
      <c r="K2142" s="18" t="s">
        <v>610</v>
      </c>
      <c r="L2142" s="18" t="s">
        <v>96</v>
      </c>
      <c r="M2142" s="13" t="s">
        <v>12867</v>
      </c>
      <c r="N2142" s="18" t="s">
        <v>11419</v>
      </c>
      <c r="O2142" s="18">
        <v>7</v>
      </c>
    </row>
    <row r="2143" spans="1:15" ht="25.5">
      <c r="A2143" s="59" t="str">
        <f t="shared" si="267"/>
        <v>2</v>
      </c>
      <c r="B2143" s="59" t="str">
        <f t="shared" si="268"/>
        <v>2</v>
      </c>
      <c r="C2143" s="59" t="str">
        <f t="shared" si="269"/>
        <v>7</v>
      </c>
      <c r="D2143" s="59" t="str">
        <f t="shared" si="270"/>
        <v>9</v>
      </c>
      <c r="E2143" s="59" t="str">
        <f t="shared" si="265"/>
        <v>1</v>
      </c>
      <c r="F2143" s="59" t="str">
        <f t="shared" si="271"/>
        <v>99</v>
      </c>
      <c r="G2143" s="59" t="str">
        <f t="shared" si="266"/>
        <v>00</v>
      </c>
      <c r="H2143" s="59" t="s">
        <v>4378</v>
      </c>
      <c r="I2143" s="59" t="s">
        <v>4361</v>
      </c>
      <c r="J2143" s="60" t="s">
        <v>3615</v>
      </c>
      <c r="K2143" s="59" t="s">
        <v>610</v>
      </c>
      <c r="L2143" s="59" t="s">
        <v>96</v>
      </c>
      <c r="M2143" s="61" t="s">
        <v>12867</v>
      </c>
      <c r="N2143" s="59" t="s">
        <v>11419</v>
      </c>
      <c r="O2143" s="59">
        <v>6</v>
      </c>
    </row>
    <row r="2144" spans="1:15" ht="38.25">
      <c r="A2144" s="5" t="str">
        <f t="shared" si="267"/>
        <v>2</v>
      </c>
      <c r="B2144" s="5" t="str">
        <f t="shared" si="268"/>
        <v>2</v>
      </c>
      <c r="C2144" s="5" t="str">
        <f t="shared" si="269"/>
        <v>8</v>
      </c>
      <c r="D2144" s="5" t="str">
        <f t="shared" si="270"/>
        <v>0</v>
      </c>
      <c r="E2144" s="5" t="str">
        <f t="shared" si="265"/>
        <v>0</v>
      </c>
      <c r="F2144" s="5" t="str">
        <f t="shared" si="271"/>
        <v>00</v>
      </c>
      <c r="G2144" s="5" t="str">
        <f t="shared" si="266"/>
        <v>00</v>
      </c>
      <c r="H2144" s="5" t="s">
        <v>4379</v>
      </c>
      <c r="I2144" s="5" t="s">
        <v>4380</v>
      </c>
      <c r="J2144" s="56" t="s">
        <v>4381</v>
      </c>
      <c r="K2144" s="5" t="s">
        <v>610</v>
      </c>
      <c r="L2144" s="5"/>
      <c r="M2144" s="57"/>
      <c r="N2144" s="5" t="s">
        <v>11417</v>
      </c>
      <c r="O2144" s="5">
        <v>3</v>
      </c>
    </row>
    <row r="2145" spans="1:15" ht="38.25">
      <c r="A2145" s="7" t="str">
        <f t="shared" si="267"/>
        <v>2</v>
      </c>
      <c r="B2145" s="7" t="str">
        <f t="shared" si="268"/>
        <v>2</v>
      </c>
      <c r="C2145" s="7" t="str">
        <f t="shared" si="269"/>
        <v>8</v>
      </c>
      <c r="D2145" s="7" t="str">
        <f t="shared" si="270"/>
        <v>1</v>
      </c>
      <c r="E2145" s="7" t="str">
        <f t="shared" si="265"/>
        <v>0</v>
      </c>
      <c r="F2145" s="7" t="str">
        <f t="shared" si="271"/>
        <v>00</v>
      </c>
      <c r="G2145" s="7" t="str">
        <f t="shared" si="266"/>
        <v>00</v>
      </c>
      <c r="H2145" s="7" t="s">
        <v>4382</v>
      </c>
      <c r="I2145" s="7" t="s">
        <v>4383</v>
      </c>
      <c r="J2145" s="42" t="s">
        <v>4384</v>
      </c>
      <c r="K2145" s="7" t="s">
        <v>610</v>
      </c>
      <c r="L2145" s="7"/>
      <c r="M2145" s="7"/>
      <c r="N2145" s="7" t="s">
        <v>11417</v>
      </c>
      <c r="O2145" s="7">
        <v>4</v>
      </c>
    </row>
    <row r="2146" spans="1:15" ht="51">
      <c r="A2146" s="87" t="str">
        <f t="shared" si="267"/>
        <v>2</v>
      </c>
      <c r="B2146" s="87" t="str">
        <f t="shared" si="268"/>
        <v>2</v>
      </c>
      <c r="C2146" s="87" t="str">
        <f t="shared" si="269"/>
        <v>8</v>
      </c>
      <c r="D2146" s="87" t="str">
        <f t="shared" si="270"/>
        <v>1</v>
      </c>
      <c r="E2146" s="87" t="str">
        <f t="shared" si="265"/>
        <v>1</v>
      </c>
      <c r="F2146" s="87" t="str">
        <f t="shared" si="271"/>
        <v>00</v>
      </c>
      <c r="G2146" s="87" t="str">
        <f t="shared" si="266"/>
        <v>00</v>
      </c>
      <c r="H2146" s="87" t="s">
        <v>4385</v>
      </c>
      <c r="I2146" s="87" t="s">
        <v>4386</v>
      </c>
      <c r="J2146" s="88" t="s">
        <v>11701</v>
      </c>
      <c r="K2146" s="87" t="s">
        <v>610</v>
      </c>
      <c r="L2146" s="87"/>
      <c r="M2146" s="89"/>
      <c r="N2146" s="87" t="s">
        <v>11417</v>
      </c>
      <c r="O2146" s="87">
        <v>5</v>
      </c>
    </row>
    <row r="2147" spans="1:15" ht="25.5">
      <c r="A2147" s="7" t="str">
        <f t="shared" si="267"/>
        <v>2</v>
      </c>
      <c r="B2147" s="7" t="str">
        <f t="shared" si="268"/>
        <v>2</v>
      </c>
      <c r="C2147" s="7" t="str">
        <f t="shared" si="269"/>
        <v>8</v>
      </c>
      <c r="D2147" s="7" t="str">
        <f t="shared" si="270"/>
        <v>2</v>
      </c>
      <c r="E2147" s="7" t="str">
        <f t="shared" si="265"/>
        <v>0</v>
      </c>
      <c r="F2147" s="7" t="str">
        <f t="shared" si="271"/>
        <v>00</v>
      </c>
      <c r="G2147" s="7" t="str">
        <f t="shared" si="266"/>
        <v>00</v>
      </c>
      <c r="H2147" s="7" t="s">
        <v>4387</v>
      </c>
      <c r="I2147" s="7" t="s">
        <v>4388</v>
      </c>
      <c r="J2147" s="90" t="s">
        <v>4389</v>
      </c>
      <c r="K2147" s="7" t="s">
        <v>610</v>
      </c>
      <c r="L2147" s="7"/>
      <c r="M2147" s="7"/>
      <c r="N2147" s="7" t="s">
        <v>11417</v>
      </c>
      <c r="O2147" s="7">
        <v>4</v>
      </c>
    </row>
    <row r="2148" spans="1:15" ht="38.25">
      <c r="A2148" s="87" t="str">
        <f t="shared" si="267"/>
        <v>2</v>
      </c>
      <c r="B2148" s="87" t="str">
        <f t="shared" si="268"/>
        <v>2</v>
      </c>
      <c r="C2148" s="87" t="str">
        <f t="shared" si="269"/>
        <v>8</v>
      </c>
      <c r="D2148" s="87" t="str">
        <f t="shared" si="270"/>
        <v>2</v>
      </c>
      <c r="E2148" s="87" t="str">
        <f t="shared" si="265"/>
        <v>1</v>
      </c>
      <c r="F2148" s="87" t="str">
        <f t="shared" si="271"/>
        <v>00</v>
      </c>
      <c r="G2148" s="87" t="str">
        <f t="shared" si="266"/>
        <v>00</v>
      </c>
      <c r="H2148" s="87" t="s">
        <v>4390</v>
      </c>
      <c r="I2148" s="87" t="s">
        <v>4391</v>
      </c>
      <c r="J2148" s="106" t="s">
        <v>11795</v>
      </c>
      <c r="K2148" s="87" t="s">
        <v>610</v>
      </c>
      <c r="L2148" s="87"/>
      <c r="M2148" s="89"/>
      <c r="N2148" s="87" t="s">
        <v>11417</v>
      </c>
      <c r="O2148" s="87">
        <v>5</v>
      </c>
    </row>
    <row r="2149" spans="1:15" ht="38.25">
      <c r="A2149" s="7" t="str">
        <f t="shared" si="267"/>
        <v>2</v>
      </c>
      <c r="B2149" s="7" t="str">
        <f t="shared" si="268"/>
        <v>2</v>
      </c>
      <c r="C2149" s="7" t="str">
        <f t="shared" si="269"/>
        <v>8</v>
      </c>
      <c r="D2149" s="7" t="str">
        <f t="shared" si="270"/>
        <v>3</v>
      </c>
      <c r="E2149" s="7" t="str">
        <f t="shared" si="265"/>
        <v>0</v>
      </c>
      <c r="F2149" s="7" t="str">
        <f t="shared" si="271"/>
        <v>00</v>
      </c>
      <c r="G2149" s="7" t="str">
        <f t="shared" si="266"/>
        <v>00</v>
      </c>
      <c r="H2149" s="7" t="s">
        <v>4392</v>
      </c>
      <c r="I2149" s="7" t="s">
        <v>4393</v>
      </c>
      <c r="J2149" s="42" t="s">
        <v>4394</v>
      </c>
      <c r="K2149" s="7" t="s">
        <v>610</v>
      </c>
      <c r="L2149" s="7"/>
      <c r="M2149" s="7"/>
      <c r="N2149" s="7" t="s">
        <v>11417</v>
      </c>
      <c r="O2149" s="7">
        <v>4</v>
      </c>
    </row>
    <row r="2150" spans="1:15" ht="51">
      <c r="A2150" s="87" t="str">
        <f t="shared" si="267"/>
        <v>2</v>
      </c>
      <c r="B2150" s="87" t="str">
        <f t="shared" si="268"/>
        <v>2</v>
      </c>
      <c r="C2150" s="87" t="str">
        <f t="shared" si="269"/>
        <v>8</v>
      </c>
      <c r="D2150" s="87" t="str">
        <f t="shared" si="270"/>
        <v>3</v>
      </c>
      <c r="E2150" s="87" t="str">
        <f t="shared" si="265"/>
        <v>1</v>
      </c>
      <c r="F2150" s="87" t="str">
        <f t="shared" si="271"/>
        <v>00</v>
      </c>
      <c r="G2150" s="87" t="str">
        <f t="shared" si="266"/>
        <v>00</v>
      </c>
      <c r="H2150" s="87" t="s">
        <v>4395</v>
      </c>
      <c r="I2150" s="87" t="s">
        <v>4396</v>
      </c>
      <c r="J2150" s="88" t="s">
        <v>11796</v>
      </c>
      <c r="K2150" s="87" t="s">
        <v>610</v>
      </c>
      <c r="L2150" s="87"/>
      <c r="M2150" s="89"/>
      <c r="N2150" s="87" t="s">
        <v>11417</v>
      </c>
      <c r="O2150" s="87">
        <v>5</v>
      </c>
    </row>
    <row r="2151" spans="1:15" ht="38.25">
      <c r="A2151" s="7" t="str">
        <f t="shared" si="267"/>
        <v>2</v>
      </c>
      <c r="B2151" s="7" t="str">
        <f t="shared" si="268"/>
        <v>2</v>
      </c>
      <c r="C2151" s="7" t="str">
        <f t="shared" si="269"/>
        <v>8</v>
      </c>
      <c r="D2151" s="7" t="str">
        <f t="shared" si="270"/>
        <v>4</v>
      </c>
      <c r="E2151" s="7" t="str">
        <f t="shared" si="265"/>
        <v>0</v>
      </c>
      <c r="F2151" s="7" t="str">
        <f t="shared" si="271"/>
        <v>00</v>
      </c>
      <c r="G2151" s="7" t="str">
        <f t="shared" si="266"/>
        <v>00</v>
      </c>
      <c r="H2151" s="7" t="s">
        <v>4397</v>
      </c>
      <c r="I2151" s="7" t="s">
        <v>1829</v>
      </c>
      <c r="J2151" s="42" t="s">
        <v>4398</v>
      </c>
      <c r="K2151" s="7" t="s">
        <v>610</v>
      </c>
      <c r="L2151" s="7"/>
      <c r="M2151" s="7"/>
      <c r="N2151" s="7" t="s">
        <v>11417</v>
      </c>
      <c r="O2151" s="7">
        <v>4</v>
      </c>
    </row>
    <row r="2152" spans="1:15" ht="51">
      <c r="A2152" s="87" t="str">
        <f t="shared" si="267"/>
        <v>2</v>
      </c>
      <c r="B2152" s="87" t="str">
        <f t="shared" si="268"/>
        <v>2</v>
      </c>
      <c r="C2152" s="87" t="str">
        <f t="shared" si="269"/>
        <v>8</v>
      </c>
      <c r="D2152" s="87" t="str">
        <f t="shared" si="270"/>
        <v>4</v>
      </c>
      <c r="E2152" s="87" t="str">
        <f t="shared" si="265"/>
        <v>1</v>
      </c>
      <c r="F2152" s="87" t="str">
        <f t="shared" si="271"/>
        <v>00</v>
      </c>
      <c r="G2152" s="87" t="str">
        <f t="shared" si="266"/>
        <v>00</v>
      </c>
      <c r="H2152" s="87" t="s">
        <v>4399</v>
      </c>
      <c r="I2152" s="87" t="s">
        <v>4400</v>
      </c>
      <c r="J2152" s="88" t="s">
        <v>11797</v>
      </c>
      <c r="K2152" s="87" t="s">
        <v>610</v>
      </c>
      <c r="L2152" s="87"/>
      <c r="M2152" s="89"/>
      <c r="N2152" s="87" t="s">
        <v>11417</v>
      </c>
      <c r="O2152" s="87">
        <v>5</v>
      </c>
    </row>
    <row r="2153" spans="1:15" ht="51">
      <c r="A2153" s="7" t="str">
        <f t="shared" si="267"/>
        <v>2</v>
      </c>
      <c r="B2153" s="7" t="str">
        <f t="shared" si="268"/>
        <v>2</v>
      </c>
      <c r="C2153" s="7" t="str">
        <f t="shared" si="269"/>
        <v>8</v>
      </c>
      <c r="D2153" s="7" t="str">
        <f t="shared" si="270"/>
        <v>6</v>
      </c>
      <c r="E2153" s="7" t="str">
        <f t="shared" si="265"/>
        <v>0</v>
      </c>
      <c r="F2153" s="7" t="str">
        <f t="shared" si="271"/>
        <v>00</v>
      </c>
      <c r="G2153" s="7" t="str">
        <f t="shared" si="266"/>
        <v>00</v>
      </c>
      <c r="H2153" s="7" t="s">
        <v>4401</v>
      </c>
      <c r="I2153" s="7" t="s">
        <v>4402</v>
      </c>
      <c r="J2153" s="8" t="s">
        <v>4403</v>
      </c>
      <c r="K2153" s="7" t="s">
        <v>610</v>
      </c>
      <c r="L2153" s="7"/>
      <c r="M2153" s="7"/>
      <c r="N2153" s="7" t="s">
        <v>11417</v>
      </c>
      <c r="O2153" s="7">
        <v>4</v>
      </c>
    </row>
    <row r="2154" spans="1:15" ht="89.25">
      <c r="A2154" s="9" t="str">
        <f t="shared" si="267"/>
        <v>2</v>
      </c>
      <c r="B2154" s="9" t="str">
        <f t="shared" si="268"/>
        <v>2</v>
      </c>
      <c r="C2154" s="9" t="str">
        <f t="shared" si="269"/>
        <v>8</v>
      </c>
      <c r="D2154" s="9" t="str">
        <f t="shared" si="270"/>
        <v>6</v>
      </c>
      <c r="E2154" s="9" t="str">
        <f t="shared" si="265"/>
        <v>1</v>
      </c>
      <c r="F2154" s="9" t="str">
        <f t="shared" si="271"/>
        <v>00</v>
      </c>
      <c r="G2154" s="9" t="str">
        <f t="shared" si="266"/>
        <v>00</v>
      </c>
      <c r="H2154" s="9" t="s">
        <v>4404</v>
      </c>
      <c r="I2154" s="9" t="s">
        <v>3668</v>
      </c>
      <c r="J2154" s="10" t="s">
        <v>4405</v>
      </c>
      <c r="K2154" s="9" t="s">
        <v>610</v>
      </c>
      <c r="L2154" s="9"/>
      <c r="M2154" s="9"/>
      <c r="N2154" s="9" t="s">
        <v>11417</v>
      </c>
      <c r="O2154" s="9">
        <v>5</v>
      </c>
    </row>
    <row r="2155" spans="1:15" ht="25.5">
      <c r="A2155" s="59" t="str">
        <f t="shared" si="267"/>
        <v>2</v>
      </c>
      <c r="B2155" s="59" t="str">
        <f t="shared" si="268"/>
        <v>2</v>
      </c>
      <c r="C2155" s="59" t="str">
        <f t="shared" si="269"/>
        <v>8</v>
      </c>
      <c r="D2155" s="59" t="str">
        <f t="shared" si="270"/>
        <v>6</v>
      </c>
      <c r="E2155" s="59" t="str">
        <f t="shared" si="265"/>
        <v>1</v>
      </c>
      <c r="F2155" s="59" t="str">
        <f t="shared" si="271"/>
        <v>01</v>
      </c>
      <c r="G2155" s="59" t="str">
        <f t="shared" si="266"/>
        <v>00</v>
      </c>
      <c r="H2155" s="59" t="s">
        <v>4406</v>
      </c>
      <c r="I2155" s="59" t="s">
        <v>3665</v>
      </c>
      <c r="J2155" s="60" t="s">
        <v>11716</v>
      </c>
      <c r="K2155" s="59" t="s">
        <v>610</v>
      </c>
      <c r="L2155" s="59" t="s">
        <v>27</v>
      </c>
      <c r="M2155" s="61" t="s">
        <v>12867</v>
      </c>
      <c r="N2155" s="59" t="s">
        <v>11419</v>
      </c>
      <c r="O2155" s="59">
        <v>6</v>
      </c>
    </row>
    <row r="2156" spans="1:15" ht="38.25">
      <c r="A2156" s="59" t="str">
        <f t="shared" si="267"/>
        <v>2</v>
      </c>
      <c r="B2156" s="59" t="str">
        <f t="shared" si="268"/>
        <v>2</v>
      </c>
      <c r="C2156" s="59" t="str">
        <f t="shared" si="269"/>
        <v>8</v>
      </c>
      <c r="D2156" s="59" t="str">
        <f t="shared" si="270"/>
        <v>6</v>
      </c>
      <c r="E2156" s="59" t="str">
        <f t="shared" si="265"/>
        <v>1</v>
      </c>
      <c r="F2156" s="59" t="str">
        <f t="shared" si="271"/>
        <v>02</v>
      </c>
      <c r="G2156" s="59" t="str">
        <f t="shared" si="266"/>
        <v>00</v>
      </c>
      <c r="H2156" s="59" t="s">
        <v>4407</v>
      </c>
      <c r="I2156" s="59" t="s">
        <v>3673</v>
      </c>
      <c r="J2156" s="60" t="s">
        <v>11717</v>
      </c>
      <c r="K2156" s="59" t="s">
        <v>610</v>
      </c>
      <c r="L2156" s="59" t="s">
        <v>27</v>
      </c>
      <c r="M2156" s="61" t="s">
        <v>12867</v>
      </c>
      <c r="N2156" s="59" t="s">
        <v>11419</v>
      </c>
      <c r="O2156" s="59">
        <v>6</v>
      </c>
    </row>
    <row r="2157" spans="1:15" ht="38.25">
      <c r="A2157" s="59" t="str">
        <f t="shared" si="267"/>
        <v>2</v>
      </c>
      <c r="B2157" s="59" t="str">
        <f t="shared" si="268"/>
        <v>2</v>
      </c>
      <c r="C2157" s="59" t="str">
        <f t="shared" si="269"/>
        <v>8</v>
      </c>
      <c r="D2157" s="59" t="str">
        <f t="shared" si="270"/>
        <v>6</v>
      </c>
      <c r="E2157" s="59" t="str">
        <f t="shared" si="265"/>
        <v>1</v>
      </c>
      <c r="F2157" s="59" t="str">
        <f t="shared" si="271"/>
        <v>03</v>
      </c>
      <c r="G2157" s="59" t="str">
        <f t="shared" si="266"/>
        <v>00</v>
      </c>
      <c r="H2157" s="59" t="s">
        <v>4408</v>
      </c>
      <c r="I2157" s="59" t="s">
        <v>3675</v>
      </c>
      <c r="J2157" s="60" t="s">
        <v>4409</v>
      </c>
      <c r="K2157" s="59" t="s">
        <v>610</v>
      </c>
      <c r="L2157" s="59" t="s">
        <v>27</v>
      </c>
      <c r="M2157" s="61" t="s">
        <v>12867</v>
      </c>
      <c r="N2157" s="59" t="s">
        <v>11419</v>
      </c>
      <c r="O2157" s="59">
        <v>6</v>
      </c>
    </row>
    <row r="2158" spans="1:15" ht="25.5">
      <c r="A2158" s="7" t="str">
        <f t="shared" si="267"/>
        <v>2</v>
      </c>
      <c r="B2158" s="7" t="str">
        <f t="shared" si="268"/>
        <v>2</v>
      </c>
      <c r="C2158" s="7" t="str">
        <f t="shared" si="269"/>
        <v>8</v>
      </c>
      <c r="D2158" s="7" t="str">
        <f t="shared" si="270"/>
        <v>8</v>
      </c>
      <c r="E2158" s="7" t="str">
        <f t="shared" ref="E2158:E2222" si="272">MID(H2158,9,1)</f>
        <v>0</v>
      </c>
      <c r="F2158" s="7" t="str">
        <f t="shared" si="271"/>
        <v>00</v>
      </c>
      <c r="G2158" s="7" t="str">
        <f t="shared" si="266"/>
        <v>00</v>
      </c>
      <c r="H2158" s="7" t="s">
        <v>4410</v>
      </c>
      <c r="I2158" s="7" t="s">
        <v>3684</v>
      </c>
      <c r="J2158" s="42" t="s">
        <v>4411</v>
      </c>
      <c r="K2158" s="7" t="s">
        <v>610</v>
      </c>
      <c r="L2158" s="7"/>
      <c r="M2158" s="7"/>
      <c r="N2158" s="7" t="s">
        <v>11417</v>
      </c>
      <c r="O2158" s="7">
        <v>4</v>
      </c>
    </row>
    <row r="2159" spans="1:15" ht="51">
      <c r="A2159" s="87" t="str">
        <f t="shared" si="267"/>
        <v>2</v>
      </c>
      <c r="B2159" s="87" t="str">
        <f t="shared" si="268"/>
        <v>2</v>
      </c>
      <c r="C2159" s="87" t="str">
        <f t="shared" si="269"/>
        <v>8</v>
      </c>
      <c r="D2159" s="87" t="str">
        <f t="shared" si="270"/>
        <v>8</v>
      </c>
      <c r="E2159" s="87" t="str">
        <f t="shared" si="272"/>
        <v>1</v>
      </c>
      <c r="F2159" s="87" t="str">
        <f t="shared" si="271"/>
        <v>00</v>
      </c>
      <c r="G2159" s="87" t="str">
        <f t="shared" si="266"/>
        <v>00</v>
      </c>
      <c r="H2159" s="87" t="s">
        <v>4412</v>
      </c>
      <c r="I2159" s="87" t="s">
        <v>3686</v>
      </c>
      <c r="J2159" s="88" t="s">
        <v>11798</v>
      </c>
      <c r="K2159" s="87" t="s">
        <v>610</v>
      </c>
      <c r="L2159" s="87"/>
      <c r="M2159" s="89"/>
      <c r="N2159" s="87" t="s">
        <v>11417</v>
      </c>
      <c r="O2159" s="87">
        <v>5</v>
      </c>
    </row>
    <row r="2160" spans="1:15" ht="38.25">
      <c r="A2160" s="59" t="str">
        <f t="shared" si="267"/>
        <v>2</v>
      </c>
      <c r="B2160" s="59" t="str">
        <f t="shared" si="268"/>
        <v>2</v>
      </c>
      <c r="C2160" s="59" t="str">
        <f t="shared" si="269"/>
        <v>8</v>
      </c>
      <c r="D2160" s="59" t="str">
        <f t="shared" si="270"/>
        <v>8</v>
      </c>
      <c r="E2160" s="59" t="str">
        <f t="shared" si="272"/>
        <v>1</v>
      </c>
      <c r="F2160" s="59" t="str">
        <f t="shared" si="271"/>
        <v>01</v>
      </c>
      <c r="G2160" s="59" t="str">
        <f t="shared" si="266"/>
        <v>00</v>
      </c>
      <c r="H2160" s="59" t="s">
        <v>4413</v>
      </c>
      <c r="I2160" s="59" t="s">
        <v>3688</v>
      </c>
      <c r="J2160" s="60" t="s">
        <v>3689</v>
      </c>
      <c r="K2160" s="59" t="s">
        <v>610</v>
      </c>
      <c r="L2160" s="59" t="s">
        <v>282</v>
      </c>
      <c r="M2160" s="61"/>
      <c r="N2160" s="59" t="s">
        <v>11417</v>
      </c>
      <c r="O2160" s="59">
        <v>6</v>
      </c>
    </row>
    <row r="2161" spans="1:15" ht="25.5">
      <c r="A2161" s="18" t="str">
        <f t="shared" si="267"/>
        <v>2</v>
      </c>
      <c r="B2161" s="18" t="str">
        <f t="shared" si="268"/>
        <v>2</v>
      </c>
      <c r="C2161" s="18" t="str">
        <f t="shared" si="269"/>
        <v>8</v>
      </c>
      <c r="D2161" s="18" t="str">
        <f t="shared" si="270"/>
        <v>8</v>
      </c>
      <c r="E2161" s="18" t="str">
        <f t="shared" si="272"/>
        <v>1</v>
      </c>
      <c r="F2161" s="18" t="str">
        <f t="shared" si="271"/>
        <v>01</v>
      </c>
      <c r="G2161" s="18" t="str">
        <f t="shared" si="266"/>
        <v>01</v>
      </c>
      <c r="H2161" s="18" t="s">
        <v>4414</v>
      </c>
      <c r="I2161" s="18" t="s">
        <v>3691</v>
      </c>
      <c r="J2161" s="62" t="s">
        <v>3692</v>
      </c>
      <c r="K2161" s="18" t="s">
        <v>610</v>
      </c>
      <c r="L2161" s="18" t="s">
        <v>26</v>
      </c>
      <c r="M2161" s="13" t="s">
        <v>12867</v>
      </c>
      <c r="N2161" s="18" t="s">
        <v>11419</v>
      </c>
      <c r="O2161" s="18">
        <v>7</v>
      </c>
    </row>
    <row r="2162" spans="1:15" ht="38.25">
      <c r="A2162" s="18" t="str">
        <f t="shared" si="267"/>
        <v>2</v>
      </c>
      <c r="B2162" s="18" t="str">
        <f t="shared" si="268"/>
        <v>2</v>
      </c>
      <c r="C2162" s="18" t="str">
        <f t="shared" si="269"/>
        <v>8</v>
      </c>
      <c r="D2162" s="18" t="str">
        <f t="shared" si="270"/>
        <v>8</v>
      </c>
      <c r="E2162" s="18" t="str">
        <f t="shared" si="272"/>
        <v>1</v>
      </c>
      <c r="F2162" s="18" t="str">
        <f t="shared" si="271"/>
        <v>01</v>
      </c>
      <c r="G2162" s="18" t="str">
        <f t="shared" si="266"/>
        <v>02</v>
      </c>
      <c r="H2162" s="18" t="s">
        <v>4415</v>
      </c>
      <c r="I2162" s="18" t="s">
        <v>4416</v>
      </c>
      <c r="J2162" s="62" t="s">
        <v>3695</v>
      </c>
      <c r="K2162" s="18" t="s">
        <v>610</v>
      </c>
      <c r="L2162" s="18" t="s">
        <v>26</v>
      </c>
      <c r="M2162" s="13" t="s">
        <v>12867</v>
      </c>
      <c r="N2162" s="18" t="s">
        <v>11419</v>
      </c>
      <c r="O2162" s="18">
        <v>7</v>
      </c>
    </row>
    <row r="2163" spans="1:15" ht="38.25">
      <c r="A2163" s="18" t="str">
        <f t="shared" si="267"/>
        <v>2</v>
      </c>
      <c r="B2163" s="18" t="str">
        <f t="shared" si="268"/>
        <v>2</v>
      </c>
      <c r="C2163" s="18" t="str">
        <f t="shared" si="269"/>
        <v>8</v>
      </c>
      <c r="D2163" s="18" t="str">
        <f t="shared" si="270"/>
        <v>8</v>
      </c>
      <c r="E2163" s="18" t="str">
        <f t="shared" si="272"/>
        <v>1</v>
      </c>
      <c r="F2163" s="18" t="str">
        <f t="shared" si="271"/>
        <v>01</v>
      </c>
      <c r="G2163" s="18" t="str">
        <f t="shared" ref="G2163:G2230" si="273">MID(H2163,14,2)</f>
        <v>03</v>
      </c>
      <c r="H2163" s="18" t="s">
        <v>4417</v>
      </c>
      <c r="I2163" s="18" t="s">
        <v>3697</v>
      </c>
      <c r="J2163" s="62" t="s">
        <v>11720</v>
      </c>
      <c r="K2163" s="18" t="s">
        <v>610</v>
      </c>
      <c r="L2163" s="18" t="s">
        <v>26</v>
      </c>
      <c r="M2163" s="13" t="s">
        <v>12867</v>
      </c>
      <c r="N2163" s="18" t="s">
        <v>11419</v>
      </c>
      <c r="O2163" s="18">
        <v>7</v>
      </c>
    </row>
    <row r="2164" spans="1:15" ht="38.25">
      <c r="A2164" s="18" t="str">
        <f t="shared" si="267"/>
        <v>2</v>
      </c>
      <c r="B2164" s="18" t="str">
        <f t="shared" si="268"/>
        <v>2</v>
      </c>
      <c r="C2164" s="18" t="str">
        <f t="shared" si="269"/>
        <v>8</v>
      </c>
      <c r="D2164" s="18" t="str">
        <f t="shared" si="270"/>
        <v>8</v>
      </c>
      <c r="E2164" s="18" t="str">
        <f t="shared" si="272"/>
        <v>1</v>
      </c>
      <c r="F2164" s="18" t="str">
        <f t="shared" si="271"/>
        <v>01</v>
      </c>
      <c r="G2164" s="18" t="str">
        <f t="shared" si="273"/>
        <v>04</v>
      </c>
      <c r="H2164" s="18" t="s">
        <v>4418</v>
      </c>
      <c r="I2164" s="18" t="s">
        <v>3699</v>
      </c>
      <c r="J2164" s="62" t="s">
        <v>11721</v>
      </c>
      <c r="K2164" s="18" t="s">
        <v>610</v>
      </c>
      <c r="L2164" s="18" t="s">
        <v>26</v>
      </c>
      <c r="M2164" s="13" t="s">
        <v>12867</v>
      </c>
      <c r="N2164" s="18" t="s">
        <v>11419</v>
      </c>
      <c r="O2164" s="18">
        <v>7</v>
      </c>
    </row>
    <row r="2165" spans="1:15" ht="25.5">
      <c r="A2165" s="18" t="str">
        <f t="shared" si="267"/>
        <v>2</v>
      </c>
      <c r="B2165" s="18" t="str">
        <f t="shared" si="268"/>
        <v>2</v>
      </c>
      <c r="C2165" s="18" t="str">
        <f t="shared" si="269"/>
        <v>8</v>
      </c>
      <c r="D2165" s="18" t="str">
        <f t="shared" si="270"/>
        <v>8</v>
      </c>
      <c r="E2165" s="18" t="str">
        <f t="shared" si="272"/>
        <v>1</v>
      </c>
      <c r="F2165" s="18" t="str">
        <f t="shared" si="271"/>
        <v>01</v>
      </c>
      <c r="G2165" s="18" t="str">
        <f t="shared" si="273"/>
        <v>05</v>
      </c>
      <c r="H2165" s="18" t="s">
        <v>4419</v>
      </c>
      <c r="I2165" s="18" t="s">
        <v>3701</v>
      </c>
      <c r="J2165" s="62" t="s">
        <v>11722</v>
      </c>
      <c r="K2165" s="18" t="s">
        <v>610</v>
      </c>
      <c r="L2165" s="18" t="s">
        <v>26</v>
      </c>
      <c r="M2165" s="13" t="s">
        <v>12867</v>
      </c>
      <c r="N2165" s="18" t="s">
        <v>11419</v>
      </c>
      <c r="O2165" s="18">
        <v>7</v>
      </c>
    </row>
    <row r="2166" spans="1:15" ht="38.25">
      <c r="A2166" s="18" t="str">
        <f t="shared" si="267"/>
        <v>2</v>
      </c>
      <c r="B2166" s="18" t="str">
        <f t="shared" si="268"/>
        <v>2</v>
      </c>
      <c r="C2166" s="18" t="str">
        <f t="shared" si="269"/>
        <v>8</v>
      </c>
      <c r="D2166" s="18" t="str">
        <f t="shared" si="270"/>
        <v>8</v>
      </c>
      <c r="E2166" s="18" t="str">
        <f t="shared" si="272"/>
        <v>1</v>
      </c>
      <c r="F2166" s="18" t="str">
        <f t="shared" si="271"/>
        <v>01</v>
      </c>
      <c r="G2166" s="18" t="str">
        <f t="shared" si="273"/>
        <v>06</v>
      </c>
      <c r="H2166" s="18" t="s">
        <v>4420</v>
      </c>
      <c r="I2166" s="18" t="s">
        <v>3703</v>
      </c>
      <c r="J2166" s="62" t="s">
        <v>11723</v>
      </c>
      <c r="K2166" s="18" t="s">
        <v>610</v>
      </c>
      <c r="L2166" s="18" t="s">
        <v>26</v>
      </c>
      <c r="M2166" s="13" t="s">
        <v>12867</v>
      </c>
      <c r="N2166" s="18" t="s">
        <v>11419</v>
      </c>
      <c r="O2166" s="18">
        <v>7</v>
      </c>
    </row>
    <row r="2167" spans="1:15" ht="38.25">
      <c r="A2167" s="18" t="str">
        <f t="shared" si="267"/>
        <v>2</v>
      </c>
      <c r="B2167" s="18" t="str">
        <f t="shared" si="268"/>
        <v>2</v>
      </c>
      <c r="C2167" s="18" t="str">
        <f t="shared" si="269"/>
        <v>8</v>
      </c>
      <c r="D2167" s="18" t="str">
        <f t="shared" si="270"/>
        <v>8</v>
      </c>
      <c r="E2167" s="18" t="str">
        <f t="shared" si="272"/>
        <v>1</v>
      </c>
      <c r="F2167" s="18" t="str">
        <f t="shared" si="271"/>
        <v>01</v>
      </c>
      <c r="G2167" s="18" t="str">
        <f t="shared" si="273"/>
        <v>07</v>
      </c>
      <c r="H2167" s="18" t="s">
        <v>4421</v>
      </c>
      <c r="I2167" s="18" t="s">
        <v>3705</v>
      </c>
      <c r="J2167" s="62" t="s">
        <v>11724</v>
      </c>
      <c r="K2167" s="18" t="s">
        <v>610</v>
      </c>
      <c r="L2167" s="18" t="s">
        <v>26</v>
      </c>
      <c r="M2167" s="13" t="s">
        <v>12867</v>
      </c>
      <c r="N2167" s="18" t="s">
        <v>11419</v>
      </c>
      <c r="O2167" s="18">
        <v>7</v>
      </c>
    </row>
    <row r="2168" spans="1:15" ht="38.25">
      <c r="A2168" s="18" t="str">
        <f t="shared" si="267"/>
        <v>2</v>
      </c>
      <c r="B2168" s="18" t="str">
        <f t="shared" si="268"/>
        <v>2</v>
      </c>
      <c r="C2168" s="18" t="str">
        <f t="shared" si="269"/>
        <v>8</v>
      </c>
      <c r="D2168" s="18" t="str">
        <f t="shared" si="270"/>
        <v>8</v>
      </c>
      <c r="E2168" s="18" t="str">
        <f t="shared" si="272"/>
        <v>1</v>
      </c>
      <c r="F2168" s="18" t="str">
        <f t="shared" si="271"/>
        <v>01</v>
      </c>
      <c r="G2168" s="18" t="str">
        <f t="shared" si="273"/>
        <v>08</v>
      </c>
      <c r="H2168" s="18" t="s">
        <v>4422</v>
      </c>
      <c r="I2168" s="18" t="s">
        <v>3707</v>
      </c>
      <c r="J2168" s="62" t="s">
        <v>11725</v>
      </c>
      <c r="K2168" s="18" t="s">
        <v>610</v>
      </c>
      <c r="L2168" s="18" t="s">
        <v>26</v>
      </c>
      <c r="M2168" s="13" t="s">
        <v>12867</v>
      </c>
      <c r="N2168" s="18" t="s">
        <v>11419</v>
      </c>
      <c r="O2168" s="18">
        <v>7</v>
      </c>
    </row>
    <row r="2169" spans="1:15" ht="25.5">
      <c r="A2169" s="18" t="str">
        <f t="shared" si="267"/>
        <v>2</v>
      </c>
      <c r="B2169" s="18" t="str">
        <f t="shared" si="268"/>
        <v>2</v>
      </c>
      <c r="C2169" s="18" t="str">
        <f t="shared" si="269"/>
        <v>8</v>
      </c>
      <c r="D2169" s="18" t="str">
        <f t="shared" si="270"/>
        <v>8</v>
      </c>
      <c r="E2169" s="18" t="str">
        <f t="shared" si="272"/>
        <v>1</v>
      </c>
      <c r="F2169" s="18" t="str">
        <f t="shared" si="271"/>
        <v>01</v>
      </c>
      <c r="G2169" s="18" t="str">
        <f t="shared" si="273"/>
        <v>09</v>
      </c>
      <c r="H2169" s="18" t="s">
        <v>4423</v>
      </c>
      <c r="I2169" s="18" t="s">
        <v>3709</v>
      </c>
      <c r="J2169" s="62" t="s">
        <v>3710</v>
      </c>
      <c r="K2169" s="18" t="s">
        <v>610</v>
      </c>
      <c r="L2169" s="18" t="s">
        <v>26</v>
      </c>
      <c r="M2169" s="13" t="s">
        <v>12867</v>
      </c>
      <c r="N2169" s="18" t="s">
        <v>11419</v>
      </c>
      <c r="O2169" s="18">
        <v>7</v>
      </c>
    </row>
    <row r="2170" spans="1:15" ht="38.25">
      <c r="A2170" s="18" t="str">
        <f t="shared" si="267"/>
        <v>2</v>
      </c>
      <c r="B2170" s="18" t="str">
        <f t="shared" si="268"/>
        <v>2</v>
      </c>
      <c r="C2170" s="18" t="str">
        <f t="shared" si="269"/>
        <v>8</v>
      </c>
      <c r="D2170" s="18" t="str">
        <f t="shared" si="270"/>
        <v>8</v>
      </c>
      <c r="E2170" s="18" t="str">
        <f t="shared" si="272"/>
        <v>1</v>
      </c>
      <c r="F2170" s="18" t="str">
        <f t="shared" si="271"/>
        <v>01</v>
      </c>
      <c r="G2170" s="18" t="str">
        <f t="shared" si="273"/>
        <v>10</v>
      </c>
      <c r="H2170" s="18" t="s">
        <v>4424</v>
      </c>
      <c r="I2170" s="18" t="s">
        <v>11726</v>
      </c>
      <c r="J2170" s="62" t="s">
        <v>3712</v>
      </c>
      <c r="K2170" s="18" t="s">
        <v>610</v>
      </c>
      <c r="L2170" s="18" t="s">
        <v>26</v>
      </c>
      <c r="M2170" s="13" t="s">
        <v>12867</v>
      </c>
      <c r="N2170" s="18" t="s">
        <v>11419</v>
      </c>
      <c r="O2170" s="18">
        <v>7</v>
      </c>
    </row>
    <row r="2171" spans="1:15" ht="25.5">
      <c r="A2171" s="18" t="str">
        <f t="shared" si="267"/>
        <v>2</v>
      </c>
      <c r="B2171" s="18" t="str">
        <f t="shared" si="268"/>
        <v>2</v>
      </c>
      <c r="C2171" s="18" t="str">
        <f t="shared" si="269"/>
        <v>8</v>
      </c>
      <c r="D2171" s="18" t="str">
        <f t="shared" si="270"/>
        <v>8</v>
      </c>
      <c r="E2171" s="18" t="str">
        <f t="shared" si="272"/>
        <v>1</v>
      </c>
      <c r="F2171" s="18" t="str">
        <f t="shared" si="271"/>
        <v>01</v>
      </c>
      <c r="G2171" s="18" t="str">
        <f t="shared" si="273"/>
        <v>11</v>
      </c>
      <c r="H2171" s="18" t="s">
        <v>4425</v>
      </c>
      <c r="I2171" s="18" t="s">
        <v>11727</v>
      </c>
      <c r="J2171" s="62" t="s">
        <v>11728</v>
      </c>
      <c r="K2171" s="18" t="s">
        <v>610</v>
      </c>
      <c r="L2171" s="18" t="s">
        <v>26</v>
      </c>
      <c r="M2171" s="13" t="s">
        <v>12867</v>
      </c>
      <c r="N2171" s="18" t="s">
        <v>11419</v>
      </c>
      <c r="O2171" s="18">
        <v>7</v>
      </c>
    </row>
    <row r="2172" spans="1:15" ht="38.25">
      <c r="A2172" s="18" t="str">
        <f t="shared" si="267"/>
        <v>2</v>
      </c>
      <c r="B2172" s="18" t="str">
        <f t="shared" si="268"/>
        <v>2</v>
      </c>
      <c r="C2172" s="18" t="str">
        <f t="shared" si="269"/>
        <v>8</v>
      </c>
      <c r="D2172" s="18" t="str">
        <f t="shared" si="270"/>
        <v>8</v>
      </c>
      <c r="E2172" s="18" t="str">
        <f t="shared" si="272"/>
        <v>1</v>
      </c>
      <c r="F2172" s="18" t="str">
        <f t="shared" si="271"/>
        <v>01</v>
      </c>
      <c r="G2172" s="18" t="str">
        <f t="shared" si="273"/>
        <v>12</v>
      </c>
      <c r="H2172" s="18" t="s">
        <v>4426</v>
      </c>
      <c r="I2172" s="18" t="s">
        <v>11799</v>
      </c>
      <c r="J2172" s="62" t="s">
        <v>3715</v>
      </c>
      <c r="K2172" s="18" t="s">
        <v>610</v>
      </c>
      <c r="L2172" s="18" t="s">
        <v>26</v>
      </c>
      <c r="M2172" s="13" t="s">
        <v>12867</v>
      </c>
      <c r="N2172" s="18" t="s">
        <v>11419</v>
      </c>
      <c r="O2172" s="18">
        <v>7</v>
      </c>
    </row>
    <row r="2173" spans="1:15" ht="25.5">
      <c r="A2173" s="18" t="str">
        <f t="shared" si="267"/>
        <v>2</v>
      </c>
      <c r="B2173" s="18" t="str">
        <f t="shared" si="268"/>
        <v>2</v>
      </c>
      <c r="C2173" s="18" t="str">
        <f t="shared" si="269"/>
        <v>8</v>
      </c>
      <c r="D2173" s="18" t="str">
        <f t="shared" si="270"/>
        <v>8</v>
      </c>
      <c r="E2173" s="18" t="str">
        <f t="shared" si="272"/>
        <v>1</v>
      </c>
      <c r="F2173" s="18" t="str">
        <f t="shared" si="271"/>
        <v>01</v>
      </c>
      <c r="G2173" s="18" t="str">
        <f t="shared" si="273"/>
        <v>13</v>
      </c>
      <c r="H2173" s="18" t="s">
        <v>4427</v>
      </c>
      <c r="I2173" s="18" t="s">
        <v>3717</v>
      </c>
      <c r="J2173" s="62" t="s">
        <v>3718</v>
      </c>
      <c r="K2173" s="18" t="s">
        <v>610</v>
      </c>
      <c r="L2173" s="18" t="s">
        <v>26</v>
      </c>
      <c r="M2173" s="13" t="s">
        <v>12867</v>
      </c>
      <c r="N2173" s="18" t="s">
        <v>11419</v>
      </c>
      <c r="O2173" s="18">
        <v>7</v>
      </c>
    </row>
    <row r="2174" spans="1:15" ht="25.5">
      <c r="A2174" s="18" t="str">
        <f t="shared" si="267"/>
        <v>2</v>
      </c>
      <c r="B2174" s="18" t="str">
        <f t="shared" si="268"/>
        <v>2</v>
      </c>
      <c r="C2174" s="18" t="str">
        <f t="shared" si="269"/>
        <v>8</v>
      </c>
      <c r="D2174" s="18" t="str">
        <f t="shared" si="270"/>
        <v>8</v>
      </c>
      <c r="E2174" s="18" t="str">
        <f t="shared" si="272"/>
        <v>1</v>
      </c>
      <c r="F2174" s="18" t="str">
        <f t="shared" si="271"/>
        <v>01</v>
      </c>
      <c r="G2174" s="18" t="str">
        <f t="shared" si="273"/>
        <v>14</v>
      </c>
      <c r="H2174" s="18" t="s">
        <v>4428</v>
      </c>
      <c r="I2174" s="18" t="s">
        <v>3720</v>
      </c>
      <c r="J2174" s="62" t="s">
        <v>11730</v>
      </c>
      <c r="K2174" s="18" t="s">
        <v>610</v>
      </c>
      <c r="L2174" s="18" t="s">
        <v>26</v>
      </c>
      <c r="M2174" s="13" t="s">
        <v>12867</v>
      </c>
      <c r="N2174" s="18" t="s">
        <v>11419</v>
      </c>
      <c r="O2174" s="18">
        <v>7</v>
      </c>
    </row>
    <row r="2175" spans="1:15" ht="38.25">
      <c r="A2175" s="18" t="str">
        <f t="shared" si="267"/>
        <v>2</v>
      </c>
      <c r="B2175" s="18" t="str">
        <f t="shared" si="268"/>
        <v>2</v>
      </c>
      <c r="C2175" s="18" t="str">
        <f t="shared" si="269"/>
        <v>8</v>
      </c>
      <c r="D2175" s="18" t="str">
        <f t="shared" si="270"/>
        <v>8</v>
      </c>
      <c r="E2175" s="18" t="str">
        <f t="shared" si="272"/>
        <v>1</v>
      </c>
      <c r="F2175" s="18" t="str">
        <f t="shared" si="271"/>
        <v>01</v>
      </c>
      <c r="G2175" s="18" t="str">
        <f t="shared" si="273"/>
        <v>15</v>
      </c>
      <c r="H2175" s="18" t="s">
        <v>4429</v>
      </c>
      <c r="I2175" s="18" t="s">
        <v>3722</v>
      </c>
      <c r="J2175" s="62" t="s">
        <v>3723</v>
      </c>
      <c r="K2175" s="18" t="s">
        <v>610</v>
      </c>
      <c r="L2175" s="18" t="s">
        <v>26</v>
      </c>
      <c r="M2175" s="13" t="s">
        <v>12867</v>
      </c>
      <c r="N2175" s="18" t="s">
        <v>11419</v>
      </c>
      <c r="O2175" s="18">
        <v>7</v>
      </c>
    </row>
    <row r="2176" spans="1:15" ht="51">
      <c r="A2176" s="18" t="str">
        <f t="shared" si="267"/>
        <v>2</v>
      </c>
      <c r="B2176" s="18" t="str">
        <f t="shared" si="268"/>
        <v>2</v>
      </c>
      <c r="C2176" s="18" t="str">
        <f t="shared" si="269"/>
        <v>8</v>
      </c>
      <c r="D2176" s="18" t="str">
        <f t="shared" si="270"/>
        <v>8</v>
      </c>
      <c r="E2176" s="18" t="str">
        <f t="shared" si="272"/>
        <v>1</v>
      </c>
      <c r="F2176" s="18" t="str">
        <f t="shared" si="271"/>
        <v>01</v>
      </c>
      <c r="G2176" s="18" t="str">
        <f t="shared" si="273"/>
        <v>16</v>
      </c>
      <c r="H2176" s="18" t="s">
        <v>4430</v>
      </c>
      <c r="I2176" s="18" t="s">
        <v>3725</v>
      </c>
      <c r="J2176" s="62" t="s">
        <v>11731</v>
      </c>
      <c r="K2176" s="18" t="s">
        <v>610</v>
      </c>
      <c r="L2176" s="18" t="s">
        <v>26</v>
      </c>
      <c r="M2176" s="13" t="s">
        <v>12867</v>
      </c>
      <c r="N2176" s="18" t="s">
        <v>11419</v>
      </c>
      <c r="O2176" s="18">
        <v>7</v>
      </c>
    </row>
    <row r="2177" spans="1:15" ht="25.5">
      <c r="A2177" s="18" t="str">
        <f t="shared" si="267"/>
        <v>2</v>
      </c>
      <c r="B2177" s="18" t="str">
        <f t="shared" si="268"/>
        <v>2</v>
      </c>
      <c r="C2177" s="18" t="str">
        <f t="shared" si="269"/>
        <v>8</v>
      </c>
      <c r="D2177" s="18" t="str">
        <f t="shared" si="270"/>
        <v>8</v>
      </c>
      <c r="E2177" s="18" t="str">
        <f t="shared" si="272"/>
        <v>1</v>
      </c>
      <c r="F2177" s="18" t="str">
        <f t="shared" si="271"/>
        <v>01</v>
      </c>
      <c r="G2177" s="18" t="str">
        <f t="shared" si="273"/>
        <v>17</v>
      </c>
      <c r="H2177" s="18" t="s">
        <v>4431</v>
      </c>
      <c r="I2177" s="18" t="s">
        <v>3727</v>
      </c>
      <c r="J2177" s="62" t="s">
        <v>3728</v>
      </c>
      <c r="K2177" s="18" t="s">
        <v>610</v>
      </c>
      <c r="L2177" s="18" t="s">
        <v>26</v>
      </c>
      <c r="M2177" s="13" t="s">
        <v>12867</v>
      </c>
      <c r="N2177" s="18" t="s">
        <v>11419</v>
      </c>
      <c r="O2177" s="18">
        <v>7</v>
      </c>
    </row>
    <row r="2178" spans="1:15" ht="38.25">
      <c r="A2178" s="18" t="str">
        <f t="shared" si="267"/>
        <v>2</v>
      </c>
      <c r="B2178" s="18" t="str">
        <f t="shared" si="268"/>
        <v>2</v>
      </c>
      <c r="C2178" s="18" t="str">
        <f t="shared" si="269"/>
        <v>8</v>
      </c>
      <c r="D2178" s="18" t="str">
        <f t="shared" si="270"/>
        <v>8</v>
      </c>
      <c r="E2178" s="18" t="str">
        <f t="shared" si="272"/>
        <v>1</v>
      </c>
      <c r="F2178" s="18" t="str">
        <f t="shared" si="271"/>
        <v>01</v>
      </c>
      <c r="G2178" s="18" t="str">
        <f t="shared" si="273"/>
        <v>99</v>
      </c>
      <c r="H2178" s="18" t="s">
        <v>4432</v>
      </c>
      <c r="I2178" s="18" t="s">
        <v>11732</v>
      </c>
      <c r="J2178" s="62" t="s">
        <v>3730</v>
      </c>
      <c r="K2178" s="18" t="s">
        <v>610</v>
      </c>
      <c r="L2178" s="18" t="s">
        <v>26</v>
      </c>
      <c r="M2178" s="13" t="s">
        <v>12867</v>
      </c>
      <c r="N2178" s="18" t="s">
        <v>11419</v>
      </c>
      <c r="O2178" s="18">
        <v>7</v>
      </c>
    </row>
    <row r="2179" spans="1:15" ht="38.25">
      <c r="A2179" s="59" t="str">
        <f t="shared" si="267"/>
        <v>2</v>
      </c>
      <c r="B2179" s="59" t="str">
        <f t="shared" si="268"/>
        <v>2</v>
      </c>
      <c r="C2179" s="59" t="str">
        <f t="shared" si="269"/>
        <v>8</v>
      </c>
      <c r="D2179" s="59" t="str">
        <f t="shared" si="270"/>
        <v>8</v>
      </c>
      <c r="E2179" s="59" t="str">
        <f t="shared" si="272"/>
        <v>1</v>
      </c>
      <c r="F2179" s="59" t="str">
        <f t="shared" si="271"/>
        <v>02</v>
      </c>
      <c r="G2179" s="59" t="str">
        <f t="shared" si="273"/>
        <v>00</v>
      </c>
      <c r="H2179" s="59" t="s">
        <v>4433</v>
      </c>
      <c r="I2179" s="59" t="s">
        <v>3732</v>
      </c>
      <c r="J2179" s="60" t="s">
        <v>11733</v>
      </c>
      <c r="K2179" s="59" t="s">
        <v>610</v>
      </c>
      <c r="L2179" s="59" t="s">
        <v>26</v>
      </c>
      <c r="M2179" s="61" t="s">
        <v>12867</v>
      </c>
      <c r="N2179" s="59" t="s">
        <v>11419</v>
      </c>
      <c r="O2179" s="59">
        <v>6</v>
      </c>
    </row>
    <row r="2180" spans="1:15" ht="25.5">
      <c r="A2180" s="59" t="str">
        <f t="shared" si="267"/>
        <v>2</v>
      </c>
      <c r="B2180" s="59" t="str">
        <f t="shared" si="268"/>
        <v>2</v>
      </c>
      <c r="C2180" s="59" t="str">
        <f t="shared" si="269"/>
        <v>8</v>
      </c>
      <c r="D2180" s="59" t="str">
        <f t="shared" si="270"/>
        <v>8</v>
      </c>
      <c r="E2180" s="59" t="str">
        <f t="shared" si="272"/>
        <v>1</v>
      </c>
      <c r="F2180" s="59" t="str">
        <f t="shared" si="271"/>
        <v>03</v>
      </c>
      <c r="G2180" s="59" t="str">
        <f t="shared" si="273"/>
        <v>00</v>
      </c>
      <c r="H2180" s="59" t="s">
        <v>4434</v>
      </c>
      <c r="I2180" s="59" t="s">
        <v>904</v>
      </c>
      <c r="J2180" s="60" t="s">
        <v>3734</v>
      </c>
      <c r="K2180" s="59" t="s">
        <v>610</v>
      </c>
      <c r="L2180" s="59" t="s">
        <v>282</v>
      </c>
      <c r="M2180" s="61"/>
      <c r="N2180" s="59" t="s">
        <v>11417</v>
      </c>
      <c r="O2180" s="59">
        <v>6</v>
      </c>
    </row>
    <row r="2181" spans="1:15" ht="25.5">
      <c r="A2181" s="18" t="str">
        <f t="shared" si="267"/>
        <v>2</v>
      </c>
      <c r="B2181" s="18" t="str">
        <f t="shared" si="268"/>
        <v>2</v>
      </c>
      <c r="C2181" s="18" t="str">
        <f t="shared" si="269"/>
        <v>8</v>
      </c>
      <c r="D2181" s="18" t="str">
        <f t="shared" si="270"/>
        <v>8</v>
      </c>
      <c r="E2181" s="18" t="str">
        <f t="shared" si="272"/>
        <v>1</v>
      </c>
      <c r="F2181" s="18" t="str">
        <f t="shared" si="271"/>
        <v>03</v>
      </c>
      <c r="G2181" s="18" t="str">
        <f t="shared" si="273"/>
        <v>01</v>
      </c>
      <c r="H2181" s="18" t="s">
        <v>4435</v>
      </c>
      <c r="I2181" s="18" t="s">
        <v>11734</v>
      </c>
      <c r="J2181" s="62" t="s">
        <v>3736</v>
      </c>
      <c r="K2181" s="18" t="s">
        <v>610</v>
      </c>
      <c r="L2181" s="18" t="s">
        <v>26</v>
      </c>
      <c r="M2181" s="13" t="s">
        <v>12867</v>
      </c>
      <c r="N2181" s="18" t="s">
        <v>11419</v>
      </c>
      <c r="O2181" s="18">
        <v>7</v>
      </c>
    </row>
    <row r="2182" spans="1:15" ht="38.25">
      <c r="A2182" s="18" t="str">
        <f t="shared" si="267"/>
        <v>2</v>
      </c>
      <c r="B2182" s="18" t="str">
        <f t="shared" si="268"/>
        <v>2</v>
      </c>
      <c r="C2182" s="18" t="str">
        <f t="shared" si="269"/>
        <v>8</v>
      </c>
      <c r="D2182" s="18" t="str">
        <f t="shared" si="270"/>
        <v>8</v>
      </c>
      <c r="E2182" s="18" t="str">
        <f t="shared" si="272"/>
        <v>1</v>
      </c>
      <c r="F2182" s="18" t="str">
        <f t="shared" si="271"/>
        <v>03</v>
      </c>
      <c r="G2182" s="18" t="str">
        <f t="shared" si="273"/>
        <v>02</v>
      </c>
      <c r="H2182" s="18" t="s">
        <v>4436</v>
      </c>
      <c r="I2182" s="18" t="s">
        <v>11735</v>
      </c>
      <c r="J2182" s="62" t="s">
        <v>12733</v>
      </c>
      <c r="K2182" s="18" t="s">
        <v>610</v>
      </c>
      <c r="L2182" s="18" t="s">
        <v>26</v>
      </c>
      <c r="M2182" s="13" t="s">
        <v>12867</v>
      </c>
      <c r="N2182" s="18" t="s">
        <v>11419</v>
      </c>
      <c r="O2182" s="18">
        <v>7</v>
      </c>
    </row>
    <row r="2183" spans="1:15" ht="25.5">
      <c r="A2183" s="59" t="str">
        <f t="shared" si="267"/>
        <v>2</v>
      </c>
      <c r="B2183" s="59" t="str">
        <f t="shared" si="268"/>
        <v>2</v>
      </c>
      <c r="C2183" s="59" t="str">
        <f t="shared" si="269"/>
        <v>8</v>
      </c>
      <c r="D2183" s="59" t="str">
        <f t="shared" si="270"/>
        <v>8</v>
      </c>
      <c r="E2183" s="59" t="str">
        <f t="shared" si="272"/>
        <v>1</v>
      </c>
      <c r="F2183" s="59" t="str">
        <f t="shared" si="271"/>
        <v>04</v>
      </c>
      <c r="G2183" s="59" t="str">
        <f t="shared" si="273"/>
        <v>00</v>
      </c>
      <c r="H2183" s="59" t="s">
        <v>4437</v>
      </c>
      <c r="I2183" s="59" t="s">
        <v>11736</v>
      </c>
      <c r="J2183" s="60" t="s">
        <v>3739</v>
      </c>
      <c r="K2183" s="59" t="s">
        <v>610</v>
      </c>
      <c r="L2183" s="59"/>
      <c r="M2183" s="61"/>
      <c r="N2183" s="59" t="s">
        <v>11417</v>
      </c>
      <c r="O2183" s="59">
        <v>6</v>
      </c>
    </row>
    <row r="2184" spans="1:15" ht="38.25">
      <c r="A2184" s="18" t="str">
        <f t="shared" si="267"/>
        <v>2</v>
      </c>
      <c r="B2184" s="18" t="str">
        <f t="shared" si="268"/>
        <v>2</v>
      </c>
      <c r="C2184" s="18" t="str">
        <f t="shared" si="269"/>
        <v>8</v>
      </c>
      <c r="D2184" s="18" t="str">
        <f t="shared" si="270"/>
        <v>8</v>
      </c>
      <c r="E2184" s="18" t="str">
        <f t="shared" si="272"/>
        <v>1</v>
      </c>
      <c r="F2184" s="18" t="str">
        <f t="shared" si="271"/>
        <v>04</v>
      </c>
      <c r="G2184" s="18" t="str">
        <f t="shared" si="273"/>
        <v>01</v>
      </c>
      <c r="H2184" s="18" t="s">
        <v>4438</v>
      </c>
      <c r="I2184" s="18" t="s">
        <v>11737</v>
      </c>
      <c r="J2184" s="62" t="s">
        <v>11738</v>
      </c>
      <c r="K2184" s="18" t="s">
        <v>610</v>
      </c>
      <c r="L2184" s="18" t="s">
        <v>26</v>
      </c>
      <c r="M2184" s="13" t="s">
        <v>12867</v>
      </c>
      <c r="N2184" s="18" t="s">
        <v>11419</v>
      </c>
      <c r="O2184" s="18">
        <v>7</v>
      </c>
    </row>
    <row r="2185" spans="1:15" ht="38.25">
      <c r="A2185" s="18" t="str">
        <f t="shared" si="267"/>
        <v>2</v>
      </c>
      <c r="B2185" s="18" t="str">
        <f t="shared" si="268"/>
        <v>2</v>
      </c>
      <c r="C2185" s="18" t="str">
        <f t="shared" si="269"/>
        <v>8</v>
      </c>
      <c r="D2185" s="18" t="str">
        <f t="shared" si="270"/>
        <v>8</v>
      </c>
      <c r="E2185" s="18" t="str">
        <f t="shared" si="272"/>
        <v>1</v>
      </c>
      <c r="F2185" s="18" t="str">
        <f t="shared" si="271"/>
        <v>04</v>
      </c>
      <c r="G2185" s="18" t="str">
        <f t="shared" si="273"/>
        <v>02</v>
      </c>
      <c r="H2185" s="18" t="s">
        <v>4439</v>
      </c>
      <c r="I2185" s="18" t="s">
        <v>910</v>
      </c>
      <c r="J2185" s="62" t="s">
        <v>3742</v>
      </c>
      <c r="K2185" s="18" t="s">
        <v>610</v>
      </c>
      <c r="L2185" s="18" t="s">
        <v>26</v>
      </c>
      <c r="M2185" s="13" t="s">
        <v>12867</v>
      </c>
      <c r="N2185" s="18" t="s">
        <v>11419</v>
      </c>
      <c r="O2185" s="18">
        <v>7</v>
      </c>
    </row>
    <row r="2186" spans="1:15" ht="25.5">
      <c r="A2186" s="18" t="str">
        <f t="shared" si="267"/>
        <v>2</v>
      </c>
      <c r="B2186" s="18" t="str">
        <f t="shared" si="268"/>
        <v>2</v>
      </c>
      <c r="C2186" s="18" t="str">
        <f t="shared" si="269"/>
        <v>8</v>
      </c>
      <c r="D2186" s="18" t="str">
        <f t="shared" si="270"/>
        <v>8</v>
      </c>
      <c r="E2186" s="18" t="str">
        <f t="shared" si="272"/>
        <v>1</v>
      </c>
      <c r="F2186" s="18" t="str">
        <f t="shared" si="271"/>
        <v>04</v>
      </c>
      <c r="G2186" s="18" t="str">
        <f t="shared" si="273"/>
        <v>03</v>
      </c>
      <c r="H2186" s="18" t="s">
        <v>4440</v>
      </c>
      <c r="I2186" s="18" t="s">
        <v>11739</v>
      </c>
      <c r="J2186" s="62" t="s">
        <v>3744</v>
      </c>
      <c r="K2186" s="18" t="s">
        <v>610</v>
      </c>
      <c r="L2186" s="18" t="s">
        <v>26</v>
      </c>
      <c r="M2186" s="13" t="s">
        <v>12867</v>
      </c>
      <c r="N2186" s="18" t="s">
        <v>11419</v>
      </c>
      <c r="O2186" s="18">
        <v>7</v>
      </c>
    </row>
    <row r="2187" spans="1:15" ht="38.25">
      <c r="A2187" s="18" t="str">
        <f t="shared" si="267"/>
        <v>2</v>
      </c>
      <c r="B2187" s="18" t="str">
        <f t="shared" si="268"/>
        <v>2</v>
      </c>
      <c r="C2187" s="18" t="str">
        <f t="shared" si="269"/>
        <v>8</v>
      </c>
      <c r="D2187" s="18" t="str">
        <f t="shared" si="270"/>
        <v>8</v>
      </c>
      <c r="E2187" s="18" t="str">
        <f t="shared" si="272"/>
        <v>1</v>
      </c>
      <c r="F2187" s="18" t="str">
        <f t="shared" si="271"/>
        <v>04</v>
      </c>
      <c r="G2187" s="18" t="str">
        <f t="shared" si="273"/>
        <v>04</v>
      </c>
      <c r="H2187" s="18" t="s">
        <v>4441</v>
      </c>
      <c r="I2187" s="18" t="s">
        <v>11740</v>
      </c>
      <c r="J2187" s="62" t="s">
        <v>11741</v>
      </c>
      <c r="K2187" s="18" t="s">
        <v>610</v>
      </c>
      <c r="L2187" s="18" t="s">
        <v>26</v>
      </c>
      <c r="M2187" s="13" t="s">
        <v>12867</v>
      </c>
      <c r="N2187" s="18" t="s">
        <v>11419</v>
      </c>
      <c r="O2187" s="18">
        <v>7</v>
      </c>
    </row>
    <row r="2188" spans="1:15" ht="25.5">
      <c r="A2188" s="18" t="str">
        <f t="shared" si="267"/>
        <v>2</v>
      </c>
      <c r="B2188" s="18" t="str">
        <f t="shared" si="268"/>
        <v>2</v>
      </c>
      <c r="C2188" s="18" t="str">
        <f t="shared" si="269"/>
        <v>8</v>
      </c>
      <c r="D2188" s="18" t="str">
        <f t="shared" si="270"/>
        <v>8</v>
      </c>
      <c r="E2188" s="18" t="str">
        <f t="shared" si="272"/>
        <v>1</v>
      </c>
      <c r="F2188" s="18" t="str">
        <f t="shared" si="271"/>
        <v>04</v>
      </c>
      <c r="G2188" s="18" t="str">
        <f t="shared" si="273"/>
        <v>05</v>
      </c>
      <c r="H2188" s="18" t="s">
        <v>4442</v>
      </c>
      <c r="I2188" s="18" t="s">
        <v>11742</v>
      </c>
      <c r="J2188" s="62" t="s">
        <v>3747</v>
      </c>
      <c r="K2188" s="18" t="s">
        <v>610</v>
      </c>
      <c r="L2188" s="18" t="s">
        <v>26</v>
      </c>
      <c r="M2188" s="13" t="s">
        <v>12867</v>
      </c>
      <c r="N2188" s="18" t="s">
        <v>11419</v>
      </c>
      <c r="O2188" s="18">
        <v>7</v>
      </c>
    </row>
    <row r="2189" spans="1:15" ht="25.5">
      <c r="A2189" s="18" t="str">
        <f t="shared" si="267"/>
        <v>2</v>
      </c>
      <c r="B2189" s="18" t="str">
        <f t="shared" si="268"/>
        <v>2</v>
      </c>
      <c r="C2189" s="18" t="str">
        <f t="shared" si="269"/>
        <v>8</v>
      </c>
      <c r="D2189" s="18" t="str">
        <f t="shared" si="270"/>
        <v>8</v>
      </c>
      <c r="E2189" s="18" t="str">
        <f t="shared" si="272"/>
        <v>1</v>
      </c>
      <c r="F2189" s="18" t="str">
        <f t="shared" si="271"/>
        <v>04</v>
      </c>
      <c r="G2189" s="18" t="str">
        <f t="shared" si="273"/>
        <v>99</v>
      </c>
      <c r="H2189" s="18" t="s">
        <v>4443</v>
      </c>
      <c r="I2189" s="18" t="s">
        <v>11743</v>
      </c>
      <c r="J2189" s="62" t="s">
        <v>11744</v>
      </c>
      <c r="K2189" s="18" t="s">
        <v>610</v>
      </c>
      <c r="L2189" s="18" t="s">
        <v>26</v>
      </c>
      <c r="M2189" s="13" t="s">
        <v>12867</v>
      </c>
      <c r="N2189" s="18" t="s">
        <v>11419</v>
      </c>
      <c r="O2189" s="18">
        <v>7</v>
      </c>
    </row>
    <row r="2190" spans="1:15">
      <c r="A2190" s="59" t="str">
        <f t="shared" si="267"/>
        <v>2</v>
      </c>
      <c r="B2190" s="59" t="str">
        <f t="shared" si="268"/>
        <v>2</v>
      </c>
      <c r="C2190" s="59" t="str">
        <f t="shared" si="269"/>
        <v>8</v>
      </c>
      <c r="D2190" s="59" t="str">
        <f t="shared" si="270"/>
        <v>8</v>
      </c>
      <c r="E2190" s="59" t="str">
        <f t="shared" si="272"/>
        <v>1</v>
      </c>
      <c r="F2190" s="59" t="str">
        <f t="shared" si="271"/>
        <v>99</v>
      </c>
      <c r="G2190" s="59" t="str">
        <f t="shared" si="273"/>
        <v>00</v>
      </c>
      <c r="H2190" s="59" t="s">
        <v>4444</v>
      </c>
      <c r="I2190" s="59" t="s">
        <v>11745</v>
      </c>
      <c r="J2190" s="60" t="s">
        <v>11746</v>
      </c>
      <c r="K2190" s="59" t="s">
        <v>610</v>
      </c>
      <c r="L2190" s="59" t="s">
        <v>26</v>
      </c>
      <c r="M2190" s="61" t="s">
        <v>12867</v>
      </c>
      <c r="N2190" s="59" t="s">
        <v>11419</v>
      </c>
      <c r="O2190" s="59">
        <v>6</v>
      </c>
    </row>
    <row r="2191" spans="1:15" ht="25.5">
      <c r="A2191" s="7" t="str">
        <f t="shared" si="267"/>
        <v>2</v>
      </c>
      <c r="B2191" s="7" t="str">
        <f t="shared" si="268"/>
        <v>2</v>
      </c>
      <c r="C2191" s="7" t="str">
        <f t="shared" si="269"/>
        <v>8</v>
      </c>
      <c r="D2191" s="7" t="str">
        <f t="shared" si="270"/>
        <v>9</v>
      </c>
      <c r="E2191" s="7" t="str">
        <f t="shared" si="272"/>
        <v>0</v>
      </c>
      <c r="F2191" s="7" t="str">
        <f t="shared" si="271"/>
        <v>00</v>
      </c>
      <c r="G2191" s="7" t="str">
        <f t="shared" si="273"/>
        <v>00</v>
      </c>
      <c r="H2191" s="7" t="s">
        <v>4445</v>
      </c>
      <c r="I2191" s="7" t="s">
        <v>4446</v>
      </c>
      <c r="J2191" s="42" t="s">
        <v>4447</v>
      </c>
      <c r="K2191" s="7" t="s">
        <v>610</v>
      </c>
      <c r="L2191" s="7"/>
      <c r="M2191" s="7"/>
      <c r="N2191" s="7" t="s">
        <v>11417</v>
      </c>
      <c r="O2191" s="7">
        <v>4</v>
      </c>
    </row>
    <row r="2192" spans="1:15" ht="38.25">
      <c r="A2192" s="87" t="str">
        <f t="shared" si="267"/>
        <v>2</v>
      </c>
      <c r="B2192" s="87" t="str">
        <f t="shared" si="268"/>
        <v>2</v>
      </c>
      <c r="C2192" s="87" t="str">
        <f t="shared" si="269"/>
        <v>8</v>
      </c>
      <c r="D2192" s="87" t="str">
        <f t="shared" si="270"/>
        <v>9</v>
      </c>
      <c r="E2192" s="87" t="str">
        <f t="shared" si="272"/>
        <v>1</v>
      </c>
      <c r="F2192" s="87" t="str">
        <f t="shared" si="271"/>
        <v>00</v>
      </c>
      <c r="G2192" s="87" t="str">
        <f t="shared" si="273"/>
        <v>00</v>
      </c>
      <c r="H2192" s="87" t="s">
        <v>4448</v>
      </c>
      <c r="I2192" s="87" t="s">
        <v>4449</v>
      </c>
      <c r="J2192" s="88" t="s">
        <v>11800</v>
      </c>
      <c r="K2192" s="87" t="s">
        <v>610</v>
      </c>
      <c r="L2192" s="87"/>
      <c r="M2192" s="89"/>
      <c r="N2192" s="87" t="s">
        <v>11417</v>
      </c>
      <c r="O2192" s="87">
        <v>5</v>
      </c>
    </row>
    <row r="2193" spans="1:15" ht="51">
      <c r="A2193" s="87" t="str">
        <f t="shared" si="267"/>
        <v>2</v>
      </c>
      <c r="B2193" s="87" t="str">
        <f t="shared" si="268"/>
        <v>2</v>
      </c>
      <c r="C2193" s="87" t="str">
        <f t="shared" si="269"/>
        <v>8</v>
      </c>
      <c r="D2193" s="87" t="str">
        <f t="shared" si="270"/>
        <v>9</v>
      </c>
      <c r="E2193" s="87" t="str">
        <f t="shared" si="272"/>
        <v>2</v>
      </c>
      <c r="F2193" s="87" t="str">
        <f t="shared" si="271"/>
        <v>00</v>
      </c>
      <c r="G2193" s="87" t="str">
        <f t="shared" si="273"/>
        <v>00</v>
      </c>
      <c r="H2193" s="87" t="s">
        <v>4450</v>
      </c>
      <c r="I2193" s="87" t="s">
        <v>4451</v>
      </c>
      <c r="J2193" s="88" t="s">
        <v>4452</v>
      </c>
      <c r="K2193" s="87" t="s">
        <v>610</v>
      </c>
      <c r="L2193" s="87"/>
      <c r="M2193" s="89"/>
      <c r="N2193" s="87" t="s">
        <v>11417</v>
      </c>
      <c r="O2193" s="87">
        <v>5</v>
      </c>
    </row>
    <row r="2194" spans="1:15" ht="51">
      <c r="A2194" s="87" t="str">
        <f t="shared" si="267"/>
        <v>2</v>
      </c>
      <c r="B2194" s="87" t="str">
        <f t="shared" si="268"/>
        <v>2</v>
      </c>
      <c r="C2194" s="87" t="str">
        <f t="shared" si="269"/>
        <v>8</v>
      </c>
      <c r="D2194" s="87" t="str">
        <f t="shared" si="270"/>
        <v>9</v>
      </c>
      <c r="E2194" s="87" t="str">
        <f t="shared" si="272"/>
        <v>3</v>
      </c>
      <c r="F2194" s="87" t="str">
        <f t="shared" si="271"/>
        <v>00</v>
      </c>
      <c r="G2194" s="87" t="str">
        <f t="shared" si="273"/>
        <v>00</v>
      </c>
      <c r="H2194" s="87" t="s">
        <v>4453</v>
      </c>
      <c r="I2194" s="87" t="s">
        <v>4454</v>
      </c>
      <c r="J2194" s="88" t="s">
        <v>4455</v>
      </c>
      <c r="K2194" s="87" t="s">
        <v>610</v>
      </c>
      <c r="L2194" s="87"/>
      <c r="M2194" s="89"/>
      <c r="N2194" s="87" t="s">
        <v>11417</v>
      </c>
      <c r="O2194" s="87">
        <v>5</v>
      </c>
    </row>
    <row r="2195" spans="1:15" ht="51">
      <c r="A2195" s="87" t="str">
        <f t="shared" si="267"/>
        <v>2</v>
      </c>
      <c r="B2195" s="87" t="str">
        <f t="shared" si="268"/>
        <v>2</v>
      </c>
      <c r="C2195" s="87" t="str">
        <f t="shared" si="269"/>
        <v>8</v>
      </c>
      <c r="D2195" s="87" t="str">
        <f t="shared" si="270"/>
        <v>9</v>
      </c>
      <c r="E2195" s="87" t="str">
        <f t="shared" si="272"/>
        <v>4</v>
      </c>
      <c r="F2195" s="87" t="str">
        <f t="shared" si="271"/>
        <v>00</v>
      </c>
      <c r="G2195" s="87" t="str">
        <f t="shared" si="273"/>
        <v>00</v>
      </c>
      <c r="H2195" s="87" t="s">
        <v>4456</v>
      </c>
      <c r="I2195" s="87" t="s">
        <v>4457</v>
      </c>
      <c r="J2195" s="88" t="s">
        <v>3802</v>
      </c>
      <c r="K2195" s="87" t="s">
        <v>610</v>
      </c>
      <c r="L2195" s="87"/>
      <c r="M2195" s="89"/>
      <c r="N2195" s="87" t="s">
        <v>11417</v>
      </c>
      <c r="O2195" s="87">
        <v>5</v>
      </c>
    </row>
    <row r="2196" spans="1:15" ht="63.75">
      <c r="A2196" s="87" t="str">
        <f t="shared" si="267"/>
        <v>2</v>
      </c>
      <c r="B2196" s="87" t="str">
        <f t="shared" si="268"/>
        <v>2</v>
      </c>
      <c r="C2196" s="87" t="str">
        <f t="shared" si="269"/>
        <v>8</v>
      </c>
      <c r="D2196" s="87" t="str">
        <f t="shared" si="270"/>
        <v>9</v>
      </c>
      <c r="E2196" s="87" t="str">
        <f t="shared" si="272"/>
        <v>5</v>
      </c>
      <c r="F2196" s="87" t="str">
        <f t="shared" si="271"/>
        <v>00</v>
      </c>
      <c r="G2196" s="87" t="str">
        <f t="shared" si="273"/>
        <v>00</v>
      </c>
      <c r="H2196" s="87" t="s">
        <v>4458</v>
      </c>
      <c r="I2196" s="87" t="s">
        <v>4459</v>
      </c>
      <c r="J2196" s="88" t="s">
        <v>3805</v>
      </c>
      <c r="K2196" s="87" t="s">
        <v>610</v>
      </c>
      <c r="L2196" s="87"/>
      <c r="M2196" s="89"/>
      <c r="N2196" s="87" t="s">
        <v>11417</v>
      </c>
      <c r="O2196" s="87">
        <v>5</v>
      </c>
    </row>
    <row r="2197" spans="1:15" ht="63.75">
      <c r="A2197" s="5" t="str">
        <f t="shared" si="267"/>
        <v>2</v>
      </c>
      <c r="B2197" s="5" t="str">
        <f t="shared" si="268"/>
        <v>2</v>
      </c>
      <c r="C2197" s="5" t="str">
        <f t="shared" si="269"/>
        <v>9</v>
      </c>
      <c r="D2197" s="5" t="str">
        <f t="shared" si="270"/>
        <v>0</v>
      </c>
      <c r="E2197" s="5" t="str">
        <f t="shared" si="272"/>
        <v>0</v>
      </c>
      <c r="F2197" s="5" t="str">
        <f t="shared" si="271"/>
        <v>00</v>
      </c>
      <c r="G2197" s="5" t="str">
        <f t="shared" si="273"/>
        <v>00</v>
      </c>
      <c r="H2197" s="5" t="s">
        <v>4460</v>
      </c>
      <c r="I2197" s="5" t="s">
        <v>4461</v>
      </c>
      <c r="J2197" s="56" t="s">
        <v>4462</v>
      </c>
      <c r="K2197" s="5" t="s">
        <v>610</v>
      </c>
      <c r="L2197" s="5"/>
      <c r="M2197" s="57"/>
      <c r="N2197" s="5" t="s">
        <v>11417</v>
      </c>
      <c r="O2197" s="5">
        <v>3</v>
      </c>
    </row>
    <row r="2198" spans="1:15" ht="38.25">
      <c r="A2198" s="7" t="str">
        <f t="shared" si="267"/>
        <v>2</v>
      </c>
      <c r="B2198" s="7" t="str">
        <f t="shared" si="268"/>
        <v>2</v>
      </c>
      <c r="C2198" s="7" t="str">
        <f t="shared" si="269"/>
        <v>9</v>
      </c>
      <c r="D2198" s="7" t="str">
        <f t="shared" si="270"/>
        <v>1</v>
      </c>
      <c r="E2198" s="7" t="str">
        <f t="shared" si="272"/>
        <v>0</v>
      </c>
      <c r="F2198" s="7" t="str">
        <f t="shared" si="271"/>
        <v>00</v>
      </c>
      <c r="G2198" s="7" t="str">
        <f t="shared" si="273"/>
        <v>00</v>
      </c>
      <c r="H2198" s="7" t="s">
        <v>4463</v>
      </c>
      <c r="I2198" s="7" t="s">
        <v>4464</v>
      </c>
      <c r="J2198" s="42" t="s">
        <v>4465</v>
      </c>
      <c r="K2198" s="7" t="s">
        <v>610</v>
      </c>
      <c r="L2198" s="7"/>
      <c r="M2198" s="7"/>
      <c r="N2198" s="7" t="s">
        <v>11417</v>
      </c>
      <c r="O2198" s="7">
        <v>4</v>
      </c>
    </row>
    <row r="2199" spans="1:15" ht="63.75">
      <c r="A2199" s="87" t="str">
        <f t="shared" si="267"/>
        <v>2</v>
      </c>
      <c r="B2199" s="87" t="str">
        <f t="shared" si="268"/>
        <v>2</v>
      </c>
      <c r="C2199" s="87" t="str">
        <f t="shared" si="269"/>
        <v>9</v>
      </c>
      <c r="D2199" s="87" t="str">
        <f t="shared" si="270"/>
        <v>1</v>
      </c>
      <c r="E2199" s="87" t="str">
        <f t="shared" si="272"/>
        <v>1</v>
      </c>
      <c r="F2199" s="87" t="str">
        <f t="shared" si="271"/>
        <v>00</v>
      </c>
      <c r="G2199" s="87" t="str">
        <f t="shared" si="273"/>
        <v>00</v>
      </c>
      <c r="H2199" s="87" t="s">
        <v>4466</v>
      </c>
      <c r="I2199" s="87" t="s">
        <v>4467</v>
      </c>
      <c r="J2199" s="88" t="s">
        <v>11801</v>
      </c>
      <c r="K2199" s="87" t="s">
        <v>610</v>
      </c>
      <c r="L2199" s="87"/>
      <c r="M2199" s="89"/>
      <c r="N2199" s="87" t="s">
        <v>11417</v>
      </c>
      <c r="O2199" s="87">
        <v>5</v>
      </c>
    </row>
    <row r="2200" spans="1:15" ht="25.5">
      <c r="A2200" s="7" t="str">
        <f t="shared" si="267"/>
        <v>2</v>
      </c>
      <c r="B2200" s="7" t="str">
        <f t="shared" si="268"/>
        <v>2</v>
      </c>
      <c r="C2200" s="7" t="str">
        <f t="shared" si="269"/>
        <v>9</v>
      </c>
      <c r="D2200" s="7" t="str">
        <f t="shared" si="270"/>
        <v>2</v>
      </c>
      <c r="E2200" s="7" t="str">
        <f t="shared" si="272"/>
        <v>0</v>
      </c>
      <c r="F2200" s="7" t="str">
        <f t="shared" si="271"/>
        <v>00</v>
      </c>
      <c r="G2200" s="7" t="str">
        <f t="shared" si="273"/>
        <v>00</v>
      </c>
      <c r="H2200" s="7" t="s">
        <v>4468</v>
      </c>
      <c r="I2200" s="7" t="s">
        <v>4469</v>
      </c>
      <c r="J2200" s="42" t="s">
        <v>4470</v>
      </c>
      <c r="K2200" s="7" t="s">
        <v>12</v>
      </c>
      <c r="L2200" s="7"/>
      <c r="M2200" s="7"/>
      <c r="N2200" s="7" t="s">
        <v>11417</v>
      </c>
      <c r="O2200" s="7">
        <v>4</v>
      </c>
    </row>
    <row r="2201" spans="1:15" ht="38.25">
      <c r="A2201" s="87" t="str">
        <f t="shared" si="267"/>
        <v>2</v>
      </c>
      <c r="B2201" s="87" t="str">
        <f t="shared" si="268"/>
        <v>2</v>
      </c>
      <c r="C2201" s="87" t="str">
        <f t="shared" si="269"/>
        <v>9</v>
      </c>
      <c r="D2201" s="87" t="str">
        <f t="shared" si="270"/>
        <v>2</v>
      </c>
      <c r="E2201" s="87" t="str">
        <f t="shared" si="272"/>
        <v>1</v>
      </c>
      <c r="F2201" s="87" t="str">
        <f t="shared" si="271"/>
        <v>00</v>
      </c>
      <c r="G2201" s="87" t="str">
        <f t="shared" si="273"/>
        <v>00</v>
      </c>
      <c r="H2201" s="87" t="s">
        <v>4471</v>
      </c>
      <c r="I2201" s="87" t="s">
        <v>4472</v>
      </c>
      <c r="J2201" s="88" t="s">
        <v>11802</v>
      </c>
      <c r="K2201" s="87" t="s">
        <v>12</v>
      </c>
      <c r="L2201" s="87"/>
      <c r="M2201" s="89"/>
      <c r="N2201" s="87" t="s">
        <v>11417</v>
      </c>
      <c r="O2201" s="87">
        <v>5</v>
      </c>
    </row>
    <row r="2202" spans="1:15">
      <c r="A2202" s="54" t="str">
        <f t="shared" si="267"/>
        <v>2</v>
      </c>
      <c r="B2202" s="54" t="str">
        <f t="shared" si="268"/>
        <v>3</v>
      </c>
      <c r="C2202" s="54" t="str">
        <f t="shared" si="269"/>
        <v>0</v>
      </c>
      <c r="D2202" s="54" t="str">
        <f t="shared" si="270"/>
        <v>0</v>
      </c>
      <c r="E2202" s="54" t="str">
        <f t="shared" si="272"/>
        <v>0</v>
      </c>
      <c r="F2202" s="54" t="str">
        <f t="shared" si="271"/>
        <v>00</v>
      </c>
      <c r="G2202" s="54" t="str">
        <f t="shared" si="273"/>
        <v>00</v>
      </c>
      <c r="H2202" s="54" t="s">
        <v>4473</v>
      </c>
      <c r="I2202" s="54" t="s">
        <v>11803</v>
      </c>
      <c r="J2202" s="55" t="s">
        <v>4474</v>
      </c>
      <c r="K2202" s="54" t="s">
        <v>610</v>
      </c>
      <c r="L2202" s="54"/>
      <c r="M2202" s="54"/>
      <c r="N2202" s="54" t="s">
        <v>11417</v>
      </c>
      <c r="O2202" s="54">
        <v>2</v>
      </c>
    </row>
    <row r="2203" spans="1:15" ht="25.5">
      <c r="A2203" s="5" t="str">
        <f t="shared" si="267"/>
        <v>2</v>
      </c>
      <c r="B2203" s="5" t="str">
        <f t="shared" si="268"/>
        <v>3</v>
      </c>
      <c r="C2203" s="5" t="str">
        <f t="shared" si="269"/>
        <v>1</v>
      </c>
      <c r="D2203" s="5" t="str">
        <f t="shared" si="270"/>
        <v>0</v>
      </c>
      <c r="E2203" s="5" t="str">
        <f t="shared" si="272"/>
        <v>0</v>
      </c>
      <c r="F2203" s="5" t="str">
        <f t="shared" si="271"/>
        <v>00</v>
      </c>
      <c r="G2203" s="5" t="str">
        <f t="shared" si="273"/>
        <v>00</v>
      </c>
      <c r="H2203" s="5" t="s">
        <v>4475</v>
      </c>
      <c r="I2203" s="5" t="s">
        <v>4476</v>
      </c>
      <c r="J2203" s="56" t="s">
        <v>4477</v>
      </c>
      <c r="K2203" s="5" t="s">
        <v>610</v>
      </c>
      <c r="L2203" s="5"/>
      <c r="M2203" s="57"/>
      <c r="N2203" s="5" t="s">
        <v>11417</v>
      </c>
      <c r="O2203" s="5">
        <v>3</v>
      </c>
    </row>
    <row r="2204" spans="1:15">
      <c r="A2204" s="7" t="str">
        <f t="shared" si="267"/>
        <v>2</v>
      </c>
      <c r="B2204" s="7" t="str">
        <f t="shared" si="268"/>
        <v>3</v>
      </c>
      <c r="C2204" s="7" t="str">
        <f t="shared" si="269"/>
        <v>1</v>
      </c>
      <c r="D2204" s="7" t="str">
        <f t="shared" si="270"/>
        <v>1</v>
      </c>
      <c r="E2204" s="7" t="str">
        <f t="shared" si="272"/>
        <v>0</v>
      </c>
      <c r="F2204" s="7" t="str">
        <f t="shared" si="271"/>
        <v>00</v>
      </c>
      <c r="G2204" s="7" t="str">
        <f t="shared" si="273"/>
        <v>00</v>
      </c>
      <c r="H2204" s="7" t="s">
        <v>4478</v>
      </c>
      <c r="I2204" s="7" t="s">
        <v>4479</v>
      </c>
      <c r="J2204" s="42" t="s">
        <v>4480</v>
      </c>
      <c r="K2204" s="7" t="s">
        <v>610</v>
      </c>
      <c r="L2204" s="7"/>
      <c r="M2204" s="7"/>
      <c r="N2204" s="7" t="s">
        <v>11417</v>
      </c>
      <c r="O2204" s="7">
        <v>4</v>
      </c>
    </row>
    <row r="2205" spans="1:15" ht="25.5">
      <c r="A2205" s="87" t="str">
        <f t="shared" ref="A2205:A2268" si="274">MID(H2205,1,1)</f>
        <v>2</v>
      </c>
      <c r="B2205" s="87" t="str">
        <f t="shared" ref="B2205:B2268" si="275">MID(H2205,3,1)</f>
        <v>3</v>
      </c>
      <c r="C2205" s="87" t="str">
        <f t="shared" ref="C2205:C2268" si="276">MID(H2205,5,1)</f>
        <v>1</v>
      </c>
      <c r="D2205" s="87" t="str">
        <f t="shared" ref="D2205:D2268" si="277">MID(H2205,7,1)</f>
        <v>1</v>
      </c>
      <c r="E2205" s="87" t="str">
        <f t="shared" si="272"/>
        <v>1</v>
      </c>
      <c r="F2205" s="87" t="str">
        <f t="shared" ref="F2205:F2268" si="278">MID(H2205,11,2)</f>
        <v>00</v>
      </c>
      <c r="G2205" s="87" t="str">
        <f t="shared" si="273"/>
        <v>00</v>
      </c>
      <c r="H2205" s="87" t="s">
        <v>4481</v>
      </c>
      <c r="I2205" s="87" t="s">
        <v>4482</v>
      </c>
      <c r="J2205" s="88" t="s">
        <v>11804</v>
      </c>
      <c r="K2205" s="87" t="s">
        <v>610</v>
      </c>
      <c r="L2205" s="87"/>
      <c r="M2205" s="89"/>
      <c r="N2205" s="87" t="s">
        <v>11417</v>
      </c>
      <c r="O2205" s="87">
        <v>5</v>
      </c>
    </row>
    <row r="2206" spans="1:15" ht="25.5">
      <c r="A2206" s="7" t="str">
        <f t="shared" si="274"/>
        <v>2</v>
      </c>
      <c r="B2206" s="7" t="str">
        <f t="shared" si="275"/>
        <v>3</v>
      </c>
      <c r="C2206" s="7" t="str">
        <f t="shared" si="276"/>
        <v>1</v>
      </c>
      <c r="D2206" s="7" t="str">
        <f t="shared" si="277"/>
        <v>2</v>
      </c>
      <c r="E2206" s="7" t="str">
        <f t="shared" si="272"/>
        <v>0</v>
      </c>
      <c r="F2206" s="7" t="str">
        <f t="shared" si="278"/>
        <v>00</v>
      </c>
      <c r="G2206" s="7" t="str">
        <f t="shared" si="273"/>
        <v>00</v>
      </c>
      <c r="H2206" s="7" t="s">
        <v>4483</v>
      </c>
      <c r="I2206" s="7" t="s">
        <v>4484</v>
      </c>
      <c r="J2206" s="42" t="s">
        <v>4485</v>
      </c>
      <c r="K2206" s="7" t="s">
        <v>610</v>
      </c>
      <c r="L2206" s="7"/>
      <c r="M2206" s="7"/>
      <c r="N2206" s="7" t="s">
        <v>11417</v>
      </c>
      <c r="O2206" s="7">
        <v>4</v>
      </c>
    </row>
    <row r="2207" spans="1:15" ht="51">
      <c r="A2207" s="87" t="str">
        <f t="shared" si="274"/>
        <v>2</v>
      </c>
      <c r="B2207" s="87" t="str">
        <f t="shared" si="275"/>
        <v>3</v>
      </c>
      <c r="C2207" s="87" t="str">
        <f t="shared" si="276"/>
        <v>1</v>
      </c>
      <c r="D2207" s="87" t="str">
        <f t="shared" si="277"/>
        <v>2</v>
      </c>
      <c r="E2207" s="87" t="str">
        <f t="shared" si="272"/>
        <v>1</v>
      </c>
      <c r="F2207" s="87" t="str">
        <f t="shared" si="278"/>
        <v>00</v>
      </c>
      <c r="G2207" s="87" t="str">
        <f t="shared" si="273"/>
        <v>00</v>
      </c>
      <c r="H2207" s="87" t="s">
        <v>4486</v>
      </c>
      <c r="I2207" s="87" t="s">
        <v>4487</v>
      </c>
      <c r="J2207" s="88" t="s">
        <v>11805</v>
      </c>
      <c r="K2207" s="87" t="s">
        <v>610</v>
      </c>
      <c r="L2207" s="87"/>
      <c r="M2207" s="89"/>
      <c r="N2207" s="87" t="s">
        <v>11417</v>
      </c>
      <c r="O2207" s="87">
        <v>5</v>
      </c>
    </row>
    <row r="2208" spans="1:15" ht="38.25">
      <c r="A2208" s="87" t="str">
        <f t="shared" si="274"/>
        <v>2</v>
      </c>
      <c r="B2208" s="87" t="str">
        <f t="shared" si="275"/>
        <v>3</v>
      </c>
      <c r="C2208" s="87" t="str">
        <f t="shared" si="276"/>
        <v>1</v>
      </c>
      <c r="D2208" s="87" t="str">
        <f t="shared" si="277"/>
        <v>2</v>
      </c>
      <c r="E2208" s="87" t="str">
        <f t="shared" si="272"/>
        <v>2</v>
      </c>
      <c r="F2208" s="87" t="str">
        <f t="shared" si="278"/>
        <v>00</v>
      </c>
      <c r="G2208" s="87" t="str">
        <f t="shared" si="273"/>
        <v>00</v>
      </c>
      <c r="H2208" s="87" t="s">
        <v>4488</v>
      </c>
      <c r="I2208" s="87" t="s">
        <v>4489</v>
      </c>
      <c r="J2208" s="88" t="s">
        <v>11806</v>
      </c>
      <c r="K2208" s="87" t="s">
        <v>610</v>
      </c>
      <c r="L2208" s="87"/>
      <c r="M2208" s="89"/>
      <c r="N2208" s="87" t="s">
        <v>11417</v>
      </c>
      <c r="O2208" s="87">
        <v>5</v>
      </c>
    </row>
    <row r="2209" spans="1:15" ht="51">
      <c r="A2209" s="87" t="str">
        <f t="shared" si="274"/>
        <v>2</v>
      </c>
      <c r="B2209" s="87" t="str">
        <f t="shared" si="275"/>
        <v>3</v>
      </c>
      <c r="C2209" s="87" t="str">
        <f t="shared" si="276"/>
        <v>1</v>
      </c>
      <c r="D2209" s="87" t="str">
        <f t="shared" si="277"/>
        <v>2</v>
      </c>
      <c r="E2209" s="87" t="str">
        <f t="shared" si="272"/>
        <v>3</v>
      </c>
      <c r="F2209" s="87" t="str">
        <f t="shared" si="278"/>
        <v>00</v>
      </c>
      <c r="G2209" s="87" t="str">
        <f t="shared" si="273"/>
        <v>00</v>
      </c>
      <c r="H2209" s="87" t="s">
        <v>4490</v>
      </c>
      <c r="I2209" s="87" t="s">
        <v>4491</v>
      </c>
      <c r="J2209" s="88" t="s">
        <v>4492</v>
      </c>
      <c r="K2209" s="87" t="s">
        <v>610</v>
      </c>
      <c r="L2209" s="87"/>
      <c r="M2209" s="89"/>
      <c r="N2209" s="87" t="s">
        <v>11417</v>
      </c>
      <c r="O2209" s="87">
        <v>5</v>
      </c>
    </row>
    <row r="2210" spans="1:15" ht="51">
      <c r="A2210" s="87" t="str">
        <f t="shared" si="274"/>
        <v>2</v>
      </c>
      <c r="B2210" s="87" t="str">
        <f t="shared" si="275"/>
        <v>3</v>
      </c>
      <c r="C2210" s="87" t="str">
        <f t="shared" si="276"/>
        <v>1</v>
      </c>
      <c r="D2210" s="87" t="str">
        <f t="shared" si="277"/>
        <v>2</v>
      </c>
      <c r="E2210" s="87" t="str">
        <f t="shared" si="272"/>
        <v>4</v>
      </c>
      <c r="F2210" s="87" t="str">
        <f t="shared" si="278"/>
        <v>00</v>
      </c>
      <c r="G2210" s="87" t="str">
        <f t="shared" si="273"/>
        <v>00</v>
      </c>
      <c r="H2210" s="87" t="s">
        <v>4493</v>
      </c>
      <c r="I2210" s="87" t="s">
        <v>4494</v>
      </c>
      <c r="J2210" s="88" t="s">
        <v>4495</v>
      </c>
      <c r="K2210" s="87" t="s">
        <v>610</v>
      </c>
      <c r="L2210" s="87"/>
      <c r="M2210" s="89"/>
      <c r="N2210" s="87" t="s">
        <v>11417</v>
      </c>
      <c r="O2210" s="87">
        <v>5</v>
      </c>
    </row>
    <row r="2211" spans="1:15" ht="51">
      <c r="A2211" s="87" t="str">
        <f t="shared" si="274"/>
        <v>2</v>
      </c>
      <c r="B2211" s="87" t="str">
        <f t="shared" si="275"/>
        <v>3</v>
      </c>
      <c r="C2211" s="87" t="str">
        <f t="shared" si="276"/>
        <v>1</v>
      </c>
      <c r="D2211" s="87" t="str">
        <f t="shared" si="277"/>
        <v>2</v>
      </c>
      <c r="E2211" s="87" t="str">
        <f t="shared" si="272"/>
        <v>5</v>
      </c>
      <c r="F2211" s="87" t="str">
        <f t="shared" si="278"/>
        <v>00</v>
      </c>
      <c r="G2211" s="87" t="str">
        <f t="shared" si="273"/>
        <v>00</v>
      </c>
      <c r="H2211" s="87" t="s">
        <v>4496</v>
      </c>
      <c r="I2211" s="87" t="s">
        <v>4497</v>
      </c>
      <c r="J2211" s="88" t="s">
        <v>4498</v>
      </c>
      <c r="K2211" s="87" t="s">
        <v>610</v>
      </c>
      <c r="L2211" s="87"/>
      <c r="M2211" s="89"/>
      <c r="N2211" s="87" t="s">
        <v>11417</v>
      </c>
      <c r="O2211" s="87">
        <v>5</v>
      </c>
    </row>
    <row r="2212" spans="1:15" ht="38.25">
      <c r="A2212" s="5" t="str">
        <f t="shared" si="274"/>
        <v>2</v>
      </c>
      <c r="B2212" s="5" t="str">
        <f t="shared" si="275"/>
        <v>3</v>
      </c>
      <c r="C2212" s="5" t="str">
        <f t="shared" si="276"/>
        <v>2</v>
      </c>
      <c r="D2212" s="5" t="str">
        <f t="shared" si="277"/>
        <v>0</v>
      </c>
      <c r="E2212" s="5" t="str">
        <f t="shared" si="272"/>
        <v>0</v>
      </c>
      <c r="F2212" s="5" t="str">
        <f t="shared" si="278"/>
        <v>00</v>
      </c>
      <c r="G2212" s="5" t="str">
        <f t="shared" si="273"/>
        <v>00</v>
      </c>
      <c r="H2212" s="5" t="s">
        <v>4499</v>
      </c>
      <c r="I2212" s="5" t="s">
        <v>1829</v>
      </c>
      <c r="J2212" s="56" t="s">
        <v>4500</v>
      </c>
      <c r="K2212" s="5" t="s">
        <v>610</v>
      </c>
      <c r="L2212" s="5"/>
      <c r="M2212" s="57"/>
      <c r="N2212" s="5" t="s">
        <v>11417</v>
      </c>
      <c r="O2212" s="5">
        <v>3</v>
      </c>
    </row>
    <row r="2213" spans="1:15" ht="51">
      <c r="A2213" s="87" t="str">
        <f t="shared" si="274"/>
        <v>2</v>
      </c>
      <c r="B2213" s="87" t="str">
        <f t="shared" si="275"/>
        <v>3</v>
      </c>
      <c r="C2213" s="87" t="str">
        <f t="shared" si="276"/>
        <v>2</v>
      </c>
      <c r="D2213" s="87" t="str">
        <f t="shared" si="277"/>
        <v>0</v>
      </c>
      <c r="E2213" s="87" t="str">
        <f t="shared" si="272"/>
        <v>1</v>
      </c>
      <c r="F2213" s="87" t="str">
        <f t="shared" si="278"/>
        <v>00</v>
      </c>
      <c r="G2213" s="87" t="str">
        <f t="shared" si="273"/>
        <v>00</v>
      </c>
      <c r="H2213" s="87" t="s">
        <v>4501</v>
      </c>
      <c r="I2213" s="87" t="s">
        <v>4400</v>
      </c>
      <c r="J2213" s="88" t="s">
        <v>11807</v>
      </c>
      <c r="K2213" s="87" t="s">
        <v>610</v>
      </c>
      <c r="L2213" s="87"/>
      <c r="M2213" s="89"/>
      <c r="N2213" s="87" t="s">
        <v>11417</v>
      </c>
      <c r="O2213" s="87">
        <v>5</v>
      </c>
    </row>
    <row r="2214" spans="1:15" ht="63.75">
      <c r="A2214" s="87" t="str">
        <f t="shared" si="274"/>
        <v>2</v>
      </c>
      <c r="B2214" s="87" t="str">
        <f t="shared" si="275"/>
        <v>3</v>
      </c>
      <c r="C2214" s="87" t="str">
        <f t="shared" si="276"/>
        <v>2</v>
      </c>
      <c r="D2214" s="87" t="str">
        <f t="shared" si="277"/>
        <v>0</v>
      </c>
      <c r="E2214" s="87" t="str">
        <f t="shared" si="272"/>
        <v>2</v>
      </c>
      <c r="F2214" s="87" t="str">
        <f t="shared" si="278"/>
        <v>00</v>
      </c>
      <c r="G2214" s="87" t="str">
        <f t="shared" si="273"/>
        <v>00</v>
      </c>
      <c r="H2214" s="87" t="s">
        <v>4502</v>
      </c>
      <c r="I2214" s="87" t="s">
        <v>4503</v>
      </c>
      <c r="J2214" s="88" t="s">
        <v>11808</v>
      </c>
      <c r="K2214" s="87" t="s">
        <v>610</v>
      </c>
      <c r="L2214" s="87"/>
      <c r="M2214" s="89"/>
      <c r="N2214" s="87" t="s">
        <v>11417</v>
      </c>
      <c r="O2214" s="87">
        <v>5</v>
      </c>
    </row>
    <row r="2215" spans="1:15" ht="63.75">
      <c r="A2215" s="87" t="str">
        <f t="shared" si="274"/>
        <v>2</v>
      </c>
      <c r="B2215" s="87" t="str">
        <f t="shared" si="275"/>
        <v>3</v>
      </c>
      <c r="C2215" s="87" t="str">
        <f t="shared" si="276"/>
        <v>2</v>
      </c>
      <c r="D2215" s="87" t="str">
        <f t="shared" si="277"/>
        <v>0</v>
      </c>
      <c r="E2215" s="87" t="str">
        <f t="shared" si="272"/>
        <v>3</v>
      </c>
      <c r="F2215" s="87" t="str">
        <f t="shared" si="278"/>
        <v>00</v>
      </c>
      <c r="G2215" s="87" t="str">
        <f t="shared" si="273"/>
        <v>00</v>
      </c>
      <c r="H2215" s="87" t="s">
        <v>4504</v>
      </c>
      <c r="I2215" s="87" t="s">
        <v>4505</v>
      </c>
      <c r="J2215" s="88" t="s">
        <v>4506</v>
      </c>
      <c r="K2215" s="87" t="s">
        <v>610</v>
      </c>
      <c r="L2215" s="87"/>
      <c r="M2215" s="89"/>
      <c r="N2215" s="87" t="s">
        <v>11417</v>
      </c>
      <c r="O2215" s="87">
        <v>5</v>
      </c>
    </row>
    <row r="2216" spans="1:15" ht="63.75">
      <c r="A2216" s="87" t="str">
        <f t="shared" si="274"/>
        <v>2</v>
      </c>
      <c r="B2216" s="87" t="str">
        <f t="shared" si="275"/>
        <v>3</v>
      </c>
      <c r="C2216" s="87" t="str">
        <f t="shared" si="276"/>
        <v>2</v>
      </c>
      <c r="D2216" s="87" t="str">
        <f t="shared" si="277"/>
        <v>0</v>
      </c>
      <c r="E2216" s="87" t="str">
        <f t="shared" si="272"/>
        <v>4</v>
      </c>
      <c r="F2216" s="87" t="str">
        <f t="shared" si="278"/>
        <v>00</v>
      </c>
      <c r="G2216" s="87" t="str">
        <f t="shared" si="273"/>
        <v>00</v>
      </c>
      <c r="H2216" s="87" t="s">
        <v>4507</v>
      </c>
      <c r="I2216" s="87" t="s">
        <v>4508</v>
      </c>
      <c r="J2216" s="88" t="s">
        <v>4509</v>
      </c>
      <c r="K2216" s="87" t="s">
        <v>610</v>
      </c>
      <c r="L2216" s="87"/>
      <c r="M2216" s="89"/>
      <c r="N2216" s="87" t="s">
        <v>11417</v>
      </c>
      <c r="O2216" s="87">
        <v>5</v>
      </c>
    </row>
    <row r="2217" spans="1:15" ht="63.75">
      <c r="A2217" s="87" t="str">
        <f t="shared" si="274"/>
        <v>2</v>
      </c>
      <c r="B2217" s="87" t="str">
        <f t="shared" si="275"/>
        <v>3</v>
      </c>
      <c r="C2217" s="87" t="str">
        <f t="shared" si="276"/>
        <v>2</v>
      </c>
      <c r="D2217" s="87" t="str">
        <f t="shared" si="277"/>
        <v>0</v>
      </c>
      <c r="E2217" s="87" t="str">
        <f t="shared" si="272"/>
        <v>5</v>
      </c>
      <c r="F2217" s="87" t="str">
        <f t="shared" si="278"/>
        <v>00</v>
      </c>
      <c r="G2217" s="87" t="str">
        <f t="shared" si="273"/>
        <v>00</v>
      </c>
      <c r="H2217" s="87" t="s">
        <v>4510</v>
      </c>
      <c r="I2217" s="87" t="s">
        <v>4511</v>
      </c>
      <c r="J2217" s="88" t="s">
        <v>4512</v>
      </c>
      <c r="K2217" s="87" t="s">
        <v>610</v>
      </c>
      <c r="L2217" s="87"/>
      <c r="M2217" s="89"/>
      <c r="N2217" s="87" t="s">
        <v>11417</v>
      </c>
      <c r="O2217" s="87">
        <v>5</v>
      </c>
    </row>
    <row r="2218" spans="1:15" ht="25.5">
      <c r="A2218" s="5" t="str">
        <f t="shared" si="274"/>
        <v>2</v>
      </c>
      <c r="B2218" s="5" t="str">
        <f t="shared" si="275"/>
        <v>3</v>
      </c>
      <c r="C2218" s="5" t="str">
        <f t="shared" si="276"/>
        <v>3</v>
      </c>
      <c r="D2218" s="5" t="str">
        <f t="shared" si="277"/>
        <v>0</v>
      </c>
      <c r="E2218" s="5" t="str">
        <f t="shared" si="272"/>
        <v>0</v>
      </c>
      <c r="F2218" s="5" t="str">
        <f t="shared" si="278"/>
        <v>00</v>
      </c>
      <c r="G2218" s="5" t="str">
        <f t="shared" si="273"/>
        <v>00</v>
      </c>
      <c r="H2218" s="5" t="s">
        <v>4513</v>
      </c>
      <c r="I2218" s="5" t="s">
        <v>4514</v>
      </c>
      <c r="J2218" s="56" t="s">
        <v>4515</v>
      </c>
      <c r="K2218" s="5" t="s">
        <v>610</v>
      </c>
      <c r="L2218" s="5"/>
      <c r="M2218" s="57"/>
      <c r="N2218" s="5" t="s">
        <v>11417</v>
      </c>
      <c r="O2218" s="5">
        <v>3</v>
      </c>
    </row>
    <row r="2219" spans="1:15" ht="51">
      <c r="A2219" s="7" t="str">
        <f t="shared" si="274"/>
        <v>2</v>
      </c>
      <c r="B2219" s="7" t="str">
        <f t="shared" si="275"/>
        <v>3</v>
      </c>
      <c r="C2219" s="7" t="str">
        <f t="shared" si="276"/>
        <v>3</v>
      </c>
      <c r="D2219" s="7" t="str">
        <f t="shared" si="277"/>
        <v>1</v>
      </c>
      <c r="E2219" s="7" t="str">
        <f t="shared" si="272"/>
        <v>0</v>
      </c>
      <c r="F2219" s="7" t="str">
        <f t="shared" si="278"/>
        <v>00</v>
      </c>
      <c r="G2219" s="7" t="str">
        <f t="shared" si="273"/>
        <v>00</v>
      </c>
      <c r="H2219" s="7" t="s">
        <v>4516</v>
      </c>
      <c r="I2219" s="7" t="s">
        <v>4517</v>
      </c>
      <c r="J2219" s="42" t="s">
        <v>4518</v>
      </c>
      <c r="K2219" s="7" t="s">
        <v>610</v>
      </c>
      <c r="L2219" s="7"/>
      <c r="M2219" s="7"/>
      <c r="N2219" s="7" t="s">
        <v>11417</v>
      </c>
      <c r="O2219" s="7">
        <v>4</v>
      </c>
    </row>
    <row r="2220" spans="1:15" ht="63.75">
      <c r="A2220" s="87" t="str">
        <f t="shared" si="274"/>
        <v>2</v>
      </c>
      <c r="B2220" s="87" t="str">
        <f t="shared" si="275"/>
        <v>3</v>
      </c>
      <c r="C2220" s="87" t="str">
        <f t="shared" si="276"/>
        <v>3</v>
      </c>
      <c r="D2220" s="87" t="str">
        <f t="shared" si="277"/>
        <v>1</v>
      </c>
      <c r="E2220" s="87" t="str">
        <f t="shared" si="272"/>
        <v>1</v>
      </c>
      <c r="F2220" s="87" t="str">
        <f t="shared" si="278"/>
        <v>00</v>
      </c>
      <c r="G2220" s="87" t="str">
        <f t="shared" si="273"/>
        <v>00</v>
      </c>
      <c r="H2220" s="87" t="s">
        <v>4519</v>
      </c>
      <c r="I2220" s="87" t="s">
        <v>4520</v>
      </c>
      <c r="J2220" s="88" t="s">
        <v>11809</v>
      </c>
      <c r="K2220" s="87" t="s">
        <v>610</v>
      </c>
      <c r="L2220" s="87"/>
      <c r="M2220" s="89"/>
      <c r="N2220" s="87" t="s">
        <v>11417</v>
      </c>
      <c r="O2220" s="87">
        <v>5</v>
      </c>
    </row>
    <row r="2221" spans="1:15" ht="76.5">
      <c r="A2221" s="87" t="str">
        <f t="shared" si="274"/>
        <v>2</v>
      </c>
      <c r="B2221" s="87" t="str">
        <f t="shared" si="275"/>
        <v>3</v>
      </c>
      <c r="C2221" s="87" t="str">
        <f t="shared" si="276"/>
        <v>3</v>
      </c>
      <c r="D2221" s="87" t="str">
        <f t="shared" si="277"/>
        <v>1</v>
      </c>
      <c r="E2221" s="87" t="str">
        <f t="shared" si="272"/>
        <v>2</v>
      </c>
      <c r="F2221" s="87" t="str">
        <f t="shared" si="278"/>
        <v>00</v>
      </c>
      <c r="G2221" s="87" t="str">
        <f t="shared" si="273"/>
        <v>00</v>
      </c>
      <c r="H2221" s="87" t="s">
        <v>4521</v>
      </c>
      <c r="I2221" s="87" t="s">
        <v>4522</v>
      </c>
      <c r="J2221" s="88" t="s">
        <v>11810</v>
      </c>
      <c r="K2221" s="87" t="s">
        <v>610</v>
      </c>
      <c r="L2221" s="87"/>
      <c r="M2221" s="89"/>
      <c r="N2221" s="87" t="s">
        <v>11417</v>
      </c>
      <c r="O2221" s="87">
        <v>5</v>
      </c>
    </row>
    <row r="2222" spans="1:15" ht="76.5">
      <c r="A2222" s="87" t="str">
        <f t="shared" si="274"/>
        <v>2</v>
      </c>
      <c r="B2222" s="87" t="str">
        <f t="shared" si="275"/>
        <v>3</v>
      </c>
      <c r="C2222" s="87" t="str">
        <f t="shared" si="276"/>
        <v>3</v>
      </c>
      <c r="D2222" s="87" t="str">
        <f t="shared" si="277"/>
        <v>1</v>
      </c>
      <c r="E2222" s="87" t="str">
        <f t="shared" si="272"/>
        <v>3</v>
      </c>
      <c r="F2222" s="87" t="str">
        <f t="shared" si="278"/>
        <v>00</v>
      </c>
      <c r="G2222" s="87" t="str">
        <f t="shared" si="273"/>
        <v>00</v>
      </c>
      <c r="H2222" s="87" t="s">
        <v>4523</v>
      </c>
      <c r="I2222" s="87" t="s">
        <v>4524</v>
      </c>
      <c r="J2222" s="88" t="s">
        <v>4525</v>
      </c>
      <c r="K2222" s="87" t="s">
        <v>610</v>
      </c>
      <c r="L2222" s="87"/>
      <c r="M2222" s="89"/>
      <c r="N2222" s="87" t="s">
        <v>11417</v>
      </c>
      <c r="O2222" s="87">
        <v>5</v>
      </c>
    </row>
    <row r="2223" spans="1:15" ht="76.5">
      <c r="A2223" s="87" t="str">
        <f t="shared" si="274"/>
        <v>2</v>
      </c>
      <c r="B2223" s="87" t="str">
        <f t="shared" si="275"/>
        <v>3</v>
      </c>
      <c r="C2223" s="87" t="str">
        <f t="shared" si="276"/>
        <v>3</v>
      </c>
      <c r="D2223" s="87" t="str">
        <f t="shared" si="277"/>
        <v>1</v>
      </c>
      <c r="E2223" s="87" t="str">
        <f t="shared" ref="E2223:E2290" si="279">MID(H2223,9,1)</f>
        <v>4</v>
      </c>
      <c r="F2223" s="87" t="str">
        <f t="shared" si="278"/>
        <v>00</v>
      </c>
      <c r="G2223" s="87" t="str">
        <f t="shared" si="273"/>
        <v>00</v>
      </c>
      <c r="H2223" s="87" t="s">
        <v>4526</v>
      </c>
      <c r="I2223" s="87" t="s">
        <v>4527</v>
      </c>
      <c r="J2223" s="88" t="s">
        <v>4528</v>
      </c>
      <c r="K2223" s="87" t="s">
        <v>610</v>
      </c>
      <c r="L2223" s="87"/>
      <c r="M2223" s="89"/>
      <c r="N2223" s="87" t="s">
        <v>11417</v>
      </c>
      <c r="O2223" s="87">
        <v>5</v>
      </c>
    </row>
    <row r="2224" spans="1:15" ht="76.5">
      <c r="A2224" s="87" t="str">
        <f t="shared" si="274"/>
        <v>2</v>
      </c>
      <c r="B2224" s="87" t="str">
        <f t="shared" si="275"/>
        <v>3</v>
      </c>
      <c r="C2224" s="87" t="str">
        <f t="shared" si="276"/>
        <v>3</v>
      </c>
      <c r="D2224" s="87" t="str">
        <f t="shared" si="277"/>
        <v>1</v>
      </c>
      <c r="E2224" s="87" t="str">
        <f t="shared" si="279"/>
        <v>5</v>
      </c>
      <c r="F2224" s="87" t="str">
        <f t="shared" si="278"/>
        <v>00</v>
      </c>
      <c r="G2224" s="87" t="str">
        <f t="shared" si="273"/>
        <v>00</v>
      </c>
      <c r="H2224" s="87" t="s">
        <v>4529</v>
      </c>
      <c r="I2224" s="87" t="s">
        <v>4530</v>
      </c>
      <c r="J2224" s="88" t="s">
        <v>4531</v>
      </c>
      <c r="K2224" s="87" t="s">
        <v>610</v>
      </c>
      <c r="L2224" s="87"/>
      <c r="M2224" s="89"/>
      <c r="N2224" s="87" t="s">
        <v>11417</v>
      </c>
      <c r="O2224" s="87">
        <v>5</v>
      </c>
    </row>
    <row r="2225" spans="1:15">
      <c r="A2225" s="7" t="str">
        <f t="shared" si="274"/>
        <v>2</v>
      </c>
      <c r="B2225" s="7" t="str">
        <f t="shared" si="275"/>
        <v>3</v>
      </c>
      <c r="C2225" s="7" t="str">
        <f t="shared" si="276"/>
        <v>3</v>
      </c>
      <c r="D2225" s="7" t="str">
        <f t="shared" si="277"/>
        <v>2</v>
      </c>
      <c r="E2225" s="7" t="str">
        <f t="shared" si="279"/>
        <v>0</v>
      </c>
      <c r="F2225" s="7" t="str">
        <f t="shared" si="278"/>
        <v>00</v>
      </c>
      <c r="G2225" s="7" t="str">
        <f t="shared" si="273"/>
        <v>00</v>
      </c>
      <c r="H2225" s="7" t="s">
        <v>4532</v>
      </c>
      <c r="I2225" s="7" t="s">
        <v>11811</v>
      </c>
      <c r="J2225" s="42" t="s">
        <v>4533</v>
      </c>
      <c r="K2225" s="7" t="s">
        <v>610</v>
      </c>
      <c r="L2225" s="7"/>
      <c r="M2225" s="7"/>
      <c r="N2225" s="7" t="s">
        <v>11417</v>
      </c>
      <c r="O2225" s="7">
        <v>4</v>
      </c>
    </row>
    <row r="2226" spans="1:15" ht="38.25">
      <c r="A2226" s="87" t="str">
        <f t="shared" si="274"/>
        <v>2</v>
      </c>
      <c r="B2226" s="87" t="str">
        <f t="shared" si="275"/>
        <v>3</v>
      </c>
      <c r="C2226" s="87" t="str">
        <f t="shared" si="276"/>
        <v>3</v>
      </c>
      <c r="D2226" s="87" t="str">
        <f t="shared" si="277"/>
        <v>2</v>
      </c>
      <c r="E2226" s="87" t="str">
        <f t="shared" si="279"/>
        <v>1</v>
      </c>
      <c r="F2226" s="87" t="str">
        <f t="shared" si="278"/>
        <v>00</v>
      </c>
      <c r="G2226" s="87" t="str">
        <f t="shared" si="273"/>
        <v>00</v>
      </c>
      <c r="H2226" s="87" t="s">
        <v>4534</v>
      </c>
      <c r="I2226" s="87" t="s">
        <v>11812</v>
      </c>
      <c r="J2226" s="88" t="s">
        <v>11813</v>
      </c>
      <c r="K2226" s="87" t="s">
        <v>610</v>
      </c>
      <c r="L2226" s="87"/>
      <c r="M2226" s="89"/>
      <c r="N2226" s="87" t="s">
        <v>11417</v>
      </c>
      <c r="O2226" s="87">
        <v>5</v>
      </c>
    </row>
    <row r="2227" spans="1:15" ht="38.25">
      <c r="A2227" s="87" t="str">
        <f t="shared" si="274"/>
        <v>2</v>
      </c>
      <c r="B2227" s="87" t="str">
        <f t="shared" si="275"/>
        <v>3</v>
      </c>
      <c r="C2227" s="87" t="str">
        <f t="shared" si="276"/>
        <v>3</v>
      </c>
      <c r="D2227" s="87" t="str">
        <f t="shared" si="277"/>
        <v>2</v>
      </c>
      <c r="E2227" s="87" t="str">
        <f t="shared" si="279"/>
        <v>2</v>
      </c>
      <c r="F2227" s="87" t="str">
        <f t="shared" si="278"/>
        <v>00</v>
      </c>
      <c r="G2227" s="87" t="str">
        <f t="shared" si="273"/>
        <v>00</v>
      </c>
      <c r="H2227" s="87" t="s">
        <v>4535</v>
      </c>
      <c r="I2227" s="87" t="s">
        <v>11814</v>
      </c>
      <c r="J2227" s="88" t="s">
        <v>11815</v>
      </c>
      <c r="K2227" s="87" t="s">
        <v>610</v>
      </c>
      <c r="L2227" s="87"/>
      <c r="M2227" s="89"/>
      <c r="N2227" s="87" t="s">
        <v>11417</v>
      </c>
      <c r="O2227" s="87">
        <v>5</v>
      </c>
    </row>
    <row r="2228" spans="1:15" ht="51">
      <c r="A2228" s="87" t="str">
        <f t="shared" si="274"/>
        <v>2</v>
      </c>
      <c r="B2228" s="87" t="str">
        <f t="shared" si="275"/>
        <v>3</v>
      </c>
      <c r="C2228" s="87" t="str">
        <f t="shared" si="276"/>
        <v>3</v>
      </c>
      <c r="D2228" s="87" t="str">
        <f t="shared" si="277"/>
        <v>2</v>
      </c>
      <c r="E2228" s="87" t="str">
        <f t="shared" si="279"/>
        <v>3</v>
      </c>
      <c r="F2228" s="87" t="str">
        <f t="shared" si="278"/>
        <v>00</v>
      </c>
      <c r="G2228" s="87" t="str">
        <f t="shared" si="273"/>
        <v>00</v>
      </c>
      <c r="H2228" s="87" t="s">
        <v>4536</v>
      </c>
      <c r="I2228" s="87" t="s">
        <v>11816</v>
      </c>
      <c r="J2228" s="88" t="s">
        <v>4537</v>
      </c>
      <c r="K2228" s="87" t="s">
        <v>610</v>
      </c>
      <c r="L2228" s="87"/>
      <c r="M2228" s="89"/>
      <c r="N2228" s="87" t="s">
        <v>11417</v>
      </c>
      <c r="O2228" s="87">
        <v>5</v>
      </c>
    </row>
    <row r="2229" spans="1:15" ht="51">
      <c r="A2229" s="87" t="str">
        <f t="shared" si="274"/>
        <v>2</v>
      </c>
      <c r="B2229" s="87" t="str">
        <f t="shared" si="275"/>
        <v>3</v>
      </c>
      <c r="C2229" s="87" t="str">
        <f t="shared" si="276"/>
        <v>3</v>
      </c>
      <c r="D2229" s="87" t="str">
        <f t="shared" si="277"/>
        <v>2</v>
      </c>
      <c r="E2229" s="87" t="str">
        <f t="shared" si="279"/>
        <v>4</v>
      </c>
      <c r="F2229" s="87" t="str">
        <f t="shared" si="278"/>
        <v>00</v>
      </c>
      <c r="G2229" s="87" t="str">
        <f t="shared" si="273"/>
        <v>00</v>
      </c>
      <c r="H2229" s="87" t="s">
        <v>4538</v>
      </c>
      <c r="I2229" s="87" t="s">
        <v>11817</v>
      </c>
      <c r="J2229" s="88" t="s">
        <v>4539</v>
      </c>
      <c r="K2229" s="87" t="s">
        <v>610</v>
      </c>
      <c r="L2229" s="87"/>
      <c r="M2229" s="89"/>
      <c r="N2229" s="87" t="s">
        <v>11417</v>
      </c>
      <c r="O2229" s="87">
        <v>5</v>
      </c>
    </row>
    <row r="2230" spans="1:15" ht="51">
      <c r="A2230" s="87" t="str">
        <f t="shared" si="274"/>
        <v>2</v>
      </c>
      <c r="B2230" s="87" t="str">
        <f t="shared" si="275"/>
        <v>3</v>
      </c>
      <c r="C2230" s="87" t="str">
        <f t="shared" si="276"/>
        <v>3</v>
      </c>
      <c r="D2230" s="87" t="str">
        <f t="shared" si="277"/>
        <v>2</v>
      </c>
      <c r="E2230" s="87" t="str">
        <f t="shared" si="279"/>
        <v>5</v>
      </c>
      <c r="F2230" s="87" t="str">
        <f t="shared" si="278"/>
        <v>00</v>
      </c>
      <c r="G2230" s="87" t="str">
        <f t="shared" si="273"/>
        <v>00</v>
      </c>
      <c r="H2230" s="87" t="s">
        <v>4540</v>
      </c>
      <c r="I2230" s="87" t="s">
        <v>11818</v>
      </c>
      <c r="J2230" s="88" t="s">
        <v>4541</v>
      </c>
      <c r="K2230" s="87" t="s">
        <v>610</v>
      </c>
      <c r="L2230" s="87"/>
      <c r="M2230" s="89"/>
      <c r="N2230" s="87" t="s">
        <v>11417</v>
      </c>
      <c r="O2230" s="87">
        <v>5</v>
      </c>
    </row>
    <row r="2231" spans="1:15">
      <c r="A2231" s="7" t="str">
        <f t="shared" si="274"/>
        <v>2</v>
      </c>
      <c r="B2231" s="7" t="str">
        <f t="shared" si="275"/>
        <v>3</v>
      </c>
      <c r="C2231" s="7" t="str">
        <f t="shared" si="276"/>
        <v>3</v>
      </c>
      <c r="D2231" s="7" t="str">
        <f t="shared" si="277"/>
        <v>3</v>
      </c>
      <c r="E2231" s="7" t="str">
        <f t="shared" si="279"/>
        <v>0</v>
      </c>
      <c r="F2231" s="7" t="str">
        <f t="shared" si="278"/>
        <v>00</v>
      </c>
      <c r="G2231" s="7" t="str">
        <f t="shared" ref="G2231:G2294" si="280">MID(H2231,14,2)</f>
        <v>00</v>
      </c>
      <c r="H2231" s="7" t="s">
        <v>4542</v>
      </c>
      <c r="I2231" s="7" t="s">
        <v>4543</v>
      </c>
      <c r="J2231" s="42" t="s">
        <v>4544</v>
      </c>
      <c r="K2231" s="7" t="s">
        <v>610</v>
      </c>
      <c r="L2231" s="7"/>
      <c r="M2231" s="7"/>
      <c r="N2231" s="7" t="s">
        <v>11417</v>
      </c>
      <c r="O2231" s="7">
        <v>4</v>
      </c>
    </row>
    <row r="2232" spans="1:15" ht="38.25">
      <c r="A2232" s="87" t="str">
        <f t="shared" si="274"/>
        <v>2</v>
      </c>
      <c r="B2232" s="87" t="str">
        <f t="shared" si="275"/>
        <v>3</v>
      </c>
      <c r="C2232" s="87" t="str">
        <f t="shared" si="276"/>
        <v>3</v>
      </c>
      <c r="D2232" s="87" t="str">
        <f t="shared" si="277"/>
        <v>3</v>
      </c>
      <c r="E2232" s="87" t="str">
        <f t="shared" si="279"/>
        <v>1</v>
      </c>
      <c r="F2232" s="87" t="str">
        <f t="shared" si="278"/>
        <v>00</v>
      </c>
      <c r="G2232" s="87" t="str">
        <f t="shared" si="280"/>
        <v>00</v>
      </c>
      <c r="H2232" s="87" t="s">
        <v>4545</v>
      </c>
      <c r="I2232" s="87" t="s">
        <v>4546</v>
      </c>
      <c r="J2232" s="88" t="s">
        <v>11819</v>
      </c>
      <c r="K2232" s="87" t="s">
        <v>610</v>
      </c>
      <c r="L2232" s="87"/>
      <c r="M2232" s="89"/>
      <c r="N2232" s="87" t="s">
        <v>11417</v>
      </c>
      <c r="O2232" s="87">
        <v>5</v>
      </c>
    </row>
    <row r="2233" spans="1:15" ht="38.25">
      <c r="A2233" s="87" t="str">
        <f t="shared" si="274"/>
        <v>2</v>
      </c>
      <c r="B2233" s="87" t="str">
        <f t="shared" si="275"/>
        <v>3</v>
      </c>
      <c r="C2233" s="87" t="str">
        <f t="shared" si="276"/>
        <v>3</v>
      </c>
      <c r="D2233" s="87" t="str">
        <f t="shared" si="277"/>
        <v>3</v>
      </c>
      <c r="E2233" s="87" t="str">
        <f t="shared" si="279"/>
        <v>2</v>
      </c>
      <c r="F2233" s="87" t="str">
        <f t="shared" si="278"/>
        <v>00</v>
      </c>
      <c r="G2233" s="87" t="str">
        <f t="shared" si="280"/>
        <v>00</v>
      </c>
      <c r="H2233" s="87" t="s">
        <v>4547</v>
      </c>
      <c r="I2233" s="87" t="s">
        <v>4548</v>
      </c>
      <c r="J2233" s="88" t="s">
        <v>11820</v>
      </c>
      <c r="K2233" s="87" t="s">
        <v>610</v>
      </c>
      <c r="L2233" s="87"/>
      <c r="M2233" s="89"/>
      <c r="N2233" s="87" t="s">
        <v>11417</v>
      </c>
      <c r="O2233" s="87">
        <v>5</v>
      </c>
    </row>
    <row r="2234" spans="1:15" ht="51">
      <c r="A2234" s="87" t="str">
        <f t="shared" si="274"/>
        <v>2</v>
      </c>
      <c r="B2234" s="87" t="str">
        <f t="shared" si="275"/>
        <v>3</v>
      </c>
      <c r="C2234" s="87" t="str">
        <f t="shared" si="276"/>
        <v>3</v>
      </c>
      <c r="D2234" s="87" t="str">
        <f t="shared" si="277"/>
        <v>3</v>
      </c>
      <c r="E2234" s="87" t="str">
        <f t="shared" si="279"/>
        <v>3</v>
      </c>
      <c r="F2234" s="87" t="str">
        <f t="shared" si="278"/>
        <v>00</v>
      </c>
      <c r="G2234" s="87" t="str">
        <f t="shared" si="280"/>
        <v>00</v>
      </c>
      <c r="H2234" s="87" t="s">
        <v>4549</v>
      </c>
      <c r="I2234" s="87" t="s">
        <v>4550</v>
      </c>
      <c r="J2234" s="88" t="s">
        <v>4551</v>
      </c>
      <c r="K2234" s="87" t="s">
        <v>610</v>
      </c>
      <c r="L2234" s="87"/>
      <c r="M2234" s="89"/>
      <c r="N2234" s="87" t="s">
        <v>11417</v>
      </c>
      <c r="O2234" s="87">
        <v>5</v>
      </c>
    </row>
    <row r="2235" spans="1:15" ht="51">
      <c r="A2235" s="87" t="str">
        <f t="shared" si="274"/>
        <v>2</v>
      </c>
      <c r="B2235" s="87" t="str">
        <f t="shared" si="275"/>
        <v>3</v>
      </c>
      <c r="C2235" s="87" t="str">
        <f t="shared" si="276"/>
        <v>3</v>
      </c>
      <c r="D2235" s="87" t="str">
        <f t="shared" si="277"/>
        <v>3</v>
      </c>
      <c r="E2235" s="87" t="str">
        <f t="shared" si="279"/>
        <v>4</v>
      </c>
      <c r="F2235" s="87" t="str">
        <f t="shared" si="278"/>
        <v>00</v>
      </c>
      <c r="G2235" s="87" t="str">
        <f t="shared" si="280"/>
        <v>00</v>
      </c>
      <c r="H2235" s="87" t="s">
        <v>4552</v>
      </c>
      <c r="I2235" s="87" t="s">
        <v>4553</v>
      </c>
      <c r="J2235" s="88" t="s">
        <v>4554</v>
      </c>
      <c r="K2235" s="87" t="s">
        <v>610</v>
      </c>
      <c r="L2235" s="87"/>
      <c r="M2235" s="89"/>
      <c r="N2235" s="87" t="s">
        <v>11417</v>
      </c>
      <c r="O2235" s="87">
        <v>5</v>
      </c>
    </row>
    <row r="2236" spans="1:15" ht="51">
      <c r="A2236" s="87" t="str">
        <f t="shared" si="274"/>
        <v>2</v>
      </c>
      <c r="B2236" s="87" t="str">
        <f t="shared" si="275"/>
        <v>3</v>
      </c>
      <c r="C2236" s="87" t="str">
        <f t="shared" si="276"/>
        <v>3</v>
      </c>
      <c r="D2236" s="87" t="str">
        <f t="shared" si="277"/>
        <v>3</v>
      </c>
      <c r="E2236" s="87" t="str">
        <f t="shared" si="279"/>
        <v>5</v>
      </c>
      <c r="F2236" s="87" t="str">
        <f t="shared" si="278"/>
        <v>00</v>
      </c>
      <c r="G2236" s="87" t="str">
        <f t="shared" si="280"/>
        <v>00</v>
      </c>
      <c r="H2236" s="87" t="s">
        <v>4555</v>
      </c>
      <c r="I2236" s="87" t="s">
        <v>4556</v>
      </c>
      <c r="J2236" s="88" t="s">
        <v>4557</v>
      </c>
      <c r="K2236" s="87" t="s">
        <v>610</v>
      </c>
      <c r="L2236" s="87"/>
      <c r="M2236" s="89"/>
      <c r="N2236" s="87" t="s">
        <v>11417</v>
      </c>
      <c r="O2236" s="87">
        <v>5</v>
      </c>
    </row>
    <row r="2237" spans="1:15" ht="25.5">
      <c r="A2237" s="7" t="str">
        <f t="shared" si="274"/>
        <v>2</v>
      </c>
      <c r="B2237" s="7" t="str">
        <f t="shared" si="275"/>
        <v>3</v>
      </c>
      <c r="C2237" s="7" t="str">
        <f t="shared" si="276"/>
        <v>3</v>
      </c>
      <c r="D2237" s="7" t="str">
        <f t="shared" si="277"/>
        <v>4</v>
      </c>
      <c r="E2237" s="7" t="str">
        <f t="shared" si="279"/>
        <v>0</v>
      </c>
      <c r="F2237" s="7" t="str">
        <f t="shared" si="278"/>
        <v>00</v>
      </c>
      <c r="G2237" s="7" t="str">
        <f t="shared" si="280"/>
        <v>00</v>
      </c>
      <c r="H2237" s="7" t="s">
        <v>4558</v>
      </c>
      <c r="I2237" s="7" t="s">
        <v>4559</v>
      </c>
      <c r="J2237" s="42" t="s">
        <v>4560</v>
      </c>
      <c r="K2237" s="7" t="s">
        <v>610</v>
      </c>
      <c r="L2237" s="7"/>
      <c r="M2237" s="7"/>
      <c r="N2237" s="7" t="s">
        <v>11417</v>
      </c>
      <c r="O2237" s="7">
        <v>4</v>
      </c>
    </row>
    <row r="2238" spans="1:15" ht="38.25">
      <c r="A2238" s="87" t="str">
        <f t="shared" si="274"/>
        <v>2</v>
      </c>
      <c r="B2238" s="87" t="str">
        <f t="shared" si="275"/>
        <v>3</v>
      </c>
      <c r="C2238" s="87" t="str">
        <f t="shared" si="276"/>
        <v>3</v>
      </c>
      <c r="D2238" s="87" t="str">
        <f t="shared" si="277"/>
        <v>4</v>
      </c>
      <c r="E2238" s="87" t="str">
        <f t="shared" si="279"/>
        <v>1</v>
      </c>
      <c r="F2238" s="87" t="str">
        <f t="shared" si="278"/>
        <v>00</v>
      </c>
      <c r="G2238" s="87" t="str">
        <f t="shared" si="280"/>
        <v>00</v>
      </c>
      <c r="H2238" s="87" t="s">
        <v>4561</v>
      </c>
      <c r="I2238" s="87" t="s">
        <v>4562</v>
      </c>
      <c r="J2238" s="88" t="s">
        <v>11821</v>
      </c>
      <c r="K2238" s="87" t="s">
        <v>610</v>
      </c>
      <c r="L2238" s="87"/>
      <c r="M2238" s="89"/>
      <c r="N2238" s="87" t="s">
        <v>11417</v>
      </c>
      <c r="O2238" s="87">
        <v>5</v>
      </c>
    </row>
    <row r="2239" spans="1:15" ht="38.25">
      <c r="A2239" s="87" t="str">
        <f t="shared" si="274"/>
        <v>2</v>
      </c>
      <c r="B2239" s="87" t="str">
        <f t="shared" si="275"/>
        <v>3</v>
      </c>
      <c r="C2239" s="87" t="str">
        <f t="shared" si="276"/>
        <v>3</v>
      </c>
      <c r="D2239" s="87" t="str">
        <f t="shared" si="277"/>
        <v>4</v>
      </c>
      <c r="E2239" s="87" t="str">
        <f t="shared" si="279"/>
        <v>2</v>
      </c>
      <c r="F2239" s="87" t="str">
        <f t="shared" si="278"/>
        <v>00</v>
      </c>
      <c r="G2239" s="87" t="str">
        <f t="shared" si="280"/>
        <v>00</v>
      </c>
      <c r="H2239" s="87" t="s">
        <v>4563</v>
      </c>
      <c r="I2239" s="87" t="s">
        <v>4564</v>
      </c>
      <c r="J2239" s="88" t="s">
        <v>11822</v>
      </c>
      <c r="K2239" s="87" t="s">
        <v>610</v>
      </c>
      <c r="L2239" s="87"/>
      <c r="M2239" s="89"/>
      <c r="N2239" s="87" t="s">
        <v>11417</v>
      </c>
      <c r="O2239" s="87">
        <v>5</v>
      </c>
    </row>
    <row r="2240" spans="1:15" ht="51">
      <c r="A2240" s="87" t="str">
        <f t="shared" si="274"/>
        <v>2</v>
      </c>
      <c r="B2240" s="87" t="str">
        <f t="shared" si="275"/>
        <v>3</v>
      </c>
      <c r="C2240" s="87" t="str">
        <f t="shared" si="276"/>
        <v>3</v>
      </c>
      <c r="D2240" s="87" t="str">
        <f t="shared" si="277"/>
        <v>4</v>
      </c>
      <c r="E2240" s="87" t="str">
        <f t="shared" si="279"/>
        <v>3</v>
      </c>
      <c r="F2240" s="87" t="str">
        <f t="shared" si="278"/>
        <v>00</v>
      </c>
      <c r="G2240" s="87" t="str">
        <f t="shared" si="280"/>
        <v>00</v>
      </c>
      <c r="H2240" s="87" t="s">
        <v>4565</v>
      </c>
      <c r="I2240" s="87" t="s">
        <v>4566</v>
      </c>
      <c r="J2240" s="88" t="s">
        <v>4567</v>
      </c>
      <c r="K2240" s="87" t="s">
        <v>610</v>
      </c>
      <c r="L2240" s="87"/>
      <c r="M2240" s="89"/>
      <c r="N2240" s="87" t="s">
        <v>11417</v>
      </c>
      <c r="O2240" s="87">
        <v>5</v>
      </c>
    </row>
    <row r="2241" spans="1:15" ht="51">
      <c r="A2241" s="87" t="str">
        <f t="shared" si="274"/>
        <v>2</v>
      </c>
      <c r="B2241" s="87" t="str">
        <f t="shared" si="275"/>
        <v>3</v>
      </c>
      <c r="C2241" s="87" t="str">
        <f t="shared" si="276"/>
        <v>3</v>
      </c>
      <c r="D2241" s="87" t="str">
        <f t="shared" si="277"/>
        <v>4</v>
      </c>
      <c r="E2241" s="87" t="str">
        <f t="shared" si="279"/>
        <v>4</v>
      </c>
      <c r="F2241" s="87" t="str">
        <f t="shared" si="278"/>
        <v>00</v>
      </c>
      <c r="G2241" s="87" t="str">
        <f t="shared" si="280"/>
        <v>00</v>
      </c>
      <c r="H2241" s="87" t="s">
        <v>4568</v>
      </c>
      <c r="I2241" s="87" t="s">
        <v>4569</v>
      </c>
      <c r="J2241" s="88" t="s">
        <v>4570</v>
      </c>
      <c r="K2241" s="87" t="s">
        <v>610</v>
      </c>
      <c r="L2241" s="87"/>
      <c r="M2241" s="89"/>
      <c r="N2241" s="87" t="s">
        <v>11417</v>
      </c>
      <c r="O2241" s="87">
        <v>5</v>
      </c>
    </row>
    <row r="2242" spans="1:15" ht="51">
      <c r="A2242" s="87" t="str">
        <f t="shared" si="274"/>
        <v>2</v>
      </c>
      <c r="B2242" s="87" t="str">
        <f t="shared" si="275"/>
        <v>3</v>
      </c>
      <c r="C2242" s="87" t="str">
        <f t="shared" si="276"/>
        <v>3</v>
      </c>
      <c r="D2242" s="87" t="str">
        <f t="shared" si="277"/>
        <v>4</v>
      </c>
      <c r="E2242" s="87" t="str">
        <f t="shared" si="279"/>
        <v>5</v>
      </c>
      <c r="F2242" s="87" t="str">
        <f t="shared" si="278"/>
        <v>00</v>
      </c>
      <c r="G2242" s="87" t="str">
        <f t="shared" si="280"/>
        <v>00</v>
      </c>
      <c r="H2242" s="87" t="s">
        <v>4571</v>
      </c>
      <c r="I2242" s="87" t="s">
        <v>4572</v>
      </c>
      <c r="J2242" s="88" t="s">
        <v>4573</v>
      </c>
      <c r="K2242" s="87" t="s">
        <v>610</v>
      </c>
      <c r="L2242" s="87"/>
      <c r="M2242" s="89"/>
      <c r="N2242" s="87" t="s">
        <v>11417</v>
      </c>
      <c r="O2242" s="87">
        <v>5</v>
      </c>
    </row>
    <row r="2243" spans="1:15" ht="25.5">
      <c r="A2243" s="7" t="str">
        <f t="shared" si="274"/>
        <v>2</v>
      </c>
      <c r="B2243" s="7" t="str">
        <f t="shared" si="275"/>
        <v>3</v>
      </c>
      <c r="C2243" s="7" t="str">
        <f t="shared" si="276"/>
        <v>3</v>
      </c>
      <c r="D2243" s="7" t="str">
        <f t="shared" si="277"/>
        <v>9</v>
      </c>
      <c r="E2243" s="7" t="str">
        <f t="shared" si="279"/>
        <v>0</v>
      </c>
      <c r="F2243" s="7" t="str">
        <f t="shared" si="278"/>
        <v>00</v>
      </c>
      <c r="G2243" s="7" t="str">
        <f t="shared" si="280"/>
        <v>00</v>
      </c>
      <c r="H2243" s="7" t="s">
        <v>4574</v>
      </c>
      <c r="I2243" s="7" t="s">
        <v>4575</v>
      </c>
      <c r="J2243" s="42" t="s">
        <v>4576</v>
      </c>
      <c r="K2243" s="7" t="s">
        <v>610</v>
      </c>
      <c r="L2243" s="7"/>
      <c r="M2243" s="7"/>
      <c r="N2243" s="7" t="s">
        <v>11417</v>
      </c>
      <c r="O2243" s="7">
        <v>4</v>
      </c>
    </row>
    <row r="2244" spans="1:15" ht="51">
      <c r="A2244" s="87" t="str">
        <f t="shared" si="274"/>
        <v>2</v>
      </c>
      <c r="B2244" s="87" t="str">
        <f t="shared" si="275"/>
        <v>3</v>
      </c>
      <c r="C2244" s="87" t="str">
        <f t="shared" si="276"/>
        <v>3</v>
      </c>
      <c r="D2244" s="87" t="str">
        <f t="shared" si="277"/>
        <v>9</v>
      </c>
      <c r="E2244" s="87" t="str">
        <f t="shared" si="279"/>
        <v>1</v>
      </c>
      <c r="F2244" s="87" t="str">
        <f t="shared" si="278"/>
        <v>00</v>
      </c>
      <c r="G2244" s="87" t="str">
        <f t="shared" si="280"/>
        <v>00</v>
      </c>
      <c r="H2244" s="87" t="s">
        <v>4577</v>
      </c>
      <c r="I2244" s="87" t="s">
        <v>4578</v>
      </c>
      <c r="J2244" s="88" t="s">
        <v>11823</v>
      </c>
      <c r="K2244" s="87" t="s">
        <v>610</v>
      </c>
      <c r="L2244" s="87"/>
      <c r="M2244" s="89"/>
      <c r="N2244" s="87" t="s">
        <v>11417</v>
      </c>
      <c r="O2244" s="87">
        <v>5</v>
      </c>
    </row>
    <row r="2245" spans="1:15" ht="51">
      <c r="A2245" s="59" t="str">
        <f t="shared" si="274"/>
        <v>2</v>
      </c>
      <c r="B2245" s="59" t="str">
        <f t="shared" si="275"/>
        <v>3</v>
      </c>
      <c r="C2245" s="59" t="str">
        <f t="shared" si="276"/>
        <v>3</v>
      </c>
      <c r="D2245" s="59" t="str">
        <f t="shared" si="277"/>
        <v>9</v>
      </c>
      <c r="E2245" s="59" t="str">
        <f t="shared" si="279"/>
        <v>1</v>
      </c>
      <c r="F2245" s="59" t="str">
        <f t="shared" si="278"/>
        <v>01</v>
      </c>
      <c r="G2245" s="59" t="str">
        <f t="shared" si="280"/>
        <v>00</v>
      </c>
      <c r="H2245" s="59" t="s">
        <v>4579</v>
      </c>
      <c r="I2245" s="59" t="s">
        <v>4580</v>
      </c>
      <c r="J2245" s="60" t="s">
        <v>4581</v>
      </c>
      <c r="K2245" s="59" t="s">
        <v>610</v>
      </c>
      <c r="L2245" s="59"/>
      <c r="M2245" s="61"/>
      <c r="N2245" s="59" t="s">
        <v>11419</v>
      </c>
      <c r="O2245" s="59">
        <v>6</v>
      </c>
    </row>
    <row r="2246" spans="1:15" ht="38.25">
      <c r="A2246" s="59" t="str">
        <f t="shared" si="274"/>
        <v>2</v>
      </c>
      <c r="B2246" s="59" t="str">
        <f t="shared" si="275"/>
        <v>3</v>
      </c>
      <c r="C2246" s="59" t="str">
        <f t="shared" si="276"/>
        <v>3</v>
      </c>
      <c r="D2246" s="59" t="str">
        <f t="shared" si="277"/>
        <v>9</v>
      </c>
      <c r="E2246" s="59" t="str">
        <f t="shared" si="279"/>
        <v>1</v>
      </c>
      <c r="F2246" s="59" t="str">
        <f t="shared" si="278"/>
        <v>02</v>
      </c>
      <c r="G2246" s="59" t="str">
        <f t="shared" si="280"/>
        <v>00</v>
      </c>
      <c r="H2246" s="59" t="s">
        <v>4582</v>
      </c>
      <c r="I2246" s="59" t="s">
        <v>4583</v>
      </c>
      <c r="J2246" s="60" t="s">
        <v>4584</v>
      </c>
      <c r="K2246" s="59" t="s">
        <v>610</v>
      </c>
      <c r="L2246" s="59"/>
      <c r="M2246" s="61"/>
      <c r="N2246" s="59" t="s">
        <v>11419</v>
      </c>
      <c r="O2246" s="59">
        <v>6</v>
      </c>
    </row>
    <row r="2247" spans="1:15" ht="25.5">
      <c r="A2247" s="59" t="str">
        <f t="shared" si="274"/>
        <v>2</v>
      </c>
      <c r="B2247" s="59" t="str">
        <f t="shared" si="275"/>
        <v>3</v>
      </c>
      <c r="C2247" s="59" t="str">
        <f t="shared" si="276"/>
        <v>3</v>
      </c>
      <c r="D2247" s="59" t="str">
        <f t="shared" si="277"/>
        <v>9</v>
      </c>
      <c r="E2247" s="59" t="str">
        <f t="shared" si="279"/>
        <v>1</v>
      </c>
      <c r="F2247" s="59" t="str">
        <f t="shared" si="278"/>
        <v>03</v>
      </c>
      <c r="G2247" s="59" t="str">
        <f t="shared" si="280"/>
        <v>00</v>
      </c>
      <c r="H2247" s="59" t="s">
        <v>4585</v>
      </c>
      <c r="I2247" s="59" t="s">
        <v>4586</v>
      </c>
      <c r="J2247" s="60" t="s">
        <v>4587</v>
      </c>
      <c r="K2247" s="59" t="s">
        <v>610</v>
      </c>
      <c r="L2247" s="59"/>
      <c r="M2247" s="61"/>
      <c r="N2247" s="59" t="s">
        <v>11419</v>
      </c>
      <c r="O2247" s="59">
        <v>6</v>
      </c>
    </row>
    <row r="2248" spans="1:15" ht="25.5">
      <c r="A2248" s="59" t="str">
        <f t="shared" si="274"/>
        <v>2</v>
      </c>
      <c r="B2248" s="59" t="str">
        <f t="shared" si="275"/>
        <v>3</v>
      </c>
      <c r="C2248" s="59" t="str">
        <f t="shared" si="276"/>
        <v>3</v>
      </c>
      <c r="D2248" s="59" t="str">
        <f t="shared" si="277"/>
        <v>9</v>
      </c>
      <c r="E2248" s="59" t="str">
        <f t="shared" si="279"/>
        <v>1</v>
      </c>
      <c r="F2248" s="59" t="str">
        <f t="shared" si="278"/>
        <v>99</v>
      </c>
      <c r="G2248" s="59" t="str">
        <f t="shared" si="280"/>
        <v>00</v>
      </c>
      <c r="H2248" s="59" t="s">
        <v>4588</v>
      </c>
      <c r="I2248" s="59" t="s">
        <v>4589</v>
      </c>
      <c r="J2248" s="60" t="s">
        <v>4590</v>
      </c>
      <c r="K2248" s="59" t="s">
        <v>610</v>
      </c>
      <c r="L2248" s="59"/>
      <c r="M2248" s="61"/>
      <c r="N2248" s="59" t="s">
        <v>11419</v>
      </c>
      <c r="O2248" s="59">
        <v>6</v>
      </c>
    </row>
    <row r="2249" spans="1:15" ht="51">
      <c r="A2249" s="87" t="str">
        <f t="shared" si="274"/>
        <v>2</v>
      </c>
      <c r="B2249" s="87" t="str">
        <f t="shared" si="275"/>
        <v>3</v>
      </c>
      <c r="C2249" s="87" t="str">
        <f t="shared" si="276"/>
        <v>3</v>
      </c>
      <c r="D2249" s="87" t="str">
        <f t="shared" si="277"/>
        <v>9</v>
      </c>
      <c r="E2249" s="87" t="str">
        <f t="shared" si="279"/>
        <v>2</v>
      </c>
      <c r="F2249" s="87" t="str">
        <f t="shared" si="278"/>
        <v>00</v>
      </c>
      <c r="G2249" s="87" t="str">
        <f t="shared" si="280"/>
        <v>00</v>
      </c>
      <c r="H2249" s="87" t="s">
        <v>4591</v>
      </c>
      <c r="I2249" s="87" t="s">
        <v>4592</v>
      </c>
      <c r="J2249" s="88" t="s">
        <v>11824</v>
      </c>
      <c r="K2249" s="87" t="s">
        <v>610</v>
      </c>
      <c r="L2249" s="87"/>
      <c r="M2249" s="89"/>
      <c r="N2249" s="87" t="s">
        <v>11417</v>
      </c>
      <c r="O2249" s="87">
        <v>5</v>
      </c>
    </row>
    <row r="2250" spans="1:15" ht="51">
      <c r="A2250" s="59" t="str">
        <f t="shared" si="274"/>
        <v>2</v>
      </c>
      <c r="B2250" s="59" t="str">
        <f t="shared" si="275"/>
        <v>3</v>
      </c>
      <c r="C2250" s="59" t="str">
        <f t="shared" si="276"/>
        <v>3</v>
      </c>
      <c r="D2250" s="59" t="str">
        <f t="shared" si="277"/>
        <v>9</v>
      </c>
      <c r="E2250" s="59" t="str">
        <f t="shared" si="279"/>
        <v>2</v>
      </c>
      <c r="F2250" s="59" t="str">
        <f t="shared" si="278"/>
        <v>01</v>
      </c>
      <c r="G2250" s="59" t="str">
        <f t="shared" si="280"/>
        <v>00</v>
      </c>
      <c r="H2250" s="59" t="s">
        <v>4593</v>
      </c>
      <c r="I2250" s="59" t="s">
        <v>4580</v>
      </c>
      <c r="J2250" s="60" t="s">
        <v>4581</v>
      </c>
      <c r="K2250" s="59" t="s">
        <v>610</v>
      </c>
      <c r="L2250" s="59"/>
      <c r="M2250" s="61"/>
      <c r="N2250" s="59" t="s">
        <v>11419</v>
      </c>
      <c r="O2250" s="59">
        <v>6</v>
      </c>
    </row>
    <row r="2251" spans="1:15" ht="38.25">
      <c r="A2251" s="59" t="str">
        <f t="shared" si="274"/>
        <v>2</v>
      </c>
      <c r="B2251" s="59" t="str">
        <f t="shared" si="275"/>
        <v>3</v>
      </c>
      <c r="C2251" s="59" t="str">
        <f t="shared" si="276"/>
        <v>3</v>
      </c>
      <c r="D2251" s="59" t="str">
        <f t="shared" si="277"/>
        <v>9</v>
      </c>
      <c r="E2251" s="59" t="str">
        <f t="shared" si="279"/>
        <v>2</v>
      </c>
      <c r="F2251" s="59" t="str">
        <f t="shared" si="278"/>
        <v>02</v>
      </c>
      <c r="G2251" s="59" t="str">
        <f t="shared" si="280"/>
        <v>00</v>
      </c>
      <c r="H2251" s="59" t="s">
        <v>4594</v>
      </c>
      <c r="I2251" s="59" t="s">
        <v>4583</v>
      </c>
      <c r="J2251" s="60" t="s">
        <v>4584</v>
      </c>
      <c r="K2251" s="59" t="s">
        <v>610</v>
      </c>
      <c r="L2251" s="59"/>
      <c r="M2251" s="61"/>
      <c r="N2251" s="59" t="s">
        <v>11419</v>
      </c>
      <c r="O2251" s="59">
        <v>6</v>
      </c>
    </row>
    <row r="2252" spans="1:15" ht="25.5">
      <c r="A2252" s="59" t="str">
        <f t="shared" si="274"/>
        <v>2</v>
      </c>
      <c r="B2252" s="59" t="str">
        <f t="shared" si="275"/>
        <v>3</v>
      </c>
      <c r="C2252" s="59" t="str">
        <f t="shared" si="276"/>
        <v>3</v>
      </c>
      <c r="D2252" s="59" t="str">
        <f t="shared" si="277"/>
        <v>9</v>
      </c>
      <c r="E2252" s="59" t="str">
        <f t="shared" si="279"/>
        <v>2</v>
      </c>
      <c r="F2252" s="59" t="str">
        <f t="shared" si="278"/>
        <v>03</v>
      </c>
      <c r="G2252" s="59" t="str">
        <f t="shared" si="280"/>
        <v>00</v>
      </c>
      <c r="H2252" s="59" t="s">
        <v>4595</v>
      </c>
      <c r="I2252" s="59" t="s">
        <v>4586</v>
      </c>
      <c r="J2252" s="60" t="s">
        <v>4587</v>
      </c>
      <c r="K2252" s="59" t="s">
        <v>610</v>
      </c>
      <c r="L2252" s="59"/>
      <c r="M2252" s="61"/>
      <c r="N2252" s="59" t="s">
        <v>11419</v>
      </c>
      <c r="O2252" s="59">
        <v>6</v>
      </c>
    </row>
    <row r="2253" spans="1:15" ht="25.5">
      <c r="A2253" s="59" t="str">
        <f t="shared" si="274"/>
        <v>2</v>
      </c>
      <c r="B2253" s="59" t="str">
        <f t="shared" si="275"/>
        <v>3</v>
      </c>
      <c r="C2253" s="59" t="str">
        <f t="shared" si="276"/>
        <v>3</v>
      </c>
      <c r="D2253" s="59" t="str">
        <f t="shared" si="277"/>
        <v>9</v>
      </c>
      <c r="E2253" s="59" t="str">
        <f t="shared" si="279"/>
        <v>2</v>
      </c>
      <c r="F2253" s="59" t="str">
        <f t="shared" si="278"/>
        <v>99</v>
      </c>
      <c r="G2253" s="59" t="str">
        <f t="shared" si="280"/>
        <v>00</v>
      </c>
      <c r="H2253" s="59" t="s">
        <v>4596</v>
      </c>
      <c r="I2253" s="59" t="s">
        <v>4589</v>
      </c>
      <c r="J2253" s="60" t="s">
        <v>4590</v>
      </c>
      <c r="K2253" s="59" t="s">
        <v>610</v>
      </c>
      <c r="L2253" s="59"/>
      <c r="M2253" s="61"/>
      <c r="N2253" s="59" t="s">
        <v>11419</v>
      </c>
      <c r="O2253" s="59">
        <v>6</v>
      </c>
    </row>
    <row r="2254" spans="1:15" ht="63.75">
      <c r="A2254" s="87" t="str">
        <f t="shared" si="274"/>
        <v>2</v>
      </c>
      <c r="B2254" s="87" t="str">
        <f t="shared" si="275"/>
        <v>3</v>
      </c>
      <c r="C2254" s="87" t="str">
        <f t="shared" si="276"/>
        <v>3</v>
      </c>
      <c r="D2254" s="87" t="str">
        <f t="shared" si="277"/>
        <v>9</v>
      </c>
      <c r="E2254" s="87" t="str">
        <f t="shared" si="279"/>
        <v>3</v>
      </c>
      <c r="F2254" s="87" t="str">
        <f t="shared" si="278"/>
        <v>00</v>
      </c>
      <c r="G2254" s="87" t="str">
        <f t="shared" si="280"/>
        <v>00</v>
      </c>
      <c r="H2254" s="87" t="s">
        <v>4597</v>
      </c>
      <c r="I2254" s="87" t="s">
        <v>4598</v>
      </c>
      <c r="J2254" s="88" t="s">
        <v>4599</v>
      </c>
      <c r="K2254" s="87" t="s">
        <v>610</v>
      </c>
      <c r="L2254" s="87"/>
      <c r="M2254" s="89"/>
      <c r="N2254" s="87" t="s">
        <v>11417</v>
      </c>
      <c r="O2254" s="87">
        <v>5</v>
      </c>
    </row>
    <row r="2255" spans="1:15" ht="63.75">
      <c r="A2255" s="87" t="str">
        <f t="shared" si="274"/>
        <v>2</v>
      </c>
      <c r="B2255" s="87" t="str">
        <f t="shared" si="275"/>
        <v>3</v>
      </c>
      <c r="C2255" s="87" t="str">
        <f t="shared" si="276"/>
        <v>3</v>
      </c>
      <c r="D2255" s="87" t="str">
        <f t="shared" si="277"/>
        <v>9</v>
      </c>
      <c r="E2255" s="87" t="str">
        <f t="shared" si="279"/>
        <v>4</v>
      </c>
      <c r="F2255" s="87" t="str">
        <f t="shared" si="278"/>
        <v>00</v>
      </c>
      <c r="G2255" s="87" t="str">
        <f t="shared" si="280"/>
        <v>00</v>
      </c>
      <c r="H2255" s="87" t="s">
        <v>4600</v>
      </c>
      <c r="I2255" s="87" t="s">
        <v>4601</v>
      </c>
      <c r="J2255" s="88" t="s">
        <v>4602</v>
      </c>
      <c r="K2255" s="87" t="s">
        <v>610</v>
      </c>
      <c r="L2255" s="87"/>
      <c r="M2255" s="89"/>
      <c r="N2255" s="87" t="s">
        <v>11417</v>
      </c>
      <c r="O2255" s="87">
        <v>5</v>
      </c>
    </row>
    <row r="2256" spans="1:15" ht="63.75">
      <c r="A2256" s="87" t="str">
        <f t="shared" si="274"/>
        <v>2</v>
      </c>
      <c r="B2256" s="87" t="str">
        <f t="shared" si="275"/>
        <v>3</v>
      </c>
      <c r="C2256" s="87" t="str">
        <f t="shared" si="276"/>
        <v>3</v>
      </c>
      <c r="D2256" s="87" t="str">
        <f t="shared" si="277"/>
        <v>9</v>
      </c>
      <c r="E2256" s="87" t="str">
        <f t="shared" si="279"/>
        <v>5</v>
      </c>
      <c r="F2256" s="87" t="str">
        <f t="shared" si="278"/>
        <v>00</v>
      </c>
      <c r="G2256" s="87" t="str">
        <f t="shared" si="280"/>
        <v>00</v>
      </c>
      <c r="H2256" s="87" t="s">
        <v>4603</v>
      </c>
      <c r="I2256" s="87" t="s">
        <v>4604</v>
      </c>
      <c r="J2256" s="88" t="s">
        <v>4605</v>
      </c>
      <c r="K2256" s="87" t="s">
        <v>610</v>
      </c>
      <c r="L2256" s="87"/>
      <c r="M2256" s="89"/>
      <c r="N2256" s="87" t="s">
        <v>11417</v>
      </c>
      <c r="O2256" s="87">
        <v>5</v>
      </c>
    </row>
    <row r="2257" spans="1:15" ht="63.75">
      <c r="A2257" s="5" t="str">
        <f t="shared" si="274"/>
        <v>2</v>
      </c>
      <c r="B2257" s="5" t="str">
        <f t="shared" si="275"/>
        <v>3</v>
      </c>
      <c r="C2257" s="5" t="str">
        <f t="shared" si="276"/>
        <v>4</v>
      </c>
      <c r="D2257" s="5" t="str">
        <f t="shared" si="277"/>
        <v>0</v>
      </c>
      <c r="E2257" s="5" t="str">
        <f t="shared" si="279"/>
        <v>0</v>
      </c>
      <c r="F2257" s="5" t="str">
        <f t="shared" si="278"/>
        <v>00</v>
      </c>
      <c r="G2257" s="5" t="str">
        <f t="shared" si="280"/>
        <v>00</v>
      </c>
      <c r="H2257" s="5" t="s">
        <v>4606</v>
      </c>
      <c r="I2257" s="5" t="s">
        <v>4607</v>
      </c>
      <c r="J2257" s="56" t="s">
        <v>4608</v>
      </c>
      <c r="K2257" s="5" t="s">
        <v>27</v>
      </c>
      <c r="L2257" s="5"/>
      <c r="M2257" s="57"/>
      <c r="N2257" s="5" t="s">
        <v>11417</v>
      </c>
      <c r="O2257" s="5">
        <v>3</v>
      </c>
    </row>
    <row r="2258" spans="1:15" ht="51">
      <c r="A2258" s="7" t="str">
        <f t="shared" si="274"/>
        <v>2</v>
      </c>
      <c r="B2258" s="7" t="str">
        <f t="shared" si="275"/>
        <v>3</v>
      </c>
      <c r="C2258" s="7" t="str">
        <f t="shared" si="276"/>
        <v>4</v>
      </c>
      <c r="D2258" s="7" t="str">
        <f t="shared" si="277"/>
        <v>1</v>
      </c>
      <c r="E2258" s="7" t="str">
        <f t="shared" si="279"/>
        <v>0</v>
      </c>
      <c r="F2258" s="7" t="str">
        <f t="shared" si="278"/>
        <v>00</v>
      </c>
      <c r="G2258" s="7" t="str">
        <f t="shared" si="280"/>
        <v>00</v>
      </c>
      <c r="H2258" s="7" t="s">
        <v>4609</v>
      </c>
      <c r="I2258" s="7" t="s">
        <v>4610</v>
      </c>
      <c r="J2258" s="42" t="s">
        <v>4611</v>
      </c>
      <c r="K2258" s="7" t="s">
        <v>27</v>
      </c>
      <c r="L2258" s="7"/>
      <c r="M2258" s="7"/>
      <c r="N2258" s="7" t="s">
        <v>11417</v>
      </c>
      <c r="O2258" s="7">
        <v>4</v>
      </c>
    </row>
    <row r="2259" spans="1:15" ht="76.5">
      <c r="A2259" s="87" t="str">
        <f t="shared" si="274"/>
        <v>2</v>
      </c>
      <c r="B2259" s="87" t="str">
        <f t="shared" si="275"/>
        <v>3</v>
      </c>
      <c r="C2259" s="87" t="str">
        <f t="shared" si="276"/>
        <v>4</v>
      </c>
      <c r="D2259" s="87" t="str">
        <f t="shared" si="277"/>
        <v>1</v>
      </c>
      <c r="E2259" s="87" t="str">
        <f t="shared" si="279"/>
        <v>1</v>
      </c>
      <c r="F2259" s="87" t="str">
        <f t="shared" si="278"/>
        <v>00</v>
      </c>
      <c r="G2259" s="87" t="str">
        <f t="shared" si="280"/>
        <v>00</v>
      </c>
      <c r="H2259" s="87" t="s">
        <v>4612</v>
      </c>
      <c r="I2259" s="87" t="s">
        <v>4613</v>
      </c>
      <c r="J2259" s="88" t="s">
        <v>11825</v>
      </c>
      <c r="K2259" s="87" t="s">
        <v>27</v>
      </c>
      <c r="L2259" s="87"/>
      <c r="M2259" s="89"/>
      <c r="N2259" s="87" t="s">
        <v>11417</v>
      </c>
      <c r="O2259" s="87">
        <v>5</v>
      </c>
    </row>
    <row r="2260" spans="1:15" ht="51">
      <c r="A2260" s="7" t="str">
        <f t="shared" si="274"/>
        <v>2</v>
      </c>
      <c r="B2260" s="7" t="str">
        <f t="shared" si="275"/>
        <v>3</v>
      </c>
      <c r="C2260" s="7" t="str">
        <f t="shared" si="276"/>
        <v>4</v>
      </c>
      <c r="D2260" s="7" t="str">
        <f t="shared" si="277"/>
        <v>2</v>
      </c>
      <c r="E2260" s="7" t="str">
        <f t="shared" si="279"/>
        <v>0</v>
      </c>
      <c r="F2260" s="7" t="str">
        <f t="shared" si="278"/>
        <v>00</v>
      </c>
      <c r="G2260" s="7" t="str">
        <f t="shared" si="280"/>
        <v>00</v>
      </c>
      <c r="H2260" s="7" t="s">
        <v>4614</v>
      </c>
      <c r="I2260" s="7" t="s">
        <v>4615</v>
      </c>
      <c r="J2260" s="42" t="s">
        <v>4616</v>
      </c>
      <c r="K2260" s="7" t="s">
        <v>27</v>
      </c>
      <c r="L2260" s="7"/>
      <c r="M2260" s="7"/>
      <c r="N2260" s="7" t="s">
        <v>11417</v>
      </c>
      <c r="O2260" s="7">
        <v>4</v>
      </c>
    </row>
    <row r="2261" spans="1:15" ht="76.5">
      <c r="A2261" s="87" t="str">
        <f t="shared" si="274"/>
        <v>2</v>
      </c>
      <c r="B2261" s="87" t="str">
        <f t="shared" si="275"/>
        <v>3</v>
      </c>
      <c r="C2261" s="87" t="str">
        <f t="shared" si="276"/>
        <v>4</v>
      </c>
      <c r="D2261" s="87" t="str">
        <f t="shared" si="277"/>
        <v>2</v>
      </c>
      <c r="E2261" s="87" t="str">
        <f t="shared" si="279"/>
        <v>1</v>
      </c>
      <c r="F2261" s="87" t="str">
        <f t="shared" si="278"/>
        <v>00</v>
      </c>
      <c r="G2261" s="87" t="str">
        <f t="shared" si="280"/>
        <v>00</v>
      </c>
      <c r="H2261" s="87" t="s">
        <v>4617</v>
      </c>
      <c r="I2261" s="87" t="s">
        <v>4618</v>
      </c>
      <c r="J2261" s="88" t="s">
        <v>11826</v>
      </c>
      <c r="K2261" s="87" t="s">
        <v>27</v>
      </c>
      <c r="L2261" s="87"/>
      <c r="M2261" s="89"/>
      <c r="N2261" s="87" t="s">
        <v>11417</v>
      </c>
      <c r="O2261" s="87">
        <v>5</v>
      </c>
    </row>
    <row r="2262" spans="1:15" ht="25.5">
      <c r="A2262" s="5" t="str">
        <f t="shared" si="274"/>
        <v>2</v>
      </c>
      <c r="B2262" s="5" t="str">
        <f t="shared" si="275"/>
        <v>3</v>
      </c>
      <c r="C2262" s="5" t="str">
        <f t="shared" si="276"/>
        <v>5</v>
      </c>
      <c r="D2262" s="5" t="str">
        <f t="shared" si="277"/>
        <v>0</v>
      </c>
      <c r="E2262" s="5" t="str">
        <f t="shared" si="279"/>
        <v>0</v>
      </c>
      <c r="F2262" s="5" t="str">
        <f t="shared" si="278"/>
        <v>00</v>
      </c>
      <c r="G2262" s="5" t="str">
        <f t="shared" si="280"/>
        <v>00</v>
      </c>
      <c r="H2262" s="5" t="s">
        <v>4619</v>
      </c>
      <c r="I2262" s="5" t="s">
        <v>4620</v>
      </c>
      <c r="J2262" s="56" t="s">
        <v>4621</v>
      </c>
      <c r="K2262" s="5" t="s">
        <v>610</v>
      </c>
      <c r="L2262" s="5"/>
      <c r="M2262" s="57"/>
      <c r="N2262" s="5" t="s">
        <v>11417</v>
      </c>
      <c r="O2262" s="5">
        <v>3</v>
      </c>
    </row>
    <row r="2263" spans="1:15" ht="25.5">
      <c r="A2263" s="7" t="str">
        <f t="shared" si="274"/>
        <v>2</v>
      </c>
      <c r="B2263" s="7" t="str">
        <f t="shared" si="275"/>
        <v>3</v>
      </c>
      <c r="C2263" s="7" t="str">
        <f t="shared" si="276"/>
        <v>5</v>
      </c>
      <c r="D2263" s="7" t="str">
        <f t="shared" si="277"/>
        <v>1</v>
      </c>
      <c r="E2263" s="7" t="str">
        <f t="shared" si="279"/>
        <v>0</v>
      </c>
      <c r="F2263" s="7" t="str">
        <f t="shared" si="278"/>
        <v>00</v>
      </c>
      <c r="G2263" s="7" t="str">
        <f t="shared" si="280"/>
        <v>00</v>
      </c>
      <c r="H2263" s="7" t="s">
        <v>4622</v>
      </c>
      <c r="I2263" s="7" t="s">
        <v>4623</v>
      </c>
      <c r="J2263" s="42" t="s">
        <v>4624</v>
      </c>
      <c r="K2263" s="7" t="s">
        <v>610</v>
      </c>
      <c r="L2263" s="7"/>
      <c r="M2263" s="7"/>
      <c r="N2263" s="7" t="s">
        <v>11417</v>
      </c>
      <c r="O2263" s="7">
        <v>4</v>
      </c>
    </row>
    <row r="2264" spans="1:15" ht="51">
      <c r="A2264" s="87" t="str">
        <f t="shared" si="274"/>
        <v>2</v>
      </c>
      <c r="B2264" s="87" t="str">
        <f t="shared" si="275"/>
        <v>3</v>
      </c>
      <c r="C2264" s="87" t="str">
        <f t="shared" si="276"/>
        <v>5</v>
      </c>
      <c r="D2264" s="87" t="str">
        <f t="shared" si="277"/>
        <v>1</v>
      </c>
      <c r="E2264" s="87" t="str">
        <f t="shared" si="279"/>
        <v>1</v>
      </c>
      <c r="F2264" s="87" t="str">
        <f t="shared" si="278"/>
        <v>00</v>
      </c>
      <c r="G2264" s="87" t="str">
        <f t="shared" si="280"/>
        <v>00</v>
      </c>
      <c r="H2264" s="87" t="s">
        <v>4625</v>
      </c>
      <c r="I2264" s="87" t="s">
        <v>4626</v>
      </c>
      <c r="J2264" s="88" t="s">
        <v>11827</v>
      </c>
      <c r="K2264" s="87" t="s">
        <v>610</v>
      </c>
      <c r="L2264" s="87"/>
      <c r="M2264" s="89"/>
      <c r="N2264" s="87" t="s">
        <v>11417</v>
      </c>
      <c r="O2264" s="87">
        <v>5</v>
      </c>
    </row>
    <row r="2265" spans="1:15" ht="51">
      <c r="A2265" s="87" t="str">
        <f t="shared" si="274"/>
        <v>2</v>
      </c>
      <c r="B2265" s="87" t="str">
        <f t="shared" si="275"/>
        <v>3</v>
      </c>
      <c r="C2265" s="87" t="str">
        <f t="shared" si="276"/>
        <v>5</v>
      </c>
      <c r="D2265" s="87" t="str">
        <f t="shared" si="277"/>
        <v>1</v>
      </c>
      <c r="E2265" s="87" t="str">
        <f t="shared" si="279"/>
        <v>2</v>
      </c>
      <c r="F2265" s="87" t="str">
        <f t="shared" si="278"/>
        <v>00</v>
      </c>
      <c r="G2265" s="87" t="str">
        <f t="shared" si="280"/>
        <v>00</v>
      </c>
      <c r="H2265" s="87" t="s">
        <v>4627</v>
      </c>
      <c r="I2265" s="87" t="s">
        <v>4628</v>
      </c>
      <c r="J2265" s="88" t="s">
        <v>11828</v>
      </c>
      <c r="K2265" s="87" t="s">
        <v>610</v>
      </c>
      <c r="L2265" s="87"/>
      <c r="M2265" s="89"/>
      <c r="N2265" s="87" t="s">
        <v>11417</v>
      </c>
      <c r="O2265" s="87">
        <v>5</v>
      </c>
    </row>
    <row r="2266" spans="1:15" ht="63.75">
      <c r="A2266" s="87" t="str">
        <f t="shared" si="274"/>
        <v>2</v>
      </c>
      <c r="B2266" s="87" t="str">
        <f t="shared" si="275"/>
        <v>3</v>
      </c>
      <c r="C2266" s="87" t="str">
        <f t="shared" si="276"/>
        <v>5</v>
      </c>
      <c r="D2266" s="87" t="str">
        <f t="shared" si="277"/>
        <v>1</v>
      </c>
      <c r="E2266" s="87" t="str">
        <f t="shared" si="279"/>
        <v>3</v>
      </c>
      <c r="F2266" s="87" t="str">
        <f t="shared" si="278"/>
        <v>00</v>
      </c>
      <c r="G2266" s="87" t="str">
        <f t="shared" si="280"/>
        <v>00</v>
      </c>
      <c r="H2266" s="87" t="s">
        <v>4629</v>
      </c>
      <c r="I2266" s="87" t="s">
        <v>4630</v>
      </c>
      <c r="J2266" s="88" t="s">
        <v>4631</v>
      </c>
      <c r="K2266" s="87" t="s">
        <v>610</v>
      </c>
      <c r="L2266" s="87"/>
      <c r="M2266" s="89"/>
      <c r="N2266" s="87" t="s">
        <v>11417</v>
      </c>
      <c r="O2266" s="87">
        <v>5</v>
      </c>
    </row>
    <row r="2267" spans="1:15" ht="63.75">
      <c r="A2267" s="87" t="str">
        <f t="shared" si="274"/>
        <v>2</v>
      </c>
      <c r="B2267" s="87" t="str">
        <f t="shared" si="275"/>
        <v>3</v>
      </c>
      <c r="C2267" s="87" t="str">
        <f t="shared" si="276"/>
        <v>5</v>
      </c>
      <c r="D2267" s="87" t="str">
        <f t="shared" si="277"/>
        <v>1</v>
      </c>
      <c r="E2267" s="87" t="str">
        <f t="shared" si="279"/>
        <v>4</v>
      </c>
      <c r="F2267" s="87" t="str">
        <f t="shared" si="278"/>
        <v>00</v>
      </c>
      <c r="G2267" s="87" t="str">
        <f t="shared" si="280"/>
        <v>00</v>
      </c>
      <c r="H2267" s="87" t="s">
        <v>4632</v>
      </c>
      <c r="I2267" s="87" t="s">
        <v>4633</v>
      </c>
      <c r="J2267" s="88" t="s">
        <v>4634</v>
      </c>
      <c r="K2267" s="87" t="s">
        <v>610</v>
      </c>
      <c r="L2267" s="87"/>
      <c r="M2267" s="89"/>
      <c r="N2267" s="87" t="s">
        <v>11417</v>
      </c>
      <c r="O2267" s="87">
        <v>5</v>
      </c>
    </row>
    <row r="2268" spans="1:15" ht="63.75">
      <c r="A2268" s="87" t="str">
        <f t="shared" si="274"/>
        <v>2</v>
      </c>
      <c r="B2268" s="87" t="str">
        <f t="shared" si="275"/>
        <v>3</v>
      </c>
      <c r="C2268" s="87" t="str">
        <f t="shared" si="276"/>
        <v>5</v>
      </c>
      <c r="D2268" s="87" t="str">
        <f t="shared" si="277"/>
        <v>1</v>
      </c>
      <c r="E2268" s="87" t="str">
        <f t="shared" si="279"/>
        <v>5</v>
      </c>
      <c r="F2268" s="87" t="str">
        <f t="shared" si="278"/>
        <v>00</v>
      </c>
      <c r="G2268" s="87" t="str">
        <f t="shared" si="280"/>
        <v>00</v>
      </c>
      <c r="H2268" s="87" t="s">
        <v>4635</v>
      </c>
      <c r="I2268" s="87" t="s">
        <v>4636</v>
      </c>
      <c r="J2268" s="88" t="s">
        <v>4637</v>
      </c>
      <c r="K2268" s="87" t="s">
        <v>610</v>
      </c>
      <c r="L2268" s="87"/>
      <c r="M2268" s="89"/>
      <c r="N2268" s="87" t="s">
        <v>11417</v>
      </c>
      <c r="O2268" s="87">
        <v>5</v>
      </c>
    </row>
    <row r="2269" spans="1:15" ht="25.5">
      <c r="A2269" s="7" t="str">
        <f t="shared" ref="A2269:A2332" si="281">MID(H2269,1,1)</f>
        <v>2</v>
      </c>
      <c r="B2269" s="7" t="str">
        <f t="shared" ref="B2269:B2332" si="282">MID(H2269,3,1)</f>
        <v>3</v>
      </c>
      <c r="C2269" s="7" t="str">
        <f t="shared" ref="C2269:C2332" si="283">MID(H2269,5,1)</f>
        <v>5</v>
      </c>
      <c r="D2269" s="7" t="str">
        <f t="shared" ref="D2269:D2332" si="284">MID(H2269,7,1)</f>
        <v>2</v>
      </c>
      <c r="E2269" s="7" t="str">
        <f t="shared" si="279"/>
        <v>0</v>
      </c>
      <c r="F2269" s="7" t="str">
        <f t="shared" ref="F2269:F2332" si="285">MID(H2269,11,2)</f>
        <v>00</v>
      </c>
      <c r="G2269" s="7" t="str">
        <f t="shared" si="280"/>
        <v>00</v>
      </c>
      <c r="H2269" s="7" t="s">
        <v>4638</v>
      </c>
      <c r="I2269" s="7" t="s">
        <v>4639</v>
      </c>
      <c r="J2269" s="42" t="s">
        <v>4640</v>
      </c>
      <c r="K2269" s="7" t="s">
        <v>610</v>
      </c>
      <c r="L2269" s="7"/>
      <c r="M2269" s="7"/>
      <c r="N2269" s="7" t="s">
        <v>11417</v>
      </c>
      <c r="O2269" s="7">
        <v>4</v>
      </c>
    </row>
    <row r="2270" spans="1:15" ht="38.25">
      <c r="A2270" s="87" t="str">
        <f t="shared" si="281"/>
        <v>2</v>
      </c>
      <c r="B2270" s="87" t="str">
        <f t="shared" si="282"/>
        <v>3</v>
      </c>
      <c r="C2270" s="87" t="str">
        <f t="shared" si="283"/>
        <v>5</v>
      </c>
      <c r="D2270" s="87" t="str">
        <f t="shared" si="284"/>
        <v>2</v>
      </c>
      <c r="E2270" s="87" t="str">
        <f t="shared" si="279"/>
        <v>1</v>
      </c>
      <c r="F2270" s="87" t="str">
        <f t="shared" si="285"/>
        <v>00</v>
      </c>
      <c r="G2270" s="87" t="str">
        <f t="shared" si="280"/>
        <v>00</v>
      </c>
      <c r="H2270" s="87" t="s">
        <v>4641</v>
      </c>
      <c r="I2270" s="87" t="s">
        <v>4642</v>
      </c>
      <c r="J2270" s="88" t="s">
        <v>11829</v>
      </c>
      <c r="K2270" s="87" t="s">
        <v>610</v>
      </c>
      <c r="L2270" s="87"/>
      <c r="M2270" s="89"/>
      <c r="N2270" s="87" t="s">
        <v>11417</v>
      </c>
      <c r="O2270" s="87">
        <v>5</v>
      </c>
    </row>
    <row r="2271" spans="1:15" ht="38.25">
      <c r="A2271" s="87" t="str">
        <f t="shared" si="281"/>
        <v>2</v>
      </c>
      <c r="B2271" s="87" t="str">
        <f t="shared" si="282"/>
        <v>3</v>
      </c>
      <c r="C2271" s="87" t="str">
        <f t="shared" si="283"/>
        <v>5</v>
      </c>
      <c r="D2271" s="87" t="str">
        <f t="shared" si="284"/>
        <v>2</v>
      </c>
      <c r="E2271" s="87" t="str">
        <f t="shared" si="279"/>
        <v>2</v>
      </c>
      <c r="F2271" s="87" t="str">
        <f t="shared" si="285"/>
        <v>00</v>
      </c>
      <c r="G2271" s="87" t="str">
        <f t="shared" si="280"/>
        <v>00</v>
      </c>
      <c r="H2271" s="87" t="s">
        <v>4643</v>
      </c>
      <c r="I2271" s="87" t="s">
        <v>4644</v>
      </c>
      <c r="J2271" s="88" t="s">
        <v>11830</v>
      </c>
      <c r="K2271" s="87" t="s">
        <v>610</v>
      </c>
      <c r="L2271" s="87"/>
      <c r="M2271" s="89"/>
      <c r="N2271" s="87" t="s">
        <v>11417</v>
      </c>
      <c r="O2271" s="87">
        <v>5</v>
      </c>
    </row>
    <row r="2272" spans="1:15" ht="51">
      <c r="A2272" s="87" t="str">
        <f t="shared" si="281"/>
        <v>2</v>
      </c>
      <c r="B2272" s="87" t="str">
        <f t="shared" si="282"/>
        <v>3</v>
      </c>
      <c r="C2272" s="87" t="str">
        <f t="shared" si="283"/>
        <v>5</v>
      </c>
      <c r="D2272" s="87" t="str">
        <f t="shared" si="284"/>
        <v>2</v>
      </c>
      <c r="E2272" s="87" t="str">
        <f t="shared" si="279"/>
        <v>3</v>
      </c>
      <c r="F2272" s="87" t="str">
        <f t="shared" si="285"/>
        <v>00</v>
      </c>
      <c r="G2272" s="87" t="str">
        <f t="shared" si="280"/>
        <v>00</v>
      </c>
      <c r="H2272" s="87" t="s">
        <v>4645</v>
      </c>
      <c r="I2272" s="87" t="s">
        <v>4646</v>
      </c>
      <c r="J2272" s="88" t="s">
        <v>4647</v>
      </c>
      <c r="K2272" s="87" t="s">
        <v>610</v>
      </c>
      <c r="L2272" s="87"/>
      <c r="M2272" s="89"/>
      <c r="N2272" s="87" t="s">
        <v>11417</v>
      </c>
      <c r="O2272" s="87">
        <v>5</v>
      </c>
    </row>
    <row r="2273" spans="1:15" ht="51">
      <c r="A2273" s="87" t="str">
        <f t="shared" si="281"/>
        <v>2</v>
      </c>
      <c r="B2273" s="87" t="str">
        <f t="shared" si="282"/>
        <v>3</v>
      </c>
      <c r="C2273" s="87" t="str">
        <f t="shared" si="283"/>
        <v>5</v>
      </c>
      <c r="D2273" s="87" t="str">
        <f t="shared" si="284"/>
        <v>2</v>
      </c>
      <c r="E2273" s="87" t="str">
        <f t="shared" si="279"/>
        <v>4</v>
      </c>
      <c r="F2273" s="87" t="str">
        <f t="shared" si="285"/>
        <v>00</v>
      </c>
      <c r="G2273" s="87" t="str">
        <f t="shared" si="280"/>
        <v>00</v>
      </c>
      <c r="H2273" s="87" t="s">
        <v>4648</v>
      </c>
      <c r="I2273" s="87" t="s">
        <v>4649</v>
      </c>
      <c r="J2273" s="88" t="s">
        <v>4650</v>
      </c>
      <c r="K2273" s="87" t="s">
        <v>610</v>
      </c>
      <c r="L2273" s="87"/>
      <c r="M2273" s="89"/>
      <c r="N2273" s="87" t="s">
        <v>11417</v>
      </c>
      <c r="O2273" s="87">
        <v>5</v>
      </c>
    </row>
    <row r="2274" spans="1:15" ht="51">
      <c r="A2274" s="87" t="str">
        <f t="shared" si="281"/>
        <v>2</v>
      </c>
      <c r="B2274" s="87" t="str">
        <f t="shared" si="282"/>
        <v>3</v>
      </c>
      <c r="C2274" s="87" t="str">
        <f t="shared" si="283"/>
        <v>5</v>
      </c>
      <c r="D2274" s="87" t="str">
        <f t="shared" si="284"/>
        <v>2</v>
      </c>
      <c r="E2274" s="87" t="str">
        <f t="shared" si="279"/>
        <v>5</v>
      </c>
      <c r="F2274" s="87" t="str">
        <f t="shared" si="285"/>
        <v>00</v>
      </c>
      <c r="G2274" s="87" t="str">
        <f t="shared" si="280"/>
        <v>00</v>
      </c>
      <c r="H2274" s="87" t="s">
        <v>4651</v>
      </c>
      <c r="I2274" s="87" t="s">
        <v>4652</v>
      </c>
      <c r="J2274" s="88" t="s">
        <v>4653</v>
      </c>
      <c r="K2274" s="87" t="s">
        <v>610</v>
      </c>
      <c r="L2274" s="87"/>
      <c r="M2274" s="89"/>
      <c r="N2274" s="87" t="s">
        <v>11417</v>
      </c>
      <c r="O2274" s="87">
        <v>5</v>
      </c>
    </row>
    <row r="2275" spans="1:15" ht="38.25">
      <c r="A2275" s="7" t="str">
        <f t="shared" si="281"/>
        <v>2</v>
      </c>
      <c r="B2275" s="7" t="str">
        <f t="shared" si="282"/>
        <v>3</v>
      </c>
      <c r="C2275" s="7" t="str">
        <f t="shared" si="283"/>
        <v>5</v>
      </c>
      <c r="D2275" s="7" t="str">
        <f t="shared" si="284"/>
        <v>3</v>
      </c>
      <c r="E2275" s="7" t="str">
        <f t="shared" si="279"/>
        <v>0</v>
      </c>
      <c r="F2275" s="7" t="str">
        <f t="shared" si="285"/>
        <v>00</v>
      </c>
      <c r="G2275" s="7" t="str">
        <f t="shared" si="280"/>
        <v>00</v>
      </c>
      <c r="H2275" s="7" t="s">
        <v>4654</v>
      </c>
      <c r="I2275" s="7" t="s">
        <v>11831</v>
      </c>
      <c r="J2275" s="42" t="s">
        <v>4655</v>
      </c>
      <c r="K2275" s="7" t="s">
        <v>610</v>
      </c>
      <c r="L2275" s="7"/>
      <c r="M2275" s="7"/>
      <c r="N2275" s="7" t="s">
        <v>11417</v>
      </c>
      <c r="O2275" s="7">
        <v>4</v>
      </c>
    </row>
    <row r="2276" spans="1:15" ht="51">
      <c r="A2276" s="87" t="str">
        <f t="shared" si="281"/>
        <v>2</v>
      </c>
      <c r="B2276" s="87" t="str">
        <f t="shared" si="282"/>
        <v>3</v>
      </c>
      <c r="C2276" s="87" t="str">
        <f t="shared" si="283"/>
        <v>5</v>
      </c>
      <c r="D2276" s="87" t="str">
        <f t="shared" si="284"/>
        <v>3</v>
      </c>
      <c r="E2276" s="87" t="str">
        <f t="shared" si="279"/>
        <v>1</v>
      </c>
      <c r="F2276" s="87" t="str">
        <f t="shared" si="285"/>
        <v>00</v>
      </c>
      <c r="G2276" s="87" t="str">
        <f t="shared" si="280"/>
        <v>00</v>
      </c>
      <c r="H2276" s="87" t="s">
        <v>4656</v>
      </c>
      <c r="I2276" s="87" t="s">
        <v>11832</v>
      </c>
      <c r="J2276" s="88" t="s">
        <v>11833</v>
      </c>
      <c r="K2276" s="87" t="s">
        <v>610</v>
      </c>
      <c r="L2276" s="87"/>
      <c r="M2276" s="89"/>
      <c r="N2276" s="87" t="s">
        <v>11417</v>
      </c>
      <c r="O2276" s="87">
        <v>5</v>
      </c>
    </row>
    <row r="2277" spans="1:15" ht="63.75">
      <c r="A2277" s="87" t="str">
        <f t="shared" si="281"/>
        <v>2</v>
      </c>
      <c r="B2277" s="87" t="str">
        <f t="shared" si="282"/>
        <v>3</v>
      </c>
      <c r="C2277" s="87" t="str">
        <f t="shared" si="283"/>
        <v>5</v>
      </c>
      <c r="D2277" s="87" t="str">
        <f t="shared" si="284"/>
        <v>3</v>
      </c>
      <c r="E2277" s="87" t="str">
        <f t="shared" si="279"/>
        <v>2</v>
      </c>
      <c r="F2277" s="87" t="str">
        <f t="shared" si="285"/>
        <v>00</v>
      </c>
      <c r="G2277" s="87" t="str">
        <f t="shared" si="280"/>
        <v>00</v>
      </c>
      <c r="H2277" s="87" t="s">
        <v>4657</v>
      </c>
      <c r="I2277" s="87" t="s">
        <v>11834</v>
      </c>
      <c r="J2277" s="88" t="s">
        <v>11835</v>
      </c>
      <c r="K2277" s="87" t="s">
        <v>610</v>
      </c>
      <c r="L2277" s="87"/>
      <c r="M2277" s="89"/>
      <c r="N2277" s="87" t="s">
        <v>11417</v>
      </c>
      <c r="O2277" s="87">
        <v>5</v>
      </c>
    </row>
    <row r="2278" spans="1:15" ht="63.75">
      <c r="A2278" s="87" t="str">
        <f t="shared" si="281"/>
        <v>2</v>
      </c>
      <c r="B2278" s="87" t="str">
        <f t="shared" si="282"/>
        <v>3</v>
      </c>
      <c r="C2278" s="87" t="str">
        <f t="shared" si="283"/>
        <v>5</v>
      </c>
      <c r="D2278" s="87" t="str">
        <f t="shared" si="284"/>
        <v>3</v>
      </c>
      <c r="E2278" s="87" t="str">
        <f t="shared" si="279"/>
        <v>3</v>
      </c>
      <c r="F2278" s="87" t="str">
        <f t="shared" si="285"/>
        <v>00</v>
      </c>
      <c r="G2278" s="87" t="str">
        <f t="shared" si="280"/>
        <v>00</v>
      </c>
      <c r="H2278" s="87" t="s">
        <v>4658</v>
      </c>
      <c r="I2278" s="87" t="s">
        <v>11836</v>
      </c>
      <c r="J2278" s="88" t="s">
        <v>4659</v>
      </c>
      <c r="K2278" s="87" t="s">
        <v>610</v>
      </c>
      <c r="L2278" s="87"/>
      <c r="M2278" s="89"/>
      <c r="N2278" s="87" t="s">
        <v>11417</v>
      </c>
      <c r="O2278" s="87">
        <v>5</v>
      </c>
    </row>
    <row r="2279" spans="1:15" ht="63.75">
      <c r="A2279" s="87" t="str">
        <f t="shared" si="281"/>
        <v>2</v>
      </c>
      <c r="B2279" s="87" t="str">
        <f t="shared" si="282"/>
        <v>3</v>
      </c>
      <c r="C2279" s="87" t="str">
        <f t="shared" si="283"/>
        <v>5</v>
      </c>
      <c r="D2279" s="87" t="str">
        <f t="shared" si="284"/>
        <v>3</v>
      </c>
      <c r="E2279" s="87" t="str">
        <f t="shared" si="279"/>
        <v>4</v>
      </c>
      <c r="F2279" s="87" t="str">
        <f t="shared" si="285"/>
        <v>00</v>
      </c>
      <c r="G2279" s="87" t="str">
        <f t="shared" si="280"/>
        <v>00</v>
      </c>
      <c r="H2279" s="87" t="s">
        <v>4660</v>
      </c>
      <c r="I2279" s="87" t="s">
        <v>11837</v>
      </c>
      <c r="J2279" s="88" t="s">
        <v>4661</v>
      </c>
      <c r="K2279" s="87" t="s">
        <v>610</v>
      </c>
      <c r="L2279" s="87"/>
      <c r="M2279" s="89"/>
      <c r="N2279" s="87" t="s">
        <v>11417</v>
      </c>
      <c r="O2279" s="87">
        <v>5</v>
      </c>
    </row>
    <row r="2280" spans="1:15" ht="63.75">
      <c r="A2280" s="87" t="str">
        <f t="shared" si="281"/>
        <v>2</v>
      </c>
      <c r="B2280" s="87" t="str">
        <f t="shared" si="282"/>
        <v>3</v>
      </c>
      <c r="C2280" s="87" t="str">
        <f t="shared" si="283"/>
        <v>5</v>
      </c>
      <c r="D2280" s="87" t="str">
        <f t="shared" si="284"/>
        <v>3</v>
      </c>
      <c r="E2280" s="87" t="str">
        <f t="shared" si="279"/>
        <v>5</v>
      </c>
      <c r="F2280" s="87" t="str">
        <f t="shared" si="285"/>
        <v>00</v>
      </c>
      <c r="G2280" s="87" t="str">
        <f t="shared" si="280"/>
        <v>00</v>
      </c>
      <c r="H2280" s="87" t="s">
        <v>4662</v>
      </c>
      <c r="I2280" s="87" t="s">
        <v>11838</v>
      </c>
      <c r="J2280" s="88" t="s">
        <v>4663</v>
      </c>
      <c r="K2280" s="87" t="s">
        <v>610</v>
      </c>
      <c r="L2280" s="87"/>
      <c r="M2280" s="89"/>
      <c r="N2280" s="87" t="s">
        <v>11417</v>
      </c>
      <c r="O2280" s="87">
        <v>5</v>
      </c>
    </row>
    <row r="2281" spans="1:15" ht="38.25">
      <c r="A2281" s="7" t="str">
        <f t="shared" si="281"/>
        <v>2</v>
      </c>
      <c r="B2281" s="7" t="str">
        <f t="shared" si="282"/>
        <v>3</v>
      </c>
      <c r="C2281" s="7" t="str">
        <f t="shared" si="283"/>
        <v>5</v>
      </c>
      <c r="D2281" s="7" t="str">
        <f t="shared" si="284"/>
        <v>4</v>
      </c>
      <c r="E2281" s="7" t="str">
        <f t="shared" si="279"/>
        <v>0</v>
      </c>
      <c r="F2281" s="7" t="str">
        <f t="shared" si="285"/>
        <v>00</v>
      </c>
      <c r="G2281" s="7" t="str">
        <f t="shared" si="280"/>
        <v>00</v>
      </c>
      <c r="H2281" s="7" t="s">
        <v>4664</v>
      </c>
      <c r="I2281" s="7" t="s">
        <v>4665</v>
      </c>
      <c r="J2281" s="42" t="s">
        <v>4666</v>
      </c>
      <c r="K2281" s="7" t="s">
        <v>610</v>
      </c>
      <c r="L2281" s="7"/>
      <c r="M2281" s="7"/>
      <c r="N2281" s="7" t="s">
        <v>11417</v>
      </c>
      <c r="O2281" s="7">
        <v>4</v>
      </c>
    </row>
    <row r="2282" spans="1:15" ht="51">
      <c r="A2282" s="87" t="str">
        <f t="shared" si="281"/>
        <v>2</v>
      </c>
      <c r="B2282" s="87" t="str">
        <f t="shared" si="282"/>
        <v>3</v>
      </c>
      <c r="C2282" s="87" t="str">
        <f t="shared" si="283"/>
        <v>5</v>
      </c>
      <c r="D2282" s="87" t="str">
        <f t="shared" si="284"/>
        <v>4</v>
      </c>
      <c r="E2282" s="87" t="str">
        <f t="shared" si="279"/>
        <v>1</v>
      </c>
      <c r="F2282" s="87" t="str">
        <f t="shared" si="285"/>
        <v>00</v>
      </c>
      <c r="G2282" s="87" t="str">
        <f t="shared" si="280"/>
        <v>00</v>
      </c>
      <c r="H2282" s="87" t="s">
        <v>4667</v>
      </c>
      <c r="I2282" s="87" t="s">
        <v>4668</v>
      </c>
      <c r="J2282" s="88" t="s">
        <v>11839</v>
      </c>
      <c r="K2282" s="87" t="s">
        <v>610</v>
      </c>
      <c r="L2282" s="87"/>
      <c r="M2282" s="89"/>
      <c r="N2282" s="87" t="s">
        <v>11417</v>
      </c>
      <c r="O2282" s="87">
        <v>5</v>
      </c>
    </row>
    <row r="2283" spans="1:15" ht="51">
      <c r="A2283" s="87" t="str">
        <f t="shared" si="281"/>
        <v>2</v>
      </c>
      <c r="B2283" s="87" t="str">
        <f t="shared" si="282"/>
        <v>3</v>
      </c>
      <c r="C2283" s="87" t="str">
        <f t="shared" si="283"/>
        <v>5</v>
      </c>
      <c r="D2283" s="87" t="str">
        <f t="shared" si="284"/>
        <v>4</v>
      </c>
      <c r="E2283" s="87" t="str">
        <f t="shared" si="279"/>
        <v>2</v>
      </c>
      <c r="F2283" s="87" t="str">
        <f t="shared" si="285"/>
        <v>00</v>
      </c>
      <c r="G2283" s="87" t="str">
        <f t="shared" si="280"/>
        <v>00</v>
      </c>
      <c r="H2283" s="87" t="s">
        <v>4669</v>
      </c>
      <c r="I2283" s="87" t="s">
        <v>4670</v>
      </c>
      <c r="J2283" s="88" t="s">
        <v>11840</v>
      </c>
      <c r="K2283" s="87" t="s">
        <v>610</v>
      </c>
      <c r="L2283" s="87"/>
      <c r="M2283" s="89"/>
      <c r="N2283" s="87" t="s">
        <v>11417</v>
      </c>
      <c r="O2283" s="87">
        <v>5</v>
      </c>
    </row>
    <row r="2284" spans="1:15" ht="63.75">
      <c r="A2284" s="87" t="str">
        <f t="shared" si="281"/>
        <v>2</v>
      </c>
      <c r="B2284" s="87" t="str">
        <f t="shared" si="282"/>
        <v>3</v>
      </c>
      <c r="C2284" s="87" t="str">
        <f t="shared" si="283"/>
        <v>5</v>
      </c>
      <c r="D2284" s="87" t="str">
        <f t="shared" si="284"/>
        <v>4</v>
      </c>
      <c r="E2284" s="87" t="str">
        <f t="shared" si="279"/>
        <v>3</v>
      </c>
      <c r="F2284" s="87" t="str">
        <f t="shared" si="285"/>
        <v>00</v>
      </c>
      <c r="G2284" s="87" t="str">
        <f t="shared" si="280"/>
        <v>00</v>
      </c>
      <c r="H2284" s="87" t="s">
        <v>4671</v>
      </c>
      <c r="I2284" s="87" t="s">
        <v>4672</v>
      </c>
      <c r="J2284" s="88" t="s">
        <v>4673</v>
      </c>
      <c r="K2284" s="87" t="s">
        <v>610</v>
      </c>
      <c r="L2284" s="87"/>
      <c r="M2284" s="89"/>
      <c r="N2284" s="87" t="s">
        <v>11417</v>
      </c>
      <c r="O2284" s="87">
        <v>5</v>
      </c>
    </row>
    <row r="2285" spans="1:15" ht="63.75">
      <c r="A2285" s="87" t="str">
        <f t="shared" si="281"/>
        <v>2</v>
      </c>
      <c r="B2285" s="87" t="str">
        <f t="shared" si="282"/>
        <v>3</v>
      </c>
      <c r="C2285" s="87" t="str">
        <f t="shared" si="283"/>
        <v>5</v>
      </c>
      <c r="D2285" s="87" t="str">
        <f t="shared" si="284"/>
        <v>4</v>
      </c>
      <c r="E2285" s="87" t="str">
        <f t="shared" si="279"/>
        <v>4</v>
      </c>
      <c r="F2285" s="87" t="str">
        <f t="shared" si="285"/>
        <v>00</v>
      </c>
      <c r="G2285" s="87" t="str">
        <f t="shared" si="280"/>
        <v>00</v>
      </c>
      <c r="H2285" s="87" t="s">
        <v>4674</v>
      </c>
      <c r="I2285" s="87" t="s">
        <v>4675</v>
      </c>
      <c r="J2285" s="88" t="s">
        <v>4676</v>
      </c>
      <c r="K2285" s="87" t="s">
        <v>610</v>
      </c>
      <c r="L2285" s="87"/>
      <c r="M2285" s="89"/>
      <c r="N2285" s="87" t="s">
        <v>11417</v>
      </c>
      <c r="O2285" s="87">
        <v>5</v>
      </c>
    </row>
    <row r="2286" spans="1:15" ht="63.75">
      <c r="A2286" s="87" t="str">
        <f t="shared" si="281"/>
        <v>2</v>
      </c>
      <c r="B2286" s="87" t="str">
        <f t="shared" si="282"/>
        <v>3</v>
      </c>
      <c r="C2286" s="87" t="str">
        <f t="shared" si="283"/>
        <v>5</v>
      </c>
      <c r="D2286" s="87" t="str">
        <f t="shared" si="284"/>
        <v>4</v>
      </c>
      <c r="E2286" s="87" t="str">
        <f t="shared" si="279"/>
        <v>5</v>
      </c>
      <c r="F2286" s="87" t="str">
        <f t="shared" si="285"/>
        <v>00</v>
      </c>
      <c r="G2286" s="87" t="str">
        <f t="shared" si="280"/>
        <v>00</v>
      </c>
      <c r="H2286" s="87" t="s">
        <v>4677</v>
      </c>
      <c r="I2286" s="87" t="s">
        <v>4678</v>
      </c>
      <c r="J2286" s="88" t="s">
        <v>4679</v>
      </c>
      <c r="K2286" s="87" t="s">
        <v>610</v>
      </c>
      <c r="L2286" s="87"/>
      <c r="M2286" s="89"/>
      <c r="N2286" s="87" t="s">
        <v>11417</v>
      </c>
      <c r="O2286" s="87">
        <v>5</v>
      </c>
    </row>
    <row r="2287" spans="1:15" ht="25.5">
      <c r="A2287" s="7" t="str">
        <f t="shared" si="281"/>
        <v>2</v>
      </c>
      <c r="B2287" s="7" t="str">
        <f t="shared" si="282"/>
        <v>3</v>
      </c>
      <c r="C2287" s="7" t="str">
        <f t="shared" si="283"/>
        <v>5</v>
      </c>
      <c r="D2287" s="7" t="str">
        <f t="shared" si="284"/>
        <v>5</v>
      </c>
      <c r="E2287" s="7" t="str">
        <f t="shared" si="279"/>
        <v>0</v>
      </c>
      <c r="F2287" s="7" t="str">
        <f t="shared" si="285"/>
        <v>00</v>
      </c>
      <c r="G2287" s="7" t="str">
        <f t="shared" si="280"/>
        <v>00</v>
      </c>
      <c r="H2287" s="7" t="s">
        <v>4680</v>
      </c>
      <c r="I2287" s="7" t="s">
        <v>4681</v>
      </c>
      <c r="J2287" s="42" t="s">
        <v>4682</v>
      </c>
      <c r="K2287" s="7" t="s">
        <v>610</v>
      </c>
      <c r="L2287" s="7"/>
      <c r="M2287" s="7"/>
      <c r="N2287" s="7" t="s">
        <v>11417</v>
      </c>
      <c r="O2287" s="7">
        <v>4</v>
      </c>
    </row>
    <row r="2288" spans="1:15" ht="38.25">
      <c r="A2288" s="87" t="str">
        <f t="shared" si="281"/>
        <v>2</v>
      </c>
      <c r="B2288" s="87" t="str">
        <f t="shared" si="282"/>
        <v>3</v>
      </c>
      <c r="C2288" s="87" t="str">
        <f t="shared" si="283"/>
        <v>5</v>
      </c>
      <c r="D2288" s="87" t="str">
        <f t="shared" si="284"/>
        <v>5</v>
      </c>
      <c r="E2288" s="87" t="str">
        <f t="shared" si="279"/>
        <v>1</v>
      </c>
      <c r="F2288" s="87" t="str">
        <f t="shared" si="285"/>
        <v>00</v>
      </c>
      <c r="G2288" s="87" t="str">
        <f t="shared" si="280"/>
        <v>00</v>
      </c>
      <c r="H2288" s="87" t="s">
        <v>4683</v>
      </c>
      <c r="I2288" s="87" t="s">
        <v>4684</v>
      </c>
      <c r="J2288" s="88" t="s">
        <v>11841</v>
      </c>
      <c r="K2288" s="87" t="s">
        <v>610</v>
      </c>
      <c r="L2288" s="87"/>
      <c r="M2288" s="89"/>
      <c r="N2288" s="87" t="s">
        <v>11417</v>
      </c>
      <c r="O2288" s="87">
        <v>5</v>
      </c>
    </row>
    <row r="2289" spans="1:15" ht="38.25">
      <c r="A2289" s="87" t="str">
        <f t="shared" si="281"/>
        <v>2</v>
      </c>
      <c r="B2289" s="87" t="str">
        <f t="shared" si="282"/>
        <v>3</v>
      </c>
      <c r="C2289" s="87" t="str">
        <f t="shared" si="283"/>
        <v>5</v>
      </c>
      <c r="D2289" s="87" t="str">
        <f t="shared" si="284"/>
        <v>5</v>
      </c>
      <c r="E2289" s="87" t="str">
        <f t="shared" si="279"/>
        <v>2</v>
      </c>
      <c r="F2289" s="87" t="str">
        <f t="shared" si="285"/>
        <v>00</v>
      </c>
      <c r="G2289" s="87" t="str">
        <f t="shared" si="280"/>
        <v>00</v>
      </c>
      <c r="H2289" s="87" t="s">
        <v>4685</v>
      </c>
      <c r="I2289" s="87" t="s">
        <v>4686</v>
      </c>
      <c r="J2289" s="88" t="s">
        <v>11842</v>
      </c>
      <c r="K2289" s="87" t="s">
        <v>610</v>
      </c>
      <c r="L2289" s="87"/>
      <c r="M2289" s="89"/>
      <c r="N2289" s="87" t="s">
        <v>11417</v>
      </c>
      <c r="O2289" s="87">
        <v>5</v>
      </c>
    </row>
    <row r="2290" spans="1:15" ht="51">
      <c r="A2290" s="87" t="str">
        <f t="shared" si="281"/>
        <v>2</v>
      </c>
      <c r="B2290" s="87" t="str">
        <f t="shared" si="282"/>
        <v>3</v>
      </c>
      <c r="C2290" s="87" t="str">
        <f t="shared" si="283"/>
        <v>5</v>
      </c>
      <c r="D2290" s="87" t="str">
        <f t="shared" si="284"/>
        <v>5</v>
      </c>
      <c r="E2290" s="87" t="str">
        <f t="shared" si="279"/>
        <v>3</v>
      </c>
      <c r="F2290" s="87" t="str">
        <f t="shared" si="285"/>
        <v>00</v>
      </c>
      <c r="G2290" s="87" t="str">
        <f t="shared" si="280"/>
        <v>00</v>
      </c>
      <c r="H2290" s="87" t="s">
        <v>4687</v>
      </c>
      <c r="I2290" s="87" t="s">
        <v>4688</v>
      </c>
      <c r="J2290" s="88" t="s">
        <v>4689</v>
      </c>
      <c r="K2290" s="87" t="s">
        <v>610</v>
      </c>
      <c r="L2290" s="87"/>
      <c r="M2290" s="89"/>
      <c r="N2290" s="87" t="s">
        <v>11417</v>
      </c>
      <c r="O2290" s="87">
        <v>5</v>
      </c>
    </row>
    <row r="2291" spans="1:15" ht="51">
      <c r="A2291" s="87" t="str">
        <f t="shared" si="281"/>
        <v>2</v>
      </c>
      <c r="B2291" s="87" t="str">
        <f t="shared" si="282"/>
        <v>3</v>
      </c>
      <c r="C2291" s="87" t="str">
        <f t="shared" si="283"/>
        <v>5</v>
      </c>
      <c r="D2291" s="87" t="str">
        <f t="shared" si="284"/>
        <v>5</v>
      </c>
      <c r="E2291" s="87" t="str">
        <f t="shared" ref="E2291:E2354" si="286">MID(H2291,9,1)</f>
        <v>4</v>
      </c>
      <c r="F2291" s="87" t="str">
        <f t="shared" si="285"/>
        <v>00</v>
      </c>
      <c r="G2291" s="87" t="str">
        <f t="shared" si="280"/>
        <v>00</v>
      </c>
      <c r="H2291" s="87" t="s">
        <v>4690</v>
      </c>
      <c r="I2291" s="87" t="s">
        <v>4691</v>
      </c>
      <c r="J2291" s="88" t="s">
        <v>4692</v>
      </c>
      <c r="K2291" s="87" t="s">
        <v>610</v>
      </c>
      <c r="L2291" s="87"/>
      <c r="M2291" s="89"/>
      <c r="N2291" s="87" t="s">
        <v>11417</v>
      </c>
      <c r="O2291" s="87">
        <v>5</v>
      </c>
    </row>
    <row r="2292" spans="1:15" ht="51">
      <c r="A2292" s="87" t="str">
        <f t="shared" si="281"/>
        <v>2</v>
      </c>
      <c r="B2292" s="87" t="str">
        <f t="shared" si="282"/>
        <v>3</v>
      </c>
      <c r="C2292" s="87" t="str">
        <f t="shared" si="283"/>
        <v>5</v>
      </c>
      <c r="D2292" s="87" t="str">
        <f t="shared" si="284"/>
        <v>5</v>
      </c>
      <c r="E2292" s="87" t="str">
        <f t="shared" si="286"/>
        <v>5</v>
      </c>
      <c r="F2292" s="87" t="str">
        <f t="shared" si="285"/>
        <v>00</v>
      </c>
      <c r="G2292" s="87" t="str">
        <f t="shared" si="280"/>
        <v>00</v>
      </c>
      <c r="H2292" s="87" t="s">
        <v>4693</v>
      </c>
      <c r="I2292" s="87" t="s">
        <v>4694</v>
      </c>
      <c r="J2292" s="88" t="s">
        <v>4695</v>
      </c>
      <c r="K2292" s="87" t="s">
        <v>610</v>
      </c>
      <c r="L2292" s="87"/>
      <c r="M2292" s="89"/>
      <c r="N2292" s="87" t="s">
        <v>11417</v>
      </c>
      <c r="O2292" s="87">
        <v>5</v>
      </c>
    </row>
    <row r="2293" spans="1:15" ht="25.5">
      <c r="A2293" s="7" t="str">
        <f t="shared" si="281"/>
        <v>2</v>
      </c>
      <c r="B2293" s="7" t="str">
        <f t="shared" si="282"/>
        <v>3</v>
      </c>
      <c r="C2293" s="7" t="str">
        <f t="shared" si="283"/>
        <v>5</v>
      </c>
      <c r="D2293" s="7" t="str">
        <f t="shared" si="284"/>
        <v>6</v>
      </c>
      <c r="E2293" s="7" t="str">
        <f t="shared" si="286"/>
        <v>0</v>
      </c>
      <c r="F2293" s="7" t="str">
        <f t="shared" si="285"/>
        <v>00</v>
      </c>
      <c r="G2293" s="7" t="str">
        <f t="shared" si="280"/>
        <v>00</v>
      </c>
      <c r="H2293" s="7" t="s">
        <v>4696</v>
      </c>
      <c r="I2293" s="7" t="s">
        <v>4697</v>
      </c>
      <c r="J2293" s="42" t="s">
        <v>4698</v>
      </c>
      <c r="K2293" s="7" t="s">
        <v>610</v>
      </c>
      <c r="L2293" s="7"/>
      <c r="M2293" s="7"/>
      <c r="N2293" s="7" t="s">
        <v>11417</v>
      </c>
      <c r="O2293" s="7">
        <v>4</v>
      </c>
    </row>
    <row r="2294" spans="1:15" ht="51">
      <c r="A2294" s="87" t="str">
        <f t="shared" si="281"/>
        <v>2</v>
      </c>
      <c r="B2294" s="87" t="str">
        <f t="shared" si="282"/>
        <v>3</v>
      </c>
      <c r="C2294" s="87" t="str">
        <f t="shared" si="283"/>
        <v>5</v>
      </c>
      <c r="D2294" s="87" t="str">
        <f t="shared" si="284"/>
        <v>6</v>
      </c>
      <c r="E2294" s="87" t="str">
        <f t="shared" si="286"/>
        <v>1</v>
      </c>
      <c r="F2294" s="87" t="str">
        <f t="shared" si="285"/>
        <v>00</v>
      </c>
      <c r="G2294" s="87" t="str">
        <f t="shared" si="280"/>
        <v>00</v>
      </c>
      <c r="H2294" s="87" t="s">
        <v>4699</v>
      </c>
      <c r="I2294" s="87" t="s">
        <v>4700</v>
      </c>
      <c r="J2294" s="88" t="s">
        <v>11843</v>
      </c>
      <c r="K2294" s="87" t="s">
        <v>610</v>
      </c>
      <c r="L2294" s="87"/>
      <c r="M2294" s="89"/>
      <c r="N2294" s="87" t="s">
        <v>11417</v>
      </c>
      <c r="O2294" s="87">
        <v>5</v>
      </c>
    </row>
    <row r="2295" spans="1:15" ht="51">
      <c r="A2295" s="87" t="str">
        <f t="shared" si="281"/>
        <v>2</v>
      </c>
      <c r="B2295" s="87" t="str">
        <f t="shared" si="282"/>
        <v>3</v>
      </c>
      <c r="C2295" s="87" t="str">
        <f t="shared" si="283"/>
        <v>5</v>
      </c>
      <c r="D2295" s="87" t="str">
        <f t="shared" si="284"/>
        <v>6</v>
      </c>
      <c r="E2295" s="87" t="str">
        <f t="shared" si="286"/>
        <v>2</v>
      </c>
      <c r="F2295" s="87" t="str">
        <f t="shared" si="285"/>
        <v>00</v>
      </c>
      <c r="G2295" s="87" t="str">
        <f t="shared" ref="G2295:G2358" si="287">MID(H2295,14,2)</f>
        <v>00</v>
      </c>
      <c r="H2295" s="87" t="s">
        <v>4701</v>
      </c>
      <c r="I2295" s="87" t="s">
        <v>4702</v>
      </c>
      <c r="J2295" s="88" t="s">
        <v>11844</v>
      </c>
      <c r="K2295" s="87" t="s">
        <v>610</v>
      </c>
      <c r="L2295" s="87"/>
      <c r="M2295" s="89"/>
      <c r="N2295" s="87" t="s">
        <v>11417</v>
      </c>
      <c r="O2295" s="87">
        <v>5</v>
      </c>
    </row>
    <row r="2296" spans="1:15" ht="63.75">
      <c r="A2296" s="87" t="str">
        <f t="shared" si="281"/>
        <v>2</v>
      </c>
      <c r="B2296" s="87" t="str">
        <f t="shared" si="282"/>
        <v>3</v>
      </c>
      <c r="C2296" s="87" t="str">
        <f t="shared" si="283"/>
        <v>5</v>
      </c>
      <c r="D2296" s="87" t="str">
        <f t="shared" si="284"/>
        <v>6</v>
      </c>
      <c r="E2296" s="87" t="str">
        <f t="shared" si="286"/>
        <v>3</v>
      </c>
      <c r="F2296" s="87" t="str">
        <f t="shared" si="285"/>
        <v>00</v>
      </c>
      <c r="G2296" s="87" t="str">
        <f t="shared" si="287"/>
        <v>00</v>
      </c>
      <c r="H2296" s="87" t="s">
        <v>4703</v>
      </c>
      <c r="I2296" s="87" t="s">
        <v>4704</v>
      </c>
      <c r="J2296" s="88" t="s">
        <v>4705</v>
      </c>
      <c r="K2296" s="87" t="s">
        <v>610</v>
      </c>
      <c r="L2296" s="87"/>
      <c r="M2296" s="89"/>
      <c r="N2296" s="87" t="s">
        <v>11417</v>
      </c>
      <c r="O2296" s="87">
        <v>5</v>
      </c>
    </row>
    <row r="2297" spans="1:15" ht="63.75">
      <c r="A2297" s="87" t="str">
        <f t="shared" si="281"/>
        <v>2</v>
      </c>
      <c r="B2297" s="87" t="str">
        <f t="shared" si="282"/>
        <v>3</v>
      </c>
      <c r="C2297" s="87" t="str">
        <f t="shared" si="283"/>
        <v>5</v>
      </c>
      <c r="D2297" s="87" t="str">
        <f t="shared" si="284"/>
        <v>6</v>
      </c>
      <c r="E2297" s="87" t="str">
        <f t="shared" si="286"/>
        <v>4</v>
      </c>
      <c r="F2297" s="87" t="str">
        <f t="shared" si="285"/>
        <v>00</v>
      </c>
      <c r="G2297" s="87" t="str">
        <f t="shared" si="287"/>
        <v>00</v>
      </c>
      <c r="H2297" s="87" t="s">
        <v>4706</v>
      </c>
      <c r="I2297" s="87" t="s">
        <v>4707</v>
      </c>
      <c r="J2297" s="88" t="s">
        <v>4708</v>
      </c>
      <c r="K2297" s="87" t="s">
        <v>610</v>
      </c>
      <c r="L2297" s="87"/>
      <c r="M2297" s="89"/>
      <c r="N2297" s="87" t="s">
        <v>11417</v>
      </c>
      <c r="O2297" s="87">
        <v>5</v>
      </c>
    </row>
    <row r="2298" spans="1:15" ht="63.75">
      <c r="A2298" s="87" t="str">
        <f t="shared" si="281"/>
        <v>2</v>
      </c>
      <c r="B2298" s="87" t="str">
        <f t="shared" si="282"/>
        <v>3</v>
      </c>
      <c r="C2298" s="87" t="str">
        <f t="shared" si="283"/>
        <v>5</v>
      </c>
      <c r="D2298" s="87" t="str">
        <f t="shared" si="284"/>
        <v>6</v>
      </c>
      <c r="E2298" s="87" t="str">
        <f t="shared" si="286"/>
        <v>5</v>
      </c>
      <c r="F2298" s="87" t="str">
        <f t="shared" si="285"/>
        <v>00</v>
      </c>
      <c r="G2298" s="87" t="str">
        <f t="shared" si="287"/>
        <v>00</v>
      </c>
      <c r="H2298" s="87" t="s">
        <v>4709</v>
      </c>
      <c r="I2298" s="87" t="s">
        <v>4710</v>
      </c>
      <c r="J2298" s="88" t="s">
        <v>4711</v>
      </c>
      <c r="K2298" s="87" t="s">
        <v>610</v>
      </c>
      <c r="L2298" s="87"/>
      <c r="M2298" s="89"/>
      <c r="N2298" s="87" t="s">
        <v>11417</v>
      </c>
      <c r="O2298" s="87">
        <v>5</v>
      </c>
    </row>
    <row r="2299" spans="1:15" ht="25.5">
      <c r="A2299" s="7" t="str">
        <f t="shared" si="281"/>
        <v>2</v>
      </c>
      <c r="B2299" s="7" t="str">
        <f t="shared" si="282"/>
        <v>3</v>
      </c>
      <c r="C2299" s="7" t="str">
        <f t="shared" si="283"/>
        <v>5</v>
      </c>
      <c r="D2299" s="7" t="str">
        <f t="shared" si="284"/>
        <v>7</v>
      </c>
      <c r="E2299" s="7" t="str">
        <f t="shared" si="286"/>
        <v>0</v>
      </c>
      <c r="F2299" s="7" t="str">
        <f t="shared" si="285"/>
        <v>00</v>
      </c>
      <c r="G2299" s="7" t="str">
        <f t="shared" si="287"/>
        <v>00</v>
      </c>
      <c r="H2299" s="7" t="s">
        <v>4712</v>
      </c>
      <c r="I2299" s="7" t="s">
        <v>11845</v>
      </c>
      <c r="J2299" s="42" t="s">
        <v>4713</v>
      </c>
      <c r="K2299" s="7" t="s">
        <v>610</v>
      </c>
      <c r="L2299" s="7"/>
      <c r="M2299" s="7"/>
      <c r="N2299" s="7" t="s">
        <v>11417</v>
      </c>
      <c r="O2299" s="7">
        <v>4</v>
      </c>
    </row>
    <row r="2300" spans="1:15" ht="38.25">
      <c r="A2300" s="87" t="str">
        <f t="shared" si="281"/>
        <v>2</v>
      </c>
      <c r="B2300" s="87" t="str">
        <f t="shared" si="282"/>
        <v>3</v>
      </c>
      <c r="C2300" s="87" t="str">
        <f t="shared" si="283"/>
        <v>5</v>
      </c>
      <c r="D2300" s="87" t="str">
        <f t="shared" si="284"/>
        <v>7</v>
      </c>
      <c r="E2300" s="87" t="str">
        <f t="shared" si="286"/>
        <v>1</v>
      </c>
      <c r="F2300" s="87" t="str">
        <f t="shared" si="285"/>
        <v>00</v>
      </c>
      <c r="G2300" s="87" t="str">
        <f t="shared" si="287"/>
        <v>00</v>
      </c>
      <c r="H2300" s="87" t="s">
        <v>4714</v>
      </c>
      <c r="I2300" s="87" t="s">
        <v>11846</v>
      </c>
      <c r="J2300" s="88" t="s">
        <v>11847</v>
      </c>
      <c r="K2300" s="87" t="s">
        <v>610</v>
      </c>
      <c r="L2300" s="87"/>
      <c r="M2300" s="89"/>
      <c r="N2300" s="87" t="s">
        <v>11417</v>
      </c>
      <c r="O2300" s="87">
        <v>5</v>
      </c>
    </row>
    <row r="2301" spans="1:15" ht="38.25">
      <c r="A2301" s="87" t="str">
        <f t="shared" si="281"/>
        <v>2</v>
      </c>
      <c r="B2301" s="87" t="str">
        <f t="shared" si="282"/>
        <v>3</v>
      </c>
      <c r="C2301" s="87" t="str">
        <f t="shared" si="283"/>
        <v>5</v>
      </c>
      <c r="D2301" s="87" t="str">
        <f t="shared" si="284"/>
        <v>7</v>
      </c>
      <c r="E2301" s="87" t="str">
        <f t="shared" si="286"/>
        <v>2</v>
      </c>
      <c r="F2301" s="87" t="str">
        <f t="shared" si="285"/>
        <v>00</v>
      </c>
      <c r="G2301" s="87" t="str">
        <f t="shared" si="287"/>
        <v>00</v>
      </c>
      <c r="H2301" s="87" t="s">
        <v>4715</v>
      </c>
      <c r="I2301" s="87" t="s">
        <v>11848</v>
      </c>
      <c r="J2301" s="88" t="s">
        <v>11849</v>
      </c>
      <c r="K2301" s="87" t="s">
        <v>610</v>
      </c>
      <c r="L2301" s="87"/>
      <c r="M2301" s="89"/>
      <c r="N2301" s="87" t="s">
        <v>11417</v>
      </c>
      <c r="O2301" s="87">
        <v>5</v>
      </c>
    </row>
    <row r="2302" spans="1:15" ht="51">
      <c r="A2302" s="87" t="str">
        <f t="shared" si="281"/>
        <v>2</v>
      </c>
      <c r="B2302" s="87" t="str">
        <f t="shared" si="282"/>
        <v>3</v>
      </c>
      <c r="C2302" s="87" t="str">
        <f t="shared" si="283"/>
        <v>5</v>
      </c>
      <c r="D2302" s="87" t="str">
        <f t="shared" si="284"/>
        <v>7</v>
      </c>
      <c r="E2302" s="87" t="str">
        <f t="shared" si="286"/>
        <v>3</v>
      </c>
      <c r="F2302" s="87" t="str">
        <f t="shared" si="285"/>
        <v>00</v>
      </c>
      <c r="G2302" s="87" t="str">
        <f t="shared" si="287"/>
        <v>00</v>
      </c>
      <c r="H2302" s="87" t="s">
        <v>4716</v>
      </c>
      <c r="I2302" s="87" t="s">
        <v>11850</v>
      </c>
      <c r="J2302" s="88" t="s">
        <v>4717</v>
      </c>
      <c r="K2302" s="87" t="s">
        <v>610</v>
      </c>
      <c r="L2302" s="87"/>
      <c r="M2302" s="89"/>
      <c r="N2302" s="87" t="s">
        <v>11417</v>
      </c>
      <c r="O2302" s="87">
        <v>5</v>
      </c>
    </row>
    <row r="2303" spans="1:15" ht="51">
      <c r="A2303" s="87" t="str">
        <f t="shared" si="281"/>
        <v>2</v>
      </c>
      <c r="B2303" s="87" t="str">
        <f t="shared" si="282"/>
        <v>3</v>
      </c>
      <c r="C2303" s="87" t="str">
        <f t="shared" si="283"/>
        <v>5</v>
      </c>
      <c r="D2303" s="87" t="str">
        <f t="shared" si="284"/>
        <v>7</v>
      </c>
      <c r="E2303" s="87" t="str">
        <f t="shared" si="286"/>
        <v>4</v>
      </c>
      <c r="F2303" s="87" t="str">
        <f t="shared" si="285"/>
        <v>00</v>
      </c>
      <c r="G2303" s="87" t="str">
        <f t="shared" si="287"/>
        <v>00</v>
      </c>
      <c r="H2303" s="87" t="s">
        <v>4718</v>
      </c>
      <c r="I2303" s="87" t="s">
        <v>11851</v>
      </c>
      <c r="J2303" s="88" t="s">
        <v>4719</v>
      </c>
      <c r="K2303" s="87" t="s">
        <v>610</v>
      </c>
      <c r="L2303" s="87"/>
      <c r="M2303" s="89"/>
      <c r="N2303" s="87" t="s">
        <v>11417</v>
      </c>
      <c r="O2303" s="87">
        <v>5</v>
      </c>
    </row>
    <row r="2304" spans="1:15" ht="51">
      <c r="A2304" s="87" t="str">
        <f t="shared" si="281"/>
        <v>2</v>
      </c>
      <c r="B2304" s="87" t="str">
        <f t="shared" si="282"/>
        <v>3</v>
      </c>
      <c r="C2304" s="87" t="str">
        <f t="shared" si="283"/>
        <v>5</v>
      </c>
      <c r="D2304" s="87" t="str">
        <f t="shared" si="284"/>
        <v>7</v>
      </c>
      <c r="E2304" s="87" t="str">
        <f t="shared" si="286"/>
        <v>5</v>
      </c>
      <c r="F2304" s="87" t="str">
        <f t="shared" si="285"/>
        <v>00</v>
      </c>
      <c r="G2304" s="87" t="str">
        <f t="shared" si="287"/>
        <v>00</v>
      </c>
      <c r="H2304" s="87" t="s">
        <v>4720</v>
      </c>
      <c r="I2304" s="87" t="s">
        <v>11852</v>
      </c>
      <c r="J2304" s="88" t="s">
        <v>4721</v>
      </c>
      <c r="K2304" s="87" t="s">
        <v>610</v>
      </c>
      <c r="L2304" s="87"/>
      <c r="M2304" s="89"/>
      <c r="N2304" s="87" t="s">
        <v>11417</v>
      </c>
      <c r="O2304" s="87">
        <v>5</v>
      </c>
    </row>
    <row r="2305" spans="1:15" ht="25.5">
      <c r="A2305" s="37" t="str">
        <f t="shared" si="281"/>
        <v>2</v>
      </c>
      <c r="B2305" s="37" t="str">
        <f t="shared" si="282"/>
        <v>3</v>
      </c>
      <c r="C2305" s="37" t="str">
        <f t="shared" si="283"/>
        <v>5</v>
      </c>
      <c r="D2305" s="37" t="str">
        <f t="shared" si="284"/>
        <v>8</v>
      </c>
      <c r="E2305" s="37" t="str">
        <f t="shared" si="286"/>
        <v>0</v>
      </c>
      <c r="F2305" s="37" t="str">
        <f t="shared" si="285"/>
        <v>00</v>
      </c>
      <c r="G2305" s="110" t="str">
        <f t="shared" si="287"/>
        <v>00</v>
      </c>
      <c r="H2305" s="37" t="s">
        <v>4722</v>
      </c>
      <c r="I2305" s="37" t="s">
        <v>4723</v>
      </c>
      <c r="J2305" s="111" t="s">
        <v>4724</v>
      </c>
      <c r="K2305" s="41" t="s">
        <v>610</v>
      </c>
      <c r="L2305" s="37"/>
      <c r="M2305" s="37"/>
      <c r="N2305" s="37" t="s">
        <v>11417</v>
      </c>
      <c r="O2305" s="37">
        <v>4</v>
      </c>
    </row>
    <row r="2306" spans="1:15" ht="51">
      <c r="A2306" s="96" t="str">
        <f t="shared" si="281"/>
        <v>2</v>
      </c>
      <c r="B2306" s="96" t="str">
        <f t="shared" si="282"/>
        <v>3</v>
      </c>
      <c r="C2306" s="96" t="str">
        <f t="shared" si="283"/>
        <v>5</v>
      </c>
      <c r="D2306" s="96" t="str">
        <f t="shared" si="284"/>
        <v>8</v>
      </c>
      <c r="E2306" s="96" t="str">
        <f t="shared" si="286"/>
        <v>1</v>
      </c>
      <c r="F2306" s="96" t="str">
        <f t="shared" si="285"/>
        <v>00</v>
      </c>
      <c r="G2306" s="112" t="str">
        <f t="shared" si="287"/>
        <v>00</v>
      </c>
      <c r="H2306" s="96" t="s">
        <v>4725</v>
      </c>
      <c r="I2306" s="96" t="s">
        <v>4726</v>
      </c>
      <c r="J2306" s="97" t="s">
        <v>4727</v>
      </c>
      <c r="K2306" s="113" t="s">
        <v>610</v>
      </c>
      <c r="L2306" s="96"/>
      <c r="M2306" s="96"/>
      <c r="N2306" s="96" t="s">
        <v>11417</v>
      </c>
      <c r="O2306" s="96">
        <v>5</v>
      </c>
    </row>
    <row r="2307" spans="1:15" ht="51">
      <c r="A2307" s="96" t="str">
        <f t="shared" si="281"/>
        <v>2</v>
      </c>
      <c r="B2307" s="96" t="str">
        <f t="shared" si="282"/>
        <v>3</v>
      </c>
      <c r="C2307" s="96" t="str">
        <f t="shared" si="283"/>
        <v>5</v>
      </c>
      <c r="D2307" s="96" t="str">
        <f t="shared" si="284"/>
        <v>8</v>
      </c>
      <c r="E2307" s="96" t="str">
        <f t="shared" si="286"/>
        <v>2</v>
      </c>
      <c r="F2307" s="96" t="str">
        <f t="shared" si="285"/>
        <v>00</v>
      </c>
      <c r="G2307" s="112" t="str">
        <f t="shared" si="287"/>
        <v>00</v>
      </c>
      <c r="H2307" s="96" t="s">
        <v>4728</v>
      </c>
      <c r="I2307" s="96" t="s">
        <v>4729</v>
      </c>
      <c r="J2307" s="97" t="s">
        <v>4730</v>
      </c>
      <c r="K2307" s="113" t="s">
        <v>610</v>
      </c>
      <c r="L2307" s="96"/>
      <c r="M2307" s="96"/>
      <c r="N2307" s="96" t="s">
        <v>11417</v>
      </c>
      <c r="O2307" s="96">
        <v>5</v>
      </c>
    </row>
    <row r="2308" spans="1:15" ht="63.75">
      <c r="A2308" s="96" t="str">
        <f t="shared" si="281"/>
        <v>2</v>
      </c>
      <c r="B2308" s="96" t="str">
        <f t="shared" si="282"/>
        <v>3</v>
      </c>
      <c r="C2308" s="96" t="str">
        <f t="shared" si="283"/>
        <v>5</v>
      </c>
      <c r="D2308" s="96" t="str">
        <f t="shared" si="284"/>
        <v>8</v>
      </c>
      <c r="E2308" s="96" t="str">
        <f t="shared" si="286"/>
        <v>3</v>
      </c>
      <c r="F2308" s="96" t="str">
        <f t="shared" si="285"/>
        <v>00</v>
      </c>
      <c r="G2308" s="112" t="str">
        <f t="shared" si="287"/>
        <v>00</v>
      </c>
      <c r="H2308" s="96" t="s">
        <v>4731</v>
      </c>
      <c r="I2308" s="96" t="s">
        <v>4732</v>
      </c>
      <c r="J2308" s="97" t="s">
        <v>4733</v>
      </c>
      <c r="K2308" s="113" t="s">
        <v>610</v>
      </c>
      <c r="L2308" s="96"/>
      <c r="M2308" s="96"/>
      <c r="N2308" s="96" t="s">
        <v>11417</v>
      </c>
      <c r="O2308" s="96">
        <v>5</v>
      </c>
    </row>
    <row r="2309" spans="1:15" ht="63.75">
      <c r="A2309" s="96" t="str">
        <f t="shared" si="281"/>
        <v>2</v>
      </c>
      <c r="B2309" s="96" t="str">
        <f t="shared" si="282"/>
        <v>3</v>
      </c>
      <c r="C2309" s="96" t="str">
        <f t="shared" si="283"/>
        <v>5</v>
      </c>
      <c r="D2309" s="96" t="str">
        <f t="shared" si="284"/>
        <v>8</v>
      </c>
      <c r="E2309" s="96" t="str">
        <f t="shared" si="286"/>
        <v>4</v>
      </c>
      <c r="F2309" s="96" t="str">
        <f t="shared" si="285"/>
        <v>00</v>
      </c>
      <c r="G2309" s="112" t="str">
        <f t="shared" si="287"/>
        <v>00</v>
      </c>
      <c r="H2309" s="96" t="s">
        <v>4734</v>
      </c>
      <c r="I2309" s="96" t="s">
        <v>4735</v>
      </c>
      <c r="J2309" s="97" t="s">
        <v>4736</v>
      </c>
      <c r="K2309" s="113" t="s">
        <v>610</v>
      </c>
      <c r="L2309" s="96"/>
      <c r="M2309" s="96"/>
      <c r="N2309" s="96" t="s">
        <v>11417</v>
      </c>
      <c r="O2309" s="96">
        <v>5</v>
      </c>
    </row>
    <row r="2310" spans="1:15" ht="63.75">
      <c r="A2310" s="96" t="str">
        <f t="shared" si="281"/>
        <v>2</v>
      </c>
      <c r="B2310" s="96" t="str">
        <f t="shared" si="282"/>
        <v>3</v>
      </c>
      <c r="C2310" s="96" t="str">
        <f t="shared" si="283"/>
        <v>5</v>
      </c>
      <c r="D2310" s="96" t="str">
        <f t="shared" si="284"/>
        <v>8</v>
      </c>
      <c r="E2310" s="96" t="str">
        <f t="shared" si="286"/>
        <v>5</v>
      </c>
      <c r="F2310" s="96" t="str">
        <f t="shared" si="285"/>
        <v>00</v>
      </c>
      <c r="G2310" s="112" t="str">
        <f t="shared" si="287"/>
        <v>00</v>
      </c>
      <c r="H2310" s="96" t="s">
        <v>4737</v>
      </c>
      <c r="I2310" s="96" t="s">
        <v>4738</v>
      </c>
      <c r="J2310" s="97" t="s">
        <v>4739</v>
      </c>
      <c r="K2310" s="113" t="s">
        <v>610</v>
      </c>
      <c r="L2310" s="96"/>
      <c r="M2310" s="96"/>
      <c r="N2310" s="96" t="s">
        <v>11417</v>
      </c>
      <c r="O2310" s="96">
        <v>5</v>
      </c>
    </row>
    <row r="2311" spans="1:15" ht="25.5">
      <c r="A2311" s="7" t="str">
        <f t="shared" si="281"/>
        <v>2</v>
      </c>
      <c r="B2311" s="7" t="str">
        <f t="shared" si="282"/>
        <v>3</v>
      </c>
      <c r="C2311" s="7" t="str">
        <f t="shared" si="283"/>
        <v>5</v>
      </c>
      <c r="D2311" s="7" t="str">
        <f t="shared" si="284"/>
        <v>9</v>
      </c>
      <c r="E2311" s="7" t="str">
        <f t="shared" si="286"/>
        <v>0</v>
      </c>
      <c r="F2311" s="7" t="str">
        <f t="shared" si="285"/>
        <v>00</v>
      </c>
      <c r="G2311" s="7" t="str">
        <f t="shared" si="287"/>
        <v>00</v>
      </c>
      <c r="H2311" s="7" t="s">
        <v>4740</v>
      </c>
      <c r="I2311" s="7" t="s">
        <v>4741</v>
      </c>
      <c r="J2311" s="42" t="s">
        <v>4742</v>
      </c>
      <c r="K2311" s="7" t="s">
        <v>610</v>
      </c>
      <c r="L2311" s="7"/>
      <c r="M2311" s="7"/>
      <c r="N2311" s="7" t="s">
        <v>11417</v>
      </c>
      <c r="O2311" s="7">
        <v>4</v>
      </c>
    </row>
    <row r="2312" spans="1:15" ht="51">
      <c r="A2312" s="87" t="str">
        <f t="shared" si="281"/>
        <v>2</v>
      </c>
      <c r="B2312" s="87" t="str">
        <f t="shared" si="282"/>
        <v>3</v>
      </c>
      <c r="C2312" s="87" t="str">
        <f t="shared" si="283"/>
        <v>5</v>
      </c>
      <c r="D2312" s="87" t="str">
        <f t="shared" si="284"/>
        <v>9</v>
      </c>
      <c r="E2312" s="87" t="str">
        <f t="shared" si="286"/>
        <v>1</v>
      </c>
      <c r="F2312" s="87" t="str">
        <f t="shared" si="285"/>
        <v>00</v>
      </c>
      <c r="G2312" s="87" t="str">
        <f t="shared" si="287"/>
        <v>00</v>
      </c>
      <c r="H2312" s="87" t="s">
        <v>4743</v>
      </c>
      <c r="I2312" s="87" t="s">
        <v>4744</v>
      </c>
      <c r="J2312" s="88" t="s">
        <v>11853</v>
      </c>
      <c r="K2312" s="87" t="s">
        <v>610</v>
      </c>
      <c r="L2312" s="87"/>
      <c r="M2312" s="89"/>
      <c r="N2312" s="87" t="s">
        <v>11417</v>
      </c>
      <c r="O2312" s="87">
        <v>5</v>
      </c>
    </row>
    <row r="2313" spans="1:15" ht="51">
      <c r="A2313" s="87" t="str">
        <f t="shared" si="281"/>
        <v>2</v>
      </c>
      <c r="B2313" s="87" t="str">
        <f t="shared" si="282"/>
        <v>3</v>
      </c>
      <c r="C2313" s="87" t="str">
        <f t="shared" si="283"/>
        <v>5</v>
      </c>
      <c r="D2313" s="87" t="str">
        <f t="shared" si="284"/>
        <v>9</v>
      </c>
      <c r="E2313" s="87" t="str">
        <f t="shared" si="286"/>
        <v>2</v>
      </c>
      <c r="F2313" s="87" t="str">
        <f t="shared" si="285"/>
        <v>00</v>
      </c>
      <c r="G2313" s="87" t="str">
        <f t="shared" si="287"/>
        <v>00</v>
      </c>
      <c r="H2313" s="87" t="s">
        <v>4745</v>
      </c>
      <c r="I2313" s="87" t="s">
        <v>4746</v>
      </c>
      <c r="J2313" s="88" t="s">
        <v>11854</v>
      </c>
      <c r="K2313" s="87" t="s">
        <v>610</v>
      </c>
      <c r="L2313" s="87"/>
      <c r="M2313" s="89"/>
      <c r="N2313" s="87" t="s">
        <v>11417</v>
      </c>
      <c r="O2313" s="87">
        <v>5</v>
      </c>
    </row>
    <row r="2314" spans="1:15" ht="63.75">
      <c r="A2314" s="87" t="str">
        <f t="shared" si="281"/>
        <v>2</v>
      </c>
      <c r="B2314" s="87" t="str">
        <f t="shared" si="282"/>
        <v>3</v>
      </c>
      <c r="C2314" s="87" t="str">
        <f t="shared" si="283"/>
        <v>5</v>
      </c>
      <c r="D2314" s="87" t="str">
        <f t="shared" si="284"/>
        <v>9</v>
      </c>
      <c r="E2314" s="87" t="str">
        <f t="shared" si="286"/>
        <v>3</v>
      </c>
      <c r="F2314" s="87" t="str">
        <f t="shared" si="285"/>
        <v>00</v>
      </c>
      <c r="G2314" s="87" t="str">
        <f t="shared" si="287"/>
        <v>00</v>
      </c>
      <c r="H2314" s="87" t="s">
        <v>4747</v>
      </c>
      <c r="I2314" s="87" t="s">
        <v>4748</v>
      </c>
      <c r="J2314" s="88" t="s">
        <v>4749</v>
      </c>
      <c r="K2314" s="87" t="s">
        <v>610</v>
      </c>
      <c r="L2314" s="87"/>
      <c r="M2314" s="89"/>
      <c r="N2314" s="87" t="s">
        <v>11417</v>
      </c>
      <c r="O2314" s="87">
        <v>5</v>
      </c>
    </row>
    <row r="2315" spans="1:15" ht="63.75">
      <c r="A2315" s="87" t="str">
        <f t="shared" si="281"/>
        <v>2</v>
      </c>
      <c r="B2315" s="87" t="str">
        <f t="shared" si="282"/>
        <v>3</v>
      </c>
      <c r="C2315" s="87" t="str">
        <f t="shared" si="283"/>
        <v>5</v>
      </c>
      <c r="D2315" s="87" t="str">
        <f t="shared" si="284"/>
        <v>9</v>
      </c>
      <c r="E2315" s="87" t="str">
        <f t="shared" si="286"/>
        <v>4</v>
      </c>
      <c r="F2315" s="87" t="str">
        <f t="shared" si="285"/>
        <v>00</v>
      </c>
      <c r="G2315" s="87" t="str">
        <f t="shared" si="287"/>
        <v>00</v>
      </c>
      <c r="H2315" s="87" t="s">
        <v>4750</v>
      </c>
      <c r="I2315" s="87" t="s">
        <v>4751</v>
      </c>
      <c r="J2315" s="88" t="s">
        <v>4752</v>
      </c>
      <c r="K2315" s="87" t="s">
        <v>610</v>
      </c>
      <c r="L2315" s="87"/>
      <c r="M2315" s="89"/>
      <c r="N2315" s="87" t="s">
        <v>11417</v>
      </c>
      <c r="O2315" s="87">
        <v>5</v>
      </c>
    </row>
    <row r="2316" spans="1:15" ht="63.75">
      <c r="A2316" s="87" t="str">
        <f t="shared" si="281"/>
        <v>2</v>
      </c>
      <c r="B2316" s="87" t="str">
        <f t="shared" si="282"/>
        <v>3</v>
      </c>
      <c r="C2316" s="87" t="str">
        <f t="shared" si="283"/>
        <v>5</v>
      </c>
      <c r="D2316" s="87" t="str">
        <f t="shared" si="284"/>
        <v>9</v>
      </c>
      <c r="E2316" s="87" t="str">
        <f t="shared" si="286"/>
        <v>5</v>
      </c>
      <c r="F2316" s="87" t="str">
        <f t="shared" si="285"/>
        <v>00</v>
      </c>
      <c r="G2316" s="87" t="str">
        <f t="shared" si="287"/>
        <v>00</v>
      </c>
      <c r="H2316" s="87" t="s">
        <v>4753</v>
      </c>
      <c r="I2316" s="87" t="s">
        <v>4754</v>
      </c>
      <c r="J2316" s="88" t="s">
        <v>4755</v>
      </c>
      <c r="K2316" s="87" t="s">
        <v>610</v>
      </c>
      <c r="L2316" s="87"/>
      <c r="M2316" s="89"/>
      <c r="N2316" s="87" t="s">
        <v>11417</v>
      </c>
      <c r="O2316" s="87">
        <v>5</v>
      </c>
    </row>
    <row r="2317" spans="1:15" ht="38.25">
      <c r="A2317" s="5" t="str">
        <f t="shared" si="281"/>
        <v>2</v>
      </c>
      <c r="B2317" s="5" t="str">
        <f t="shared" si="282"/>
        <v>3</v>
      </c>
      <c r="C2317" s="5" t="str">
        <f t="shared" si="283"/>
        <v>6</v>
      </c>
      <c r="D2317" s="5" t="str">
        <f t="shared" si="284"/>
        <v>0</v>
      </c>
      <c r="E2317" s="5" t="str">
        <f t="shared" si="286"/>
        <v>0</v>
      </c>
      <c r="F2317" s="5" t="str">
        <f t="shared" si="285"/>
        <v>00</v>
      </c>
      <c r="G2317" s="5" t="str">
        <f t="shared" si="287"/>
        <v>00</v>
      </c>
      <c r="H2317" s="5" t="s">
        <v>4756</v>
      </c>
      <c r="I2317" s="5" t="s">
        <v>4757</v>
      </c>
      <c r="J2317" s="56" t="s">
        <v>4758</v>
      </c>
      <c r="K2317" s="5" t="s">
        <v>610</v>
      </c>
      <c r="L2317" s="5"/>
      <c r="M2317" s="57"/>
      <c r="N2317" s="5" t="s">
        <v>11417</v>
      </c>
      <c r="O2317" s="5">
        <v>3</v>
      </c>
    </row>
    <row r="2318" spans="1:15" ht="38.25">
      <c r="A2318" s="7" t="str">
        <f t="shared" si="281"/>
        <v>2</v>
      </c>
      <c r="B2318" s="7" t="str">
        <f t="shared" si="282"/>
        <v>3</v>
      </c>
      <c r="C2318" s="7" t="str">
        <f t="shared" si="283"/>
        <v>6</v>
      </c>
      <c r="D2318" s="7" t="str">
        <f t="shared" si="284"/>
        <v>1</v>
      </c>
      <c r="E2318" s="7" t="str">
        <f t="shared" si="286"/>
        <v>0</v>
      </c>
      <c r="F2318" s="7" t="str">
        <f t="shared" si="285"/>
        <v>00</v>
      </c>
      <c r="G2318" s="7" t="str">
        <f t="shared" si="287"/>
        <v>00</v>
      </c>
      <c r="H2318" s="7" t="s">
        <v>4759</v>
      </c>
      <c r="I2318" s="7" t="s">
        <v>4760</v>
      </c>
      <c r="J2318" s="42" t="s">
        <v>4761</v>
      </c>
      <c r="K2318" s="7" t="s">
        <v>610</v>
      </c>
      <c r="L2318" s="7"/>
      <c r="M2318" s="7"/>
      <c r="N2318" s="7" t="s">
        <v>11417</v>
      </c>
      <c r="O2318" s="7">
        <v>4</v>
      </c>
    </row>
    <row r="2319" spans="1:15" ht="63.75">
      <c r="A2319" s="87" t="str">
        <f t="shared" si="281"/>
        <v>2</v>
      </c>
      <c r="B2319" s="87" t="str">
        <f t="shared" si="282"/>
        <v>3</v>
      </c>
      <c r="C2319" s="87" t="str">
        <f t="shared" si="283"/>
        <v>6</v>
      </c>
      <c r="D2319" s="87" t="str">
        <f t="shared" si="284"/>
        <v>1</v>
      </c>
      <c r="E2319" s="87" t="str">
        <f t="shared" si="286"/>
        <v>1</v>
      </c>
      <c r="F2319" s="87" t="str">
        <f t="shared" si="285"/>
        <v>00</v>
      </c>
      <c r="G2319" s="87" t="str">
        <f t="shared" si="287"/>
        <v>00</v>
      </c>
      <c r="H2319" s="87" t="s">
        <v>4762</v>
      </c>
      <c r="I2319" s="87" t="s">
        <v>4763</v>
      </c>
      <c r="J2319" s="88" t="s">
        <v>11855</v>
      </c>
      <c r="K2319" s="87" t="s">
        <v>610</v>
      </c>
      <c r="L2319" s="87"/>
      <c r="M2319" s="89"/>
      <c r="N2319" s="87" t="s">
        <v>11417</v>
      </c>
      <c r="O2319" s="87">
        <v>5</v>
      </c>
    </row>
    <row r="2320" spans="1:15" ht="63.75">
      <c r="A2320" s="87" t="str">
        <f t="shared" si="281"/>
        <v>2</v>
      </c>
      <c r="B2320" s="87" t="str">
        <f t="shared" si="282"/>
        <v>3</v>
      </c>
      <c r="C2320" s="87" t="str">
        <f t="shared" si="283"/>
        <v>6</v>
      </c>
      <c r="D2320" s="87" t="str">
        <f t="shared" si="284"/>
        <v>1</v>
      </c>
      <c r="E2320" s="87" t="str">
        <f t="shared" si="286"/>
        <v>2</v>
      </c>
      <c r="F2320" s="87" t="str">
        <f t="shared" si="285"/>
        <v>00</v>
      </c>
      <c r="G2320" s="87" t="str">
        <f t="shared" si="287"/>
        <v>00</v>
      </c>
      <c r="H2320" s="87" t="s">
        <v>4764</v>
      </c>
      <c r="I2320" s="87" t="s">
        <v>4765</v>
      </c>
      <c r="J2320" s="88" t="s">
        <v>11856</v>
      </c>
      <c r="K2320" s="87" t="s">
        <v>610</v>
      </c>
      <c r="L2320" s="87"/>
      <c r="M2320" s="89"/>
      <c r="N2320" s="87" t="s">
        <v>11417</v>
      </c>
      <c r="O2320" s="87">
        <v>5</v>
      </c>
    </row>
    <row r="2321" spans="1:15" ht="76.5">
      <c r="A2321" s="87" t="str">
        <f t="shared" si="281"/>
        <v>2</v>
      </c>
      <c r="B2321" s="87" t="str">
        <f t="shared" si="282"/>
        <v>3</v>
      </c>
      <c r="C2321" s="87" t="str">
        <f t="shared" si="283"/>
        <v>6</v>
      </c>
      <c r="D2321" s="87" t="str">
        <f t="shared" si="284"/>
        <v>1</v>
      </c>
      <c r="E2321" s="87" t="str">
        <f t="shared" si="286"/>
        <v>3</v>
      </c>
      <c r="F2321" s="87" t="str">
        <f t="shared" si="285"/>
        <v>00</v>
      </c>
      <c r="G2321" s="87" t="str">
        <f t="shared" si="287"/>
        <v>00</v>
      </c>
      <c r="H2321" s="87" t="s">
        <v>4766</v>
      </c>
      <c r="I2321" s="87" t="s">
        <v>4767</v>
      </c>
      <c r="J2321" s="88" t="s">
        <v>4768</v>
      </c>
      <c r="K2321" s="87" t="s">
        <v>610</v>
      </c>
      <c r="L2321" s="87"/>
      <c r="M2321" s="89"/>
      <c r="N2321" s="87" t="s">
        <v>11417</v>
      </c>
      <c r="O2321" s="87">
        <v>5</v>
      </c>
    </row>
    <row r="2322" spans="1:15" ht="76.5">
      <c r="A2322" s="87" t="str">
        <f t="shared" si="281"/>
        <v>2</v>
      </c>
      <c r="B2322" s="87" t="str">
        <f t="shared" si="282"/>
        <v>3</v>
      </c>
      <c r="C2322" s="87" t="str">
        <f t="shared" si="283"/>
        <v>6</v>
      </c>
      <c r="D2322" s="87" t="str">
        <f t="shared" si="284"/>
        <v>1</v>
      </c>
      <c r="E2322" s="87" t="str">
        <f t="shared" si="286"/>
        <v>4</v>
      </c>
      <c r="F2322" s="87" t="str">
        <f t="shared" si="285"/>
        <v>00</v>
      </c>
      <c r="G2322" s="87" t="str">
        <f t="shared" si="287"/>
        <v>00</v>
      </c>
      <c r="H2322" s="87" t="s">
        <v>4769</v>
      </c>
      <c r="I2322" s="87" t="s">
        <v>4770</v>
      </c>
      <c r="J2322" s="88" t="s">
        <v>4771</v>
      </c>
      <c r="K2322" s="87" t="s">
        <v>610</v>
      </c>
      <c r="L2322" s="87"/>
      <c r="M2322" s="89"/>
      <c r="N2322" s="87" t="s">
        <v>11417</v>
      </c>
      <c r="O2322" s="87">
        <v>5</v>
      </c>
    </row>
    <row r="2323" spans="1:15" ht="76.5">
      <c r="A2323" s="87" t="str">
        <f t="shared" si="281"/>
        <v>2</v>
      </c>
      <c r="B2323" s="87" t="str">
        <f t="shared" si="282"/>
        <v>3</v>
      </c>
      <c r="C2323" s="87" t="str">
        <f t="shared" si="283"/>
        <v>6</v>
      </c>
      <c r="D2323" s="87" t="str">
        <f t="shared" si="284"/>
        <v>1</v>
      </c>
      <c r="E2323" s="87" t="str">
        <f t="shared" si="286"/>
        <v>5</v>
      </c>
      <c r="F2323" s="87" t="str">
        <f t="shared" si="285"/>
        <v>00</v>
      </c>
      <c r="G2323" s="87" t="str">
        <f t="shared" si="287"/>
        <v>00</v>
      </c>
      <c r="H2323" s="87" t="s">
        <v>4772</v>
      </c>
      <c r="I2323" s="87" t="s">
        <v>4773</v>
      </c>
      <c r="J2323" s="88" t="s">
        <v>4774</v>
      </c>
      <c r="K2323" s="87" t="s">
        <v>610</v>
      </c>
      <c r="L2323" s="87"/>
      <c r="M2323" s="89"/>
      <c r="N2323" s="87" t="s">
        <v>11417</v>
      </c>
      <c r="O2323" s="87">
        <v>5</v>
      </c>
    </row>
    <row r="2324" spans="1:15" ht="25.5">
      <c r="A2324" s="7" t="str">
        <f t="shared" si="281"/>
        <v>2</v>
      </c>
      <c r="B2324" s="7" t="str">
        <f t="shared" si="282"/>
        <v>3</v>
      </c>
      <c r="C2324" s="7" t="str">
        <f t="shared" si="283"/>
        <v>6</v>
      </c>
      <c r="D2324" s="7" t="str">
        <f t="shared" si="284"/>
        <v>9</v>
      </c>
      <c r="E2324" s="7" t="str">
        <f t="shared" si="286"/>
        <v>0</v>
      </c>
      <c r="F2324" s="7" t="str">
        <f t="shared" si="285"/>
        <v>00</v>
      </c>
      <c r="G2324" s="7" t="str">
        <f t="shared" si="287"/>
        <v>00</v>
      </c>
      <c r="H2324" s="7" t="s">
        <v>4775</v>
      </c>
      <c r="I2324" s="7" t="s">
        <v>4776</v>
      </c>
      <c r="J2324" s="42" t="s">
        <v>4777</v>
      </c>
      <c r="K2324" s="7" t="s">
        <v>610</v>
      </c>
      <c r="L2324" s="7"/>
      <c r="M2324" s="7"/>
      <c r="N2324" s="7" t="s">
        <v>11417</v>
      </c>
      <c r="O2324" s="7">
        <v>4</v>
      </c>
    </row>
    <row r="2325" spans="1:15" ht="38.25">
      <c r="A2325" s="87" t="str">
        <f t="shared" si="281"/>
        <v>2</v>
      </c>
      <c r="B2325" s="87" t="str">
        <f t="shared" si="282"/>
        <v>3</v>
      </c>
      <c r="C2325" s="87" t="str">
        <f t="shared" si="283"/>
        <v>6</v>
      </c>
      <c r="D2325" s="87" t="str">
        <f t="shared" si="284"/>
        <v>9</v>
      </c>
      <c r="E2325" s="87" t="str">
        <f t="shared" si="286"/>
        <v>1</v>
      </c>
      <c r="F2325" s="87" t="str">
        <f t="shared" si="285"/>
        <v>00</v>
      </c>
      <c r="G2325" s="87" t="str">
        <f t="shared" si="287"/>
        <v>00</v>
      </c>
      <c r="H2325" s="87" t="s">
        <v>4778</v>
      </c>
      <c r="I2325" s="87" t="s">
        <v>4779</v>
      </c>
      <c r="J2325" s="88" t="s">
        <v>11857</v>
      </c>
      <c r="K2325" s="87" t="s">
        <v>610</v>
      </c>
      <c r="L2325" s="87"/>
      <c r="M2325" s="89"/>
      <c r="N2325" s="87" t="s">
        <v>11417</v>
      </c>
      <c r="O2325" s="87">
        <v>5</v>
      </c>
    </row>
    <row r="2326" spans="1:15" ht="38.25">
      <c r="A2326" s="87" t="str">
        <f t="shared" si="281"/>
        <v>2</v>
      </c>
      <c r="B2326" s="87" t="str">
        <f t="shared" si="282"/>
        <v>3</v>
      </c>
      <c r="C2326" s="87" t="str">
        <f t="shared" si="283"/>
        <v>6</v>
      </c>
      <c r="D2326" s="87" t="str">
        <f t="shared" si="284"/>
        <v>9</v>
      </c>
      <c r="E2326" s="87" t="str">
        <f t="shared" si="286"/>
        <v>2</v>
      </c>
      <c r="F2326" s="87" t="str">
        <f t="shared" si="285"/>
        <v>00</v>
      </c>
      <c r="G2326" s="87" t="str">
        <f t="shared" si="287"/>
        <v>00</v>
      </c>
      <c r="H2326" s="87" t="s">
        <v>4780</v>
      </c>
      <c r="I2326" s="87" t="s">
        <v>4781</v>
      </c>
      <c r="J2326" s="88" t="s">
        <v>11858</v>
      </c>
      <c r="K2326" s="87" t="s">
        <v>610</v>
      </c>
      <c r="L2326" s="87"/>
      <c r="M2326" s="89"/>
      <c r="N2326" s="87" t="s">
        <v>11417</v>
      </c>
      <c r="O2326" s="87">
        <v>5</v>
      </c>
    </row>
    <row r="2327" spans="1:15" ht="51">
      <c r="A2327" s="87" t="str">
        <f t="shared" si="281"/>
        <v>2</v>
      </c>
      <c r="B2327" s="87" t="str">
        <f t="shared" si="282"/>
        <v>3</v>
      </c>
      <c r="C2327" s="87" t="str">
        <f t="shared" si="283"/>
        <v>6</v>
      </c>
      <c r="D2327" s="87" t="str">
        <f t="shared" si="284"/>
        <v>9</v>
      </c>
      <c r="E2327" s="87" t="str">
        <f t="shared" si="286"/>
        <v>3</v>
      </c>
      <c r="F2327" s="87" t="str">
        <f t="shared" si="285"/>
        <v>00</v>
      </c>
      <c r="G2327" s="87" t="str">
        <f t="shared" si="287"/>
        <v>00</v>
      </c>
      <c r="H2327" s="87" t="s">
        <v>4782</v>
      </c>
      <c r="I2327" s="87" t="s">
        <v>4783</v>
      </c>
      <c r="J2327" s="88" t="s">
        <v>4784</v>
      </c>
      <c r="K2327" s="87" t="s">
        <v>610</v>
      </c>
      <c r="L2327" s="87"/>
      <c r="M2327" s="89"/>
      <c r="N2327" s="87" t="s">
        <v>11417</v>
      </c>
      <c r="O2327" s="87">
        <v>5</v>
      </c>
    </row>
    <row r="2328" spans="1:15" ht="51">
      <c r="A2328" s="87" t="str">
        <f t="shared" si="281"/>
        <v>2</v>
      </c>
      <c r="B2328" s="87" t="str">
        <f t="shared" si="282"/>
        <v>3</v>
      </c>
      <c r="C2328" s="87" t="str">
        <f t="shared" si="283"/>
        <v>6</v>
      </c>
      <c r="D2328" s="87" t="str">
        <f t="shared" si="284"/>
        <v>9</v>
      </c>
      <c r="E2328" s="87" t="str">
        <f t="shared" si="286"/>
        <v>4</v>
      </c>
      <c r="F2328" s="87" t="str">
        <f t="shared" si="285"/>
        <v>00</v>
      </c>
      <c r="G2328" s="87" t="str">
        <f t="shared" si="287"/>
        <v>00</v>
      </c>
      <c r="H2328" s="87" t="s">
        <v>4785</v>
      </c>
      <c r="I2328" s="87" t="s">
        <v>4786</v>
      </c>
      <c r="J2328" s="88" t="s">
        <v>4787</v>
      </c>
      <c r="K2328" s="87" t="s">
        <v>610</v>
      </c>
      <c r="L2328" s="87"/>
      <c r="M2328" s="89"/>
      <c r="N2328" s="87" t="s">
        <v>11417</v>
      </c>
      <c r="O2328" s="87">
        <v>5</v>
      </c>
    </row>
    <row r="2329" spans="1:15" ht="51">
      <c r="A2329" s="87" t="str">
        <f t="shared" si="281"/>
        <v>2</v>
      </c>
      <c r="B2329" s="87" t="str">
        <f t="shared" si="282"/>
        <v>3</v>
      </c>
      <c r="C2329" s="87" t="str">
        <f t="shared" si="283"/>
        <v>6</v>
      </c>
      <c r="D2329" s="87" t="str">
        <f t="shared" si="284"/>
        <v>9</v>
      </c>
      <c r="E2329" s="87" t="str">
        <f t="shared" si="286"/>
        <v>5</v>
      </c>
      <c r="F2329" s="87" t="str">
        <f t="shared" si="285"/>
        <v>00</v>
      </c>
      <c r="G2329" s="87" t="str">
        <f t="shared" si="287"/>
        <v>00</v>
      </c>
      <c r="H2329" s="87" t="s">
        <v>4788</v>
      </c>
      <c r="I2329" s="87" t="s">
        <v>4789</v>
      </c>
      <c r="J2329" s="88" t="s">
        <v>4790</v>
      </c>
      <c r="K2329" s="87" t="s">
        <v>610</v>
      </c>
      <c r="L2329" s="87"/>
      <c r="M2329" s="89"/>
      <c r="N2329" s="87" t="s">
        <v>11417</v>
      </c>
      <c r="O2329" s="87">
        <v>5</v>
      </c>
    </row>
    <row r="2330" spans="1:15" ht="38.25">
      <c r="A2330" s="5" t="str">
        <f t="shared" si="281"/>
        <v>2</v>
      </c>
      <c r="B2330" s="5" t="str">
        <f t="shared" si="282"/>
        <v>3</v>
      </c>
      <c r="C2330" s="5" t="str">
        <f t="shared" si="283"/>
        <v>7</v>
      </c>
      <c r="D2330" s="5" t="str">
        <f t="shared" si="284"/>
        <v>0</v>
      </c>
      <c r="E2330" s="5" t="str">
        <f t="shared" si="286"/>
        <v>0</v>
      </c>
      <c r="F2330" s="5" t="str">
        <f t="shared" si="285"/>
        <v>00</v>
      </c>
      <c r="G2330" s="5" t="str">
        <f t="shared" si="287"/>
        <v>00</v>
      </c>
      <c r="H2330" s="5" t="s">
        <v>4791</v>
      </c>
      <c r="I2330" s="5" t="s">
        <v>4792</v>
      </c>
      <c r="J2330" s="56" t="s">
        <v>4793</v>
      </c>
      <c r="K2330" s="5" t="s">
        <v>27</v>
      </c>
      <c r="L2330" s="5"/>
      <c r="M2330" s="57"/>
      <c r="N2330" s="5" t="s">
        <v>11417</v>
      </c>
      <c r="O2330" s="5">
        <v>3</v>
      </c>
    </row>
    <row r="2331" spans="1:15" ht="25.5">
      <c r="A2331" s="7" t="str">
        <f t="shared" si="281"/>
        <v>2</v>
      </c>
      <c r="B2331" s="7" t="str">
        <f t="shared" si="282"/>
        <v>3</v>
      </c>
      <c r="C2331" s="7" t="str">
        <f t="shared" si="283"/>
        <v>7</v>
      </c>
      <c r="D2331" s="7" t="str">
        <f t="shared" si="284"/>
        <v>1</v>
      </c>
      <c r="E2331" s="7" t="str">
        <f t="shared" si="286"/>
        <v>0</v>
      </c>
      <c r="F2331" s="7" t="str">
        <f t="shared" si="285"/>
        <v>00</v>
      </c>
      <c r="G2331" s="7" t="str">
        <f t="shared" si="287"/>
        <v>00</v>
      </c>
      <c r="H2331" s="7" t="s">
        <v>4794</v>
      </c>
      <c r="I2331" s="7" t="s">
        <v>4795</v>
      </c>
      <c r="J2331" s="42" t="s">
        <v>4796</v>
      </c>
      <c r="K2331" s="7" t="s">
        <v>27</v>
      </c>
      <c r="L2331" s="7"/>
      <c r="M2331" s="7"/>
      <c r="N2331" s="7" t="s">
        <v>11417</v>
      </c>
      <c r="O2331" s="7">
        <v>4</v>
      </c>
    </row>
    <row r="2332" spans="1:15" ht="38.25">
      <c r="A2332" s="87" t="str">
        <f t="shared" si="281"/>
        <v>2</v>
      </c>
      <c r="B2332" s="87" t="str">
        <f t="shared" si="282"/>
        <v>3</v>
      </c>
      <c r="C2332" s="87" t="str">
        <f t="shared" si="283"/>
        <v>7</v>
      </c>
      <c r="D2332" s="87" t="str">
        <f t="shared" si="284"/>
        <v>1</v>
      </c>
      <c r="E2332" s="87" t="str">
        <f t="shared" si="286"/>
        <v>1</v>
      </c>
      <c r="F2332" s="87" t="str">
        <f t="shared" si="285"/>
        <v>00</v>
      </c>
      <c r="G2332" s="87" t="str">
        <f t="shared" si="287"/>
        <v>00</v>
      </c>
      <c r="H2332" s="87" t="s">
        <v>4797</v>
      </c>
      <c r="I2332" s="87" t="s">
        <v>4798</v>
      </c>
      <c r="J2332" s="88" t="s">
        <v>11859</v>
      </c>
      <c r="K2332" s="87" t="s">
        <v>27</v>
      </c>
      <c r="L2332" s="87"/>
      <c r="M2332" s="89"/>
      <c r="N2332" s="87" t="s">
        <v>11417</v>
      </c>
      <c r="O2332" s="87">
        <v>5</v>
      </c>
    </row>
    <row r="2333" spans="1:15" ht="25.5">
      <c r="A2333" s="59" t="str">
        <f t="shared" ref="A2333:A2396" si="288">MID(H2333,1,1)</f>
        <v>2</v>
      </c>
      <c r="B2333" s="59" t="str">
        <f t="shared" ref="B2333:B2396" si="289">MID(H2333,3,1)</f>
        <v>3</v>
      </c>
      <c r="C2333" s="59" t="str">
        <f t="shared" ref="C2333:C2396" si="290">MID(H2333,5,1)</f>
        <v>7</v>
      </c>
      <c r="D2333" s="59" t="str">
        <f t="shared" ref="D2333:D2396" si="291">MID(H2333,7,1)</f>
        <v>1</v>
      </c>
      <c r="E2333" s="59" t="str">
        <f t="shared" si="286"/>
        <v>1</v>
      </c>
      <c r="F2333" s="59" t="str">
        <f t="shared" ref="F2333:F2396" si="292">MID(H2333,11,2)</f>
        <v>01</v>
      </c>
      <c r="G2333" s="59" t="str">
        <f t="shared" si="287"/>
        <v>00</v>
      </c>
      <c r="H2333" s="59" t="s">
        <v>4799</v>
      </c>
      <c r="I2333" s="59" t="s">
        <v>4800</v>
      </c>
      <c r="J2333" s="60" t="s">
        <v>4801</v>
      </c>
      <c r="K2333" s="59" t="s">
        <v>27</v>
      </c>
      <c r="L2333" s="59"/>
      <c r="M2333" s="61"/>
      <c r="N2333" s="59" t="s">
        <v>11419</v>
      </c>
      <c r="O2333" s="59">
        <v>6</v>
      </c>
    </row>
    <row r="2334" spans="1:15" ht="25.5">
      <c r="A2334" s="59" t="str">
        <f t="shared" si="288"/>
        <v>2</v>
      </c>
      <c r="B2334" s="59" t="str">
        <f t="shared" si="289"/>
        <v>3</v>
      </c>
      <c r="C2334" s="59" t="str">
        <f t="shared" si="290"/>
        <v>7</v>
      </c>
      <c r="D2334" s="59" t="str">
        <f t="shared" si="291"/>
        <v>1</v>
      </c>
      <c r="E2334" s="59" t="str">
        <f t="shared" si="286"/>
        <v>1</v>
      </c>
      <c r="F2334" s="59" t="str">
        <f t="shared" si="292"/>
        <v>02</v>
      </c>
      <c r="G2334" s="59" t="str">
        <f t="shared" si="287"/>
        <v>00</v>
      </c>
      <c r="H2334" s="59" t="s">
        <v>4802</v>
      </c>
      <c r="I2334" s="59" t="s">
        <v>11860</v>
      </c>
      <c r="J2334" s="60" t="s">
        <v>4803</v>
      </c>
      <c r="K2334" s="59" t="s">
        <v>27</v>
      </c>
      <c r="L2334" s="59"/>
      <c r="M2334" s="61"/>
      <c r="N2334" s="59" t="s">
        <v>11419</v>
      </c>
      <c r="O2334" s="59">
        <v>6</v>
      </c>
    </row>
    <row r="2335" spans="1:15" ht="51">
      <c r="A2335" s="59" t="str">
        <f t="shared" si="288"/>
        <v>2</v>
      </c>
      <c r="B2335" s="59" t="str">
        <f t="shared" si="289"/>
        <v>3</v>
      </c>
      <c r="C2335" s="59" t="str">
        <f t="shared" si="290"/>
        <v>7</v>
      </c>
      <c r="D2335" s="59" t="str">
        <f t="shared" si="291"/>
        <v>1</v>
      </c>
      <c r="E2335" s="59" t="str">
        <f t="shared" si="286"/>
        <v>1</v>
      </c>
      <c r="F2335" s="59" t="str">
        <f t="shared" si="292"/>
        <v>03</v>
      </c>
      <c r="G2335" s="59" t="str">
        <f t="shared" si="287"/>
        <v>00</v>
      </c>
      <c r="H2335" s="59" t="s">
        <v>4804</v>
      </c>
      <c r="I2335" s="59" t="s">
        <v>4805</v>
      </c>
      <c r="J2335" s="60" t="s">
        <v>4806</v>
      </c>
      <c r="K2335" s="59" t="s">
        <v>27</v>
      </c>
      <c r="L2335" s="59"/>
      <c r="M2335" s="61"/>
      <c r="N2335" s="59" t="s">
        <v>11419</v>
      </c>
      <c r="O2335" s="59">
        <v>6</v>
      </c>
    </row>
    <row r="2336" spans="1:15" ht="25.5">
      <c r="A2336" s="59" t="str">
        <f t="shared" si="288"/>
        <v>2</v>
      </c>
      <c r="B2336" s="59" t="str">
        <f t="shared" si="289"/>
        <v>3</v>
      </c>
      <c r="C2336" s="59" t="str">
        <f t="shared" si="290"/>
        <v>7</v>
      </c>
      <c r="D2336" s="59" t="str">
        <f t="shared" si="291"/>
        <v>1</v>
      </c>
      <c r="E2336" s="59" t="str">
        <f t="shared" si="286"/>
        <v>1</v>
      </c>
      <c r="F2336" s="59" t="str">
        <f t="shared" si="292"/>
        <v>04</v>
      </c>
      <c r="G2336" s="59" t="str">
        <f t="shared" si="287"/>
        <v>00</v>
      </c>
      <c r="H2336" s="59" t="s">
        <v>4807</v>
      </c>
      <c r="I2336" s="59" t="s">
        <v>4808</v>
      </c>
      <c r="J2336" s="60" t="s">
        <v>4809</v>
      </c>
      <c r="K2336" s="59" t="s">
        <v>27</v>
      </c>
      <c r="L2336" s="59"/>
      <c r="M2336" s="61"/>
      <c r="N2336" s="59" t="s">
        <v>11419</v>
      </c>
      <c r="O2336" s="59">
        <v>6</v>
      </c>
    </row>
    <row r="2337" spans="1:15" ht="38.25">
      <c r="A2337" s="87" t="str">
        <f t="shared" si="288"/>
        <v>2</v>
      </c>
      <c r="B2337" s="87" t="str">
        <f t="shared" si="289"/>
        <v>3</v>
      </c>
      <c r="C2337" s="87" t="str">
        <f t="shared" si="290"/>
        <v>7</v>
      </c>
      <c r="D2337" s="87" t="str">
        <f t="shared" si="291"/>
        <v>1</v>
      </c>
      <c r="E2337" s="87" t="str">
        <f t="shared" si="286"/>
        <v>2</v>
      </c>
      <c r="F2337" s="87" t="str">
        <f t="shared" si="292"/>
        <v>00</v>
      </c>
      <c r="G2337" s="87" t="str">
        <f t="shared" si="287"/>
        <v>00</v>
      </c>
      <c r="H2337" s="87" t="s">
        <v>4810</v>
      </c>
      <c r="I2337" s="87" t="s">
        <v>4811</v>
      </c>
      <c r="J2337" s="88" t="s">
        <v>11861</v>
      </c>
      <c r="K2337" s="87" t="s">
        <v>27</v>
      </c>
      <c r="L2337" s="87"/>
      <c r="M2337" s="89"/>
      <c r="N2337" s="87" t="s">
        <v>11417</v>
      </c>
      <c r="O2337" s="87">
        <v>5</v>
      </c>
    </row>
    <row r="2338" spans="1:15" ht="25.5">
      <c r="A2338" s="59" t="str">
        <f t="shared" si="288"/>
        <v>2</v>
      </c>
      <c r="B2338" s="59" t="str">
        <f t="shared" si="289"/>
        <v>3</v>
      </c>
      <c r="C2338" s="59" t="str">
        <f t="shared" si="290"/>
        <v>7</v>
      </c>
      <c r="D2338" s="59" t="str">
        <f t="shared" si="291"/>
        <v>1</v>
      </c>
      <c r="E2338" s="59" t="str">
        <f t="shared" si="286"/>
        <v>2</v>
      </c>
      <c r="F2338" s="59" t="str">
        <f t="shared" si="292"/>
        <v>01</v>
      </c>
      <c r="G2338" s="59" t="str">
        <f t="shared" si="287"/>
        <v>00</v>
      </c>
      <c r="H2338" s="59" t="s">
        <v>4812</v>
      </c>
      <c r="I2338" s="59" t="s">
        <v>4800</v>
      </c>
      <c r="J2338" s="60" t="s">
        <v>4801</v>
      </c>
      <c r="K2338" s="59" t="s">
        <v>27</v>
      </c>
      <c r="L2338" s="59"/>
      <c r="M2338" s="61"/>
      <c r="N2338" s="59" t="s">
        <v>11419</v>
      </c>
      <c r="O2338" s="59">
        <v>6</v>
      </c>
    </row>
    <row r="2339" spans="1:15" ht="25.5">
      <c r="A2339" s="59" t="str">
        <f t="shared" si="288"/>
        <v>2</v>
      </c>
      <c r="B2339" s="59" t="str">
        <f t="shared" si="289"/>
        <v>3</v>
      </c>
      <c r="C2339" s="59" t="str">
        <f t="shared" si="290"/>
        <v>7</v>
      </c>
      <c r="D2339" s="59" t="str">
        <f t="shared" si="291"/>
        <v>1</v>
      </c>
      <c r="E2339" s="59" t="str">
        <f t="shared" si="286"/>
        <v>2</v>
      </c>
      <c r="F2339" s="59" t="str">
        <f t="shared" si="292"/>
        <v>02</v>
      </c>
      <c r="G2339" s="59" t="str">
        <f t="shared" si="287"/>
        <v>00</v>
      </c>
      <c r="H2339" s="59" t="s">
        <v>4813</v>
      </c>
      <c r="I2339" s="59" t="s">
        <v>11862</v>
      </c>
      <c r="J2339" s="60" t="s">
        <v>4803</v>
      </c>
      <c r="K2339" s="59" t="s">
        <v>27</v>
      </c>
      <c r="L2339" s="59"/>
      <c r="M2339" s="61"/>
      <c r="N2339" s="59" t="s">
        <v>11419</v>
      </c>
      <c r="O2339" s="59">
        <v>6</v>
      </c>
    </row>
    <row r="2340" spans="1:15" ht="51">
      <c r="A2340" s="59" t="str">
        <f t="shared" si="288"/>
        <v>2</v>
      </c>
      <c r="B2340" s="59" t="str">
        <f t="shared" si="289"/>
        <v>3</v>
      </c>
      <c r="C2340" s="59" t="str">
        <f t="shared" si="290"/>
        <v>7</v>
      </c>
      <c r="D2340" s="59" t="str">
        <f t="shared" si="291"/>
        <v>1</v>
      </c>
      <c r="E2340" s="59" t="str">
        <f t="shared" si="286"/>
        <v>2</v>
      </c>
      <c r="F2340" s="59" t="str">
        <f t="shared" si="292"/>
        <v>03</v>
      </c>
      <c r="G2340" s="59" t="str">
        <f t="shared" si="287"/>
        <v>00</v>
      </c>
      <c r="H2340" s="59" t="s">
        <v>4814</v>
      </c>
      <c r="I2340" s="59" t="s">
        <v>4805</v>
      </c>
      <c r="J2340" s="60" t="s">
        <v>4806</v>
      </c>
      <c r="K2340" s="59" t="s">
        <v>27</v>
      </c>
      <c r="L2340" s="59"/>
      <c r="M2340" s="61"/>
      <c r="N2340" s="59" t="s">
        <v>11419</v>
      </c>
      <c r="O2340" s="59">
        <v>6</v>
      </c>
    </row>
    <row r="2341" spans="1:15" ht="25.5">
      <c r="A2341" s="59" t="str">
        <f t="shared" si="288"/>
        <v>2</v>
      </c>
      <c r="B2341" s="59" t="str">
        <f t="shared" si="289"/>
        <v>3</v>
      </c>
      <c r="C2341" s="59" t="str">
        <f t="shared" si="290"/>
        <v>7</v>
      </c>
      <c r="D2341" s="59" t="str">
        <f t="shared" si="291"/>
        <v>1</v>
      </c>
      <c r="E2341" s="59" t="str">
        <f t="shared" si="286"/>
        <v>2</v>
      </c>
      <c r="F2341" s="59" t="str">
        <f t="shared" si="292"/>
        <v>04</v>
      </c>
      <c r="G2341" s="59" t="str">
        <f t="shared" si="287"/>
        <v>00</v>
      </c>
      <c r="H2341" s="59" t="s">
        <v>4815</v>
      </c>
      <c r="I2341" s="59" t="s">
        <v>4808</v>
      </c>
      <c r="J2341" s="60" t="s">
        <v>4809</v>
      </c>
      <c r="K2341" s="59" t="s">
        <v>27</v>
      </c>
      <c r="L2341" s="59"/>
      <c r="M2341" s="61"/>
      <c r="N2341" s="59" t="s">
        <v>11419</v>
      </c>
      <c r="O2341" s="59">
        <v>6</v>
      </c>
    </row>
    <row r="2342" spans="1:15" ht="51">
      <c r="A2342" s="87" t="str">
        <f t="shared" si="288"/>
        <v>2</v>
      </c>
      <c r="B2342" s="87" t="str">
        <f t="shared" si="289"/>
        <v>3</v>
      </c>
      <c r="C2342" s="87" t="str">
        <f t="shared" si="290"/>
        <v>7</v>
      </c>
      <c r="D2342" s="87" t="str">
        <f t="shared" si="291"/>
        <v>1</v>
      </c>
      <c r="E2342" s="87" t="str">
        <f t="shared" si="286"/>
        <v>3</v>
      </c>
      <c r="F2342" s="87" t="str">
        <f t="shared" si="292"/>
        <v>00</v>
      </c>
      <c r="G2342" s="87" t="str">
        <f t="shared" si="287"/>
        <v>00</v>
      </c>
      <c r="H2342" s="87" t="s">
        <v>4816</v>
      </c>
      <c r="I2342" s="87" t="s">
        <v>4817</v>
      </c>
      <c r="J2342" s="88" t="s">
        <v>4818</v>
      </c>
      <c r="K2342" s="87" t="s">
        <v>27</v>
      </c>
      <c r="L2342" s="87"/>
      <c r="M2342" s="89"/>
      <c r="N2342" s="87" t="s">
        <v>11417</v>
      </c>
      <c r="O2342" s="87">
        <v>5</v>
      </c>
    </row>
    <row r="2343" spans="1:15" ht="25.5">
      <c r="A2343" s="59" t="str">
        <f t="shared" si="288"/>
        <v>2</v>
      </c>
      <c r="B2343" s="59" t="str">
        <f t="shared" si="289"/>
        <v>3</v>
      </c>
      <c r="C2343" s="59" t="str">
        <f t="shared" si="290"/>
        <v>7</v>
      </c>
      <c r="D2343" s="59" t="str">
        <f t="shared" si="291"/>
        <v>1</v>
      </c>
      <c r="E2343" s="59" t="str">
        <f t="shared" si="286"/>
        <v>3</v>
      </c>
      <c r="F2343" s="59" t="str">
        <f t="shared" si="292"/>
        <v>01</v>
      </c>
      <c r="G2343" s="59" t="str">
        <f t="shared" si="287"/>
        <v>00</v>
      </c>
      <c r="H2343" s="59" t="s">
        <v>4819</v>
      </c>
      <c r="I2343" s="59" t="s">
        <v>4800</v>
      </c>
      <c r="J2343" s="60" t="s">
        <v>4801</v>
      </c>
      <c r="K2343" s="59" t="s">
        <v>27</v>
      </c>
      <c r="L2343" s="59"/>
      <c r="M2343" s="61"/>
      <c r="N2343" s="59" t="s">
        <v>11419</v>
      </c>
      <c r="O2343" s="59">
        <v>6</v>
      </c>
    </row>
    <row r="2344" spans="1:15" ht="25.5">
      <c r="A2344" s="59" t="str">
        <f t="shared" si="288"/>
        <v>2</v>
      </c>
      <c r="B2344" s="59" t="str">
        <f t="shared" si="289"/>
        <v>3</v>
      </c>
      <c r="C2344" s="59" t="str">
        <f t="shared" si="290"/>
        <v>7</v>
      </c>
      <c r="D2344" s="59" t="str">
        <f t="shared" si="291"/>
        <v>1</v>
      </c>
      <c r="E2344" s="59" t="str">
        <f t="shared" si="286"/>
        <v>3</v>
      </c>
      <c r="F2344" s="59" t="str">
        <f t="shared" si="292"/>
        <v>02</v>
      </c>
      <c r="G2344" s="59" t="str">
        <f t="shared" si="287"/>
        <v>00</v>
      </c>
      <c r="H2344" s="59" t="s">
        <v>4820</v>
      </c>
      <c r="I2344" s="59" t="s">
        <v>11862</v>
      </c>
      <c r="J2344" s="60" t="s">
        <v>4803</v>
      </c>
      <c r="K2344" s="59" t="s">
        <v>27</v>
      </c>
      <c r="L2344" s="59"/>
      <c r="M2344" s="61"/>
      <c r="N2344" s="59" t="s">
        <v>11419</v>
      </c>
      <c r="O2344" s="59">
        <v>6</v>
      </c>
    </row>
    <row r="2345" spans="1:15" ht="51">
      <c r="A2345" s="59" t="str">
        <f t="shared" si="288"/>
        <v>2</v>
      </c>
      <c r="B2345" s="59" t="str">
        <f t="shared" si="289"/>
        <v>3</v>
      </c>
      <c r="C2345" s="59" t="str">
        <f t="shared" si="290"/>
        <v>7</v>
      </c>
      <c r="D2345" s="59" t="str">
        <f t="shared" si="291"/>
        <v>1</v>
      </c>
      <c r="E2345" s="59" t="str">
        <f t="shared" si="286"/>
        <v>3</v>
      </c>
      <c r="F2345" s="59" t="str">
        <f t="shared" si="292"/>
        <v>03</v>
      </c>
      <c r="G2345" s="59" t="str">
        <f t="shared" si="287"/>
        <v>00</v>
      </c>
      <c r="H2345" s="59" t="s">
        <v>4821</v>
      </c>
      <c r="I2345" s="59" t="s">
        <v>4805</v>
      </c>
      <c r="J2345" s="60" t="s">
        <v>4806</v>
      </c>
      <c r="K2345" s="59" t="s">
        <v>27</v>
      </c>
      <c r="L2345" s="59"/>
      <c r="M2345" s="61"/>
      <c r="N2345" s="59" t="s">
        <v>11419</v>
      </c>
      <c r="O2345" s="59">
        <v>6</v>
      </c>
    </row>
    <row r="2346" spans="1:15" ht="25.5">
      <c r="A2346" s="59" t="str">
        <f t="shared" si="288"/>
        <v>2</v>
      </c>
      <c r="B2346" s="59" t="str">
        <f t="shared" si="289"/>
        <v>3</v>
      </c>
      <c r="C2346" s="59" t="str">
        <f t="shared" si="290"/>
        <v>7</v>
      </c>
      <c r="D2346" s="59" t="str">
        <f t="shared" si="291"/>
        <v>1</v>
      </c>
      <c r="E2346" s="59" t="str">
        <f t="shared" si="286"/>
        <v>3</v>
      </c>
      <c r="F2346" s="59" t="str">
        <f t="shared" si="292"/>
        <v>04</v>
      </c>
      <c r="G2346" s="59" t="str">
        <f t="shared" si="287"/>
        <v>00</v>
      </c>
      <c r="H2346" s="59" t="s">
        <v>4822</v>
      </c>
      <c r="I2346" s="59" t="s">
        <v>4808</v>
      </c>
      <c r="J2346" s="60" t="s">
        <v>4809</v>
      </c>
      <c r="K2346" s="59" t="s">
        <v>27</v>
      </c>
      <c r="L2346" s="59"/>
      <c r="M2346" s="61"/>
      <c r="N2346" s="59" t="s">
        <v>11419</v>
      </c>
      <c r="O2346" s="59">
        <v>6</v>
      </c>
    </row>
    <row r="2347" spans="1:15" ht="89.25">
      <c r="A2347" s="87" t="str">
        <f t="shared" si="288"/>
        <v>2</v>
      </c>
      <c r="B2347" s="87" t="str">
        <f t="shared" si="289"/>
        <v>3</v>
      </c>
      <c r="C2347" s="87" t="str">
        <f t="shared" si="290"/>
        <v>7</v>
      </c>
      <c r="D2347" s="87" t="str">
        <f t="shared" si="291"/>
        <v>1</v>
      </c>
      <c r="E2347" s="87" t="str">
        <f t="shared" si="286"/>
        <v>4</v>
      </c>
      <c r="F2347" s="87" t="str">
        <f t="shared" si="292"/>
        <v>00</v>
      </c>
      <c r="G2347" s="87" t="str">
        <f t="shared" si="287"/>
        <v>00</v>
      </c>
      <c r="H2347" s="87" t="s">
        <v>4823</v>
      </c>
      <c r="I2347" s="87" t="s">
        <v>4824</v>
      </c>
      <c r="J2347" s="88" t="s">
        <v>11863</v>
      </c>
      <c r="K2347" s="87" t="s">
        <v>27</v>
      </c>
      <c r="L2347" s="87"/>
      <c r="M2347" s="89"/>
      <c r="N2347" s="87" t="s">
        <v>11417</v>
      </c>
      <c r="O2347" s="87">
        <v>5</v>
      </c>
    </row>
    <row r="2348" spans="1:15" ht="25.5">
      <c r="A2348" s="59" t="str">
        <f t="shared" si="288"/>
        <v>2</v>
      </c>
      <c r="B2348" s="59" t="str">
        <f t="shared" si="289"/>
        <v>3</v>
      </c>
      <c r="C2348" s="59" t="str">
        <f t="shared" si="290"/>
        <v>7</v>
      </c>
      <c r="D2348" s="59" t="str">
        <f t="shared" si="291"/>
        <v>1</v>
      </c>
      <c r="E2348" s="59" t="str">
        <f t="shared" si="286"/>
        <v>4</v>
      </c>
      <c r="F2348" s="59" t="str">
        <f t="shared" si="292"/>
        <v>01</v>
      </c>
      <c r="G2348" s="59" t="str">
        <f t="shared" si="287"/>
        <v>00</v>
      </c>
      <c r="H2348" s="59" t="s">
        <v>4825</v>
      </c>
      <c r="I2348" s="59" t="s">
        <v>4800</v>
      </c>
      <c r="J2348" s="60" t="s">
        <v>4801</v>
      </c>
      <c r="K2348" s="59" t="s">
        <v>27</v>
      </c>
      <c r="L2348" s="59"/>
      <c r="M2348" s="61"/>
      <c r="N2348" s="59" t="s">
        <v>11419</v>
      </c>
      <c r="O2348" s="59">
        <v>6</v>
      </c>
    </row>
    <row r="2349" spans="1:15" ht="25.5">
      <c r="A2349" s="59" t="str">
        <f t="shared" si="288"/>
        <v>2</v>
      </c>
      <c r="B2349" s="59" t="str">
        <f t="shared" si="289"/>
        <v>3</v>
      </c>
      <c r="C2349" s="59" t="str">
        <f t="shared" si="290"/>
        <v>7</v>
      </c>
      <c r="D2349" s="59" t="str">
        <f t="shared" si="291"/>
        <v>1</v>
      </c>
      <c r="E2349" s="59" t="str">
        <f t="shared" si="286"/>
        <v>4</v>
      </c>
      <c r="F2349" s="59" t="str">
        <f t="shared" si="292"/>
        <v>02</v>
      </c>
      <c r="G2349" s="59" t="str">
        <f t="shared" si="287"/>
        <v>00</v>
      </c>
      <c r="H2349" s="59" t="s">
        <v>4826</v>
      </c>
      <c r="I2349" s="59" t="s">
        <v>11862</v>
      </c>
      <c r="J2349" s="60" t="s">
        <v>4803</v>
      </c>
      <c r="K2349" s="59" t="s">
        <v>27</v>
      </c>
      <c r="L2349" s="59"/>
      <c r="M2349" s="61"/>
      <c r="N2349" s="59" t="s">
        <v>11419</v>
      </c>
      <c r="O2349" s="59">
        <v>6</v>
      </c>
    </row>
    <row r="2350" spans="1:15" ht="51">
      <c r="A2350" s="59" t="str">
        <f t="shared" si="288"/>
        <v>2</v>
      </c>
      <c r="B2350" s="59" t="str">
        <f t="shared" si="289"/>
        <v>3</v>
      </c>
      <c r="C2350" s="59" t="str">
        <f t="shared" si="290"/>
        <v>7</v>
      </c>
      <c r="D2350" s="59" t="str">
        <f t="shared" si="291"/>
        <v>1</v>
      </c>
      <c r="E2350" s="59" t="str">
        <f t="shared" si="286"/>
        <v>4</v>
      </c>
      <c r="F2350" s="59" t="str">
        <f t="shared" si="292"/>
        <v>03</v>
      </c>
      <c r="G2350" s="59" t="str">
        <f t="shared" si="287"/>
        <v>00</v>
      </c>
      <c r="H2350" s="59" t="s">
        <v>4827</v>
      </c>
      <c r="I2350" s="59" t="s">
        <v>4805</v>
      </c>
      <c r="J2350" s="60" t="s">
        <v>4806</v>
      </c>
      <c r="K2350" s="59" t="s">
        <v>27</v>
      </c>
      <c r="L2350" s="59"/>
      <c r="M2350" s="61"/>
      <c r="N2350" s="59" t="s">
        <v>11419</v>
      </c>
      <c r="O2350" s="59">
        <v>6</v>
      </c>
    </row>
    <row r="2351" spans="1:15" ht="25.5">
      <c r="A2351" s="59" t="str">
        <f t="shared" si="288"/>
        <v>2</v>
      </c>
      <c r="B2351" s="59" t="str">
        <f t="shared" si="289"/>
        <v>3</v>
      </c>
      <c r="C2351" s="59" t="str">
        <f t="shared" si="290"/>
        <v>7</v>
      </c>
      <c r="D2351" s="59" t="str">
        <f t="shared" si="291"/>
        <v>1</v>
      </c>
      <c r="E2351" s="59" t="str">
        <f t="shared" si="286"/>
        <v>4</v>
      </c>
      <c r="F2351" s="59" t="str">
        <f t="shared" si="292"/>
        <v>04</v>
      </c>
      <c r="G2351" s="59" t="str">
        <f t="shared" si="287"/>
        <v>00</v>
      </c>
      <c r="H2351" s="59" t="s">
        <v>4828</v>
      </c>
      <c r="I2351" s="59" t="s">
        <v>4808</v>
      </c>
      <c r="J2351" s="60" t="s">
        <v>4809</v>
      </c>
      <c r="K2351" s="59" t="s">
        <v>27</v>
      </c>
      <c r="L2351" s="59"/>
      <c r="M2351" s="61"/>
      <c r="N2351" s="59" t="s">
        <v>11419</v>
      </c>
      <c r="O2351" s="59">
        <v>6</v>
      </c>
    </row>
    <row r="2352" spans="1:15" ht="51">
      <c r="A2352" s="87" t="str">
        <f t="shared" si="288"/>
        <v>2</v>
      </c>
      <c r="B2352" s="87" t="str">
        <f t="shared" si="289"/>
        <v>3</v>
      </c>
      <c r="C2352" s="87" t="str">
        <f t="shared" si="290"/>
        <v>7</v>
      </c>
      <c r="D2352" s="87" t="str">
        <f t="shared" si="291"/>
        <v>1</v>
      </c>
      <c r="E2352" s="87" t="str">
        <f t="shared" si="286"/>
        <v>5</v>
      </c>
      <c r="F2352" s="87" t="str">
        <f t="shared" si="292"/>
        <v>00</v>
      </c>
      <c r="G2352" s="87" t="str">
        <f t="shared" si="287"/>
        <v>00</v>
      </c>
      <c r="H2352" s="87" t="s">
        <v>4829</v>
      </c>
      <c r="I2352" s="87" t="s">
        <v>4830</v>
      </c>
      <c r="J2352" s="88" t="s">
        <v>4831</v>
      </c>
      <c r="K2352" s="87" t="s">
        <v>27</v>
      </c>
      <c r="L2352" s="87"/>
      <c r="M2352" s="89"/>
      <c r="N2352" s="87" t="s">
        <v>11417</v>
      </c>
      <c r="O2352" s="87">
        <v>5</v>
      </c>
    </row>
    <row r="2353" spans="1:15" ht="25.5">
      <c r="A2353" s="59" t="str">
        <f t="shared" si="288"/>
        <v>2</v>
      </c>
      <c r="B2353" s="59" t="str">
        <f t="shared" si="289"/>
        <v>3</v>
      </c>
      <c r="C2353" s="59" t="str">
        <f t="shared" si="290"/>
        <v>7</v>
      </c>
      <c r="D2353" s="59" t="str">
        <f t="shared" si="291"/>
        <v>1</v>
      </c>
      <c r="E2353" s="59" t="str">
        <f t="shared" si="286"/>
        <v>5</v>
      </c>
      <c r="F2353" s="59" t="str">
        <f t="shared" si="292"/>
        <v>01</v>
      </c>
      <c r="G2353" s="59" t="str">
        <f t="shared" si="287"/>
        <v>00</v>
      </c>
      <c r="H2353" s="59" t="s">
        <v>4832</v>
      </c>
      <c r="I2353" s="59" t="s">
        <v>4800</v>
      </c>
      <c r="J2353" s="60" t="s">
        <v>4801</v>
      </c>
      <c r="K2353" s="59" t="s">
        <v>27</v>
      </c>
      <c r="L2353" s="59"/>
      <c r="M2353" s="61"/>
      <c r="N2353" s="59" t="s">
        <v>11419</v>
      </c>
      <c r="O2353" s="59">
        <v>6</v>
      </c>
    </row>
    <row r="2354" spans="1:15" ht="25.5">
      <c r="A2354" s="59" t="str">
        <f t="shared" si="288"/>
        <v>2</v>
      </c>
      <c r="B2354" s="59" t="str">
        <f t="shared" si="289"/>
        <v>3</v>
      </c>
      <c r="C2354" s="59" t="str">
        <f t="shared" si="290"/>
        <v>7</v>
      </c>
      <c r="D2354" s="59" t="str">
        <f t="shared" si="291"/>
        <v>1</v>
      </c>
      <c r="E2354" s="59" t="str">
        <f t="shared" si="286"/>
        <v>5</v>
      </c>
      <c r="F2354" s="59" t="str">
        <f t="shared" si="292"/>
        <v>02</v>
      </c>
      <c r="G2354" s="59" t="str">
        <f t="shared" si="287"/>
        <v>00</v>
      </c>
      <c r="H2354" s="59" t="s">
        <v>4833</v>
      </c>
      <c r="I2354" s="59" t="s">
        <v>11862</v>
      </c>
      <c r="J2354" s="60" t="s">
        <v>4803</v>
      </c>
      <c r="K2354" s="59" t="s">
        <v>27</v>
      </c>
      <c r="L2354" s="59"/>
      <c r="M2354" s="61"/>
      <c r="N2354" s="59" t="s">
        <v>11419</v>
      </c>
      <c r="O2354" s="59">
        <v>6</v>
      </c>
    </row>
    <row r="2355" spans="1:15" ht="51">
      <c r="A2355" s="59" t="str">
        <f t="shared" si="288"/>
        <v>2</v>
      </c>
      <c r="B2355" s="59" t="str">
        <f t="shared" si="289"/>
        <v>3</v>
      </c>
      <c r="C2355" s="59" t="str">
        <f t="shared" si="290"/>
        <v>7</v>
      </c>
      <c r="D2355" s="59" t="str">
        <f t="shared" si="291"/>
        <v>1</v>
      </c>
      <c r="E2355" s="59" t="str">
        <f t="shared" ref="E2355:E2418" si="293">MID(H2355,9,1)</f>
        <v>5</v>
      </c>
      <c r="F2355" s="59" t="str">
        <f t="shared" si="292"/>
        <v>03</v>
      </c>
      <c r="G2355" s="59" t="str">
        <f t="shared" si="287"/>
        <v>00</v>
      </c>
      <c r="H2355" s="59" t="s">
        <v>4834</v>
      </c>
      <c r="I2355" s="59" t="s">
        <v>4805</v>
      </c>
      <c r="J2355" s="60" t="s">
        <v>4835</v>
      </c>
      <c r="K2355" s="59" t="s">
        <v>27</v>
      </c>
      <c r="L2355" s="59"/>
      <c r="M2355" s="61"/>
      <c r="N2355" s="59" t="s">
        <v>11419</v>
      </c>
      <c r="O2355" s="59">
        <v>6</v>
      </c>
    </row>
    <row r="2356" spans="1:15" ht="25.5">
      <c r="A2356" s="59" t="str">
        <f t="shared" si="288"/>
        <v>2</v>
      </c>
      <c r="B2356" s="59" t="str">
        <f t="shared" si="289"/>
        <v>3</v>
      </c>
      <c r="C2356" s="59" t="str">
        <f t="shared" si="290"/>
        <v>7</v>
      </c>
      <c r="D2356" s="59" t="str">
        <f t="shared" si="291"/>
        <v>1</v>
      </c>
      <c r="E2356" s="59" t="str">
        <f t="shared" si="293"/>
        <v>5</v>
      </c>
      <c r="F2356" s="59" t="str">
        <f t="shared" si="292"/>
        <v>04</v>
      </c>
      <c r="G2356" s="59" t="str">
        <f t="shared" si="287"/>
        <v>00</v>
      </c>
      <c r="H2356" s="59" t="s">
        <v>4836</v>
      </c>
      <c r="I2356" s="59" t="s">
        <v>4808</v>
      </c>
      <c r="J2356" s="60" t="s">
        <v>4809</v>
      </c>
      <c r="K2356" s="59" t="s">
        <v>27</v>
      </c>
      <c r="L2356" s="59"/>
      <c r="M2356" s="61"/>
      <c r="N2356" s="59" t="s">
        <v>11419</v>
      </c>
      <c r="O2356" s="59">
        <v>6</v>
      </c>
    </row>
    <row r="2357" spans="1:15">
      <c r="A2357" s="7" t="str">
        <f t="shared" si="288"/>
        <v>2</v>
      </c>
      <c r="B2357" s="7" t="str">
        <f t="shared" si="289"/>
        <v>3</v>
      </c>
      <c r="C2357" s="7" t="str">
        <f t="shared" si="290"/>
        <v>7</v>
      </c>
      <c r="D2357" s="7" t="str">
        <f t="shared" si="291"/>
        <v>2</v>
      </c>
      <c r="E2357" s="7" t="str">
        <f t="shared" si="293"/>
        <v>0</v>
      </c>
      <c r="F2357" s="7" t="str">
        <f t="shared" si="292"/>
        <v>00</v>
      </c>
      <c r="G2357" s="7" t="str">
        <f t="shared" si="287"/>
        <v>00</v>
      </c>
      <c r="H2357" s="7" t="s">
        <v>4837</v>
      </c>
      <c r="I2357" s="7" t="s">
        <v>4838</v>
      </c>
      <c r="J2357" s="42" t="s">
        <v>4839</v>
      </c>
      <c r="K2357" s="7" t="s">
        <v>27</v>
      </c>
      <c r="L2357" s="7"/>
      <c r="M2357" s="7"/>
      <c r="N2357" s="7" t="s">
        <v>11417</v>
      </c>
      <c r="O2357" s="7">
        <v>4</v>
      </c>
    </row>
    <row r="2358" spans="1:15" ht="38.25">
      <c r="A2358" s="87" t="str">
        <f t="shared" si="288"/>
        <v>2</v>
      </c>
      <c r="B2358" s="87" t="str">
        <f t="shared" si="289"/>
        <v>3</v>
      </c>
      <c r="C2358" s="87" t="str">
        <f t="shared" si="290"/>
        <v>7</v>
      </c>
      <c r="D2358" s="87" t="str">
        <f t="shared" si="291"/>
        <v>2</v>
      </c>
      <c r="E2358" s="87" t="str">
        <f t="shared" si="293"/>
        <v>1</v>
      </c>
      <c r="F2358" s="87" t="str">
        <f t="shared" si="292"/>
        <v>00</v>
      </c>
      <c r="G2358" s="87" t="str">
        <f t="shared" si="287"/>
        <v>00</v>
      </c>
      <c r="H2358" s="87" t="s">
        <v>4840</v>
      </c>
      <c r="I2358" s="87" t="s">
        <v>4841</v>
      </c>
      <c r="J2358" s="88" t="s">
        <v>11864</v>
      </c>
      <c r="K2358" s="87" t="s">
        <v>27</v>
      </c>
      <c r="L2358" s="87"/>
      <c r="M2358" s="89"/>
      <c r="N2358" s="87" t="s">
        <v>11417</v>
      </c>
      <c r="O2358" s="87">
        <v>5</v>
      </c>
    </row>
    <row r="2359" spans="1:15">
      <c r="A2359" s="59" t="str">
        <f t="shared" si="288"/>
        <v>2</v>
      </c>
      <c r="B2359" s="59" t="str">
        <f t="shared" si="289"/>
        <v>3</v>
      </c>
      <c r="C2359" s="59" t="str">
        <f t="shared" si="290"/>
        <v>7</v>
      </c>
      <c r="D2359" s="59" t="str">
        <f t="shared" si="291"/>
        <v>2</v>
      </c>
      <c r="E2359" s="59" t="str">
        <f t="shared" si="293"/>
        <v>1</v>
      </c>
      <c r="F2359" s="59" t="str">
        <f t="shared" si="292"/>
        <v>01</v>
      </c>
      <c r="G2359" s="59" t="str">
        <f t="shared" ref="G2359:G2422" si="294">MID(H2359,14,2)</f>
        <v>00</v>
      </c>
      <c r="H2359" s="59" t="s">
        <v>4842</v>
      </c>
      <c r="I2359" s="59" t="s">
        <v>4843</v>
      </c>
      <c r="J2359" s="60" t="s">
        <v>4844</v>
      </c>
      <c r="K2359" s="59" t="s">
        <v>27</v>
      </c>
      <c r="L2359" s="59"/>
      <c r="M2359" s="61"/>
      <c r="N2359" s="59" t="s">
        <v>11419</v>
      </c>
      <c r="O2359" s="59">
        <v>6</v>
      </c>
    </row>
    <row r="2360" spans="1:15" ht="25.5">
      <c r="A2360" s="59" t="str">
        <f t="shared" si="288"/>
        <v>2</v>
      </c>
      <c r="B2360" s="59" t="str">
        <f t="shared" si="289"/>
        <v>3</v>
      </c>
      <c r="C2360" s="59" t="str">
        <f t="shared" si="290"/>
        <v>7</v>
      </c>
      <c r="D2360" s="59" t="str">
        <f t="shared" si="291"/>
        <v>2</v>
      </c>
      <c r="E2360" s="59" t="str">
        <f t="shared" si="293"/>
        <v>1</v>
      </c>
      <c r="F2360" s="59" t="str">
        <f t="shared" si="292"/>
        <v>02</v>
      </c>
      <c r="G2360" s="59" t="str">
        <f t="shared" si="294"/>
        <v>00</v>
      </c>
      <c r="H2360" s="59" t="s">
        <v>4845</v>
      </c>
      <c r="I2360" s="59" t="s">
        <v>4846</v>
      </c>
      <c r="J2360" s="60" t="s">
        <v>4847</v>
      </c>
      <c r="K2360" s="59" t="s">
        <v>27</v>
      </c>
      <c r="L2360" s="59"/>
      <c r="M2360" s="61"/>
      <c r="N2360" s="59" t="s">
        <v>11419</v>
      </c>
      <c r="O2360" s="59">
        <v>6</v>
      </c>
    </row>
    <row r="2361" spans="1:15" ht="38.25">
      <c r="A2361" s="59" t="str">
        <f t="shared" si="288"/>
        <v>2</v>
      </c>
      <c r="B2361" s="59" t="str">
        <f t="shared" si="289"/>
        <v>3</v>
      </c>
      <c r="C2361" s="59" t="str">
        <f t="shared" si="290"/>
        <v>7</v>
      </c>
      <c r="D2361" s="59" t="str">
        <f t="shared" si="291"/>
        <v>2</v>
      </c>
      <c r="E2361" s="59" t="str">
        <f t="shared" si="293"/>
        <v>1</v>
      </c>
      <c r="F2361" s="59" t="str">
        <f t="shared" si="292"/>
        <v>03</v>
      </c>
      <c r="G2361" s="59" t="str">
        <f t="shared" si="294"/>
        <v>00</v>
      </c>
      <c r="H2361" s="59" t="s">
        <v>4848</v>
      </c>
      <c r="I2361" s="59" t="s">
        <v>4805</v>
      </c>
      <c r="J2361" s="60" t="s">
        <v>4849</v>
      </c>
      <c r="K2361" s="59" t="s">
        <v>27</v>
      </c>
      <c r="L2361" s="59"/>
      <c r="M2361" s="61"/>
      <c r="N2361" s="59" t="s">
        <v>11419</v>
      </c>
      <c r="O2361" s="59">
        <v>6</v>
      </c>
    </row>
    <row r="2362" spans="1:15" ht="25.5">
      <c r="A2362" s="59" t="str">
        <f t="shared" si="288"/>
        <v>2</v>
      </c>
      <c r="B2362" s="59" t="str">
        <f t="shared" si="289"/>
        <v>3</v>
      </c>
      <c r="C2362" s="59" t="str">
        <f t="shared" si="290"/>
        <v>7</v>
      </c>
      <c r="D2362" s="59" t="str">
        <f t="shared" si="291"/>
        <v>2</v>
      </c>
      <c r="E2362" s="59" t="str">
        <f t="shared" si="293"/>
        <v>1</v>
      </c>
      <c r="F2362" s="59" t="str">
        <f t="shared" si="292"/>
        <v>04</v>
      </c>
      <c r="G2362" s="59" t="str">
        <f t="shared" si="294"/>
        <v>00</v>
      </c>
      <c r="H2362" s="59" t="s">
        <v>4850</v>
      </c>
      <c r="I2362" s="59" t="s">
        <v>4851</v>
      </c>
      <c r="J2362" s="60" t="s">
        <v>4852</v>
      </c>
      <c r="K2362" s="59" t="s">
        <v>27</v>
      </c>
      <c r="L2362" s="59"/>
      <c r="M2362" s="61"/>
      <c r="N2362" s="59" t="s">
        <v>11419</v>
      </c>
      <c r="O2362" s="59">
        <v>6</v>
      </c>
    </row>
    <row r="2363" spans="1:15" ht="25.5">
      <c r="A2363" s="59" t="str">
        <f t="shared" si="288"/>
        <v>2</v>
      </c>
      <c r="B2363" s="59" t="str">
        <f t="shared" si="289"/>
        <v>3</v>
      </c>
      <c r="C2363" s="59" t="str">
        <f t="shared" si="290"/>
        <v>7</v>
      </c>
      <c r="D2363" s="59" t="str">
        <f t="shared" si="291"/>
        <v>2</v>
      </c>
      <c r="E2363" s="59" t="str">
        <f t="shared" si="293"/>
        <v>1</v>
      </c>
      <c r="F2363" s="59" t="str">
        <f t="shared" si="292"/>
        <v>05</v>
      </c>
      <c r="G2363" s="59" t="str">
        <f t="shared" si="294"/>
        <v>00</v>
      </c>
      <c r="H2363" s="59" t="s">
        <v>4853</v>
      </c>
      <c r="I2363" s="59" t="s">
        <v>4854</v>
      </c>
      <c r="J2363" s="60" t="s">
        <v>4855</v>
      </c>
      <c r="K2363" s="59" t="s">
        <v>27</v>
      </c>
      <c r="L2363" s="59"/>
      <c r="M2363" s="61"/>
      <c r="N2363" s="59" t="s">
        <v>11419</v>
      </c>
      <c r="O2363" s="59">
        <v>6</v>
      </c>
    </row>
    <row r="2364" spans="1:15" ht="25.5">
      <c r="A2364" s="59" t="str">
        <f t="shared" si="288"/>
        <v>2</v>
      </c>
      <c r="B2364" s="59" t="str">
        <f t="shared" si="289"/>
        <v>3</v>
      </c>
      <c r="C2364" s="59" t="str">
        <f t="shared" si="290"/>
        <v>7</v>
      </c>
      <c r="D2364" s="59" t="str">
        <f t="shared" si="291"/>
        <v>2</v>
      </c>
      <c r="E2364" s="59" t="str">
        <f t="shared" si="293"/>
        <v>1</v>
      </c>
      <c r="F2364" s="59" t="str">
        <f t="shared" si="292"/>
        <v>06</v>
      </c>
      <c r="G2364" s="59" t="str">
        <f t="shared" si="294"/>
        <v>00</v>
      </c>
      <c r="H2364" s="59" t="s">
        <v>4856</v>
      </c>
      <c r="I2364" s="59" t="s">
        <v>4857</v>
      </c>
      <c r="J2364" s="60" t="s">
        <v>4866</v>
      </c>
      <c r="K2364" s="59" t="s">
        <v>27</v>
      </c>
      <c r="L2364" s="59"/>
      <c r="M2364" s="61"/>
      <c r="N2364" s="59" t="s">
        <v>11419</v>
      </c>
      <c r="O2364" s="59">
        <v>6</v>
      </c>
    </row>
    <row r="2365" spans="1:15" ht="38.25">
      <c r="A2365" s="87" t="str">
        <f t="shared" si="288"/>
        <v>2</v>
      </c>
      <c r="B2365" s="87" t="str">
        <f t="shared" si="289"/>
        <v>3</v>
      </c>
      <c r="C2365" s="87" t="str">
        <f t="shared" si="290"/>
        <v>7</v>
      </c>
      <c r="D2365" s="87" t="str">
        <f t="shared" si="291"/>
        <v>2</v>
      </c>
      <c r="E2365" s="87" t="str">
        <f t="shared" si="293"/>
        <v>2</v>
      </c>
      <c r="F2365" s="87" t="str">
        <f t="shared" si="292"/>
        <v>00</v>
      </c>
      <c r="G2365" s="87" t="str">
        <f t="shared" si="294"/>
        <v>00</v>
      </c>
      <c r="H2365" s="87" t="s">
        <v>4858</v>
      </c>
      <c r="I2365" s="87" t="s">
        <v>4859</v>
      </c>
      <c r="J2365" s="88" t="s">
        <v>11865</v>
      </c>
      <c r="K2365" s="87" t="s">
        <v>27</v>
      </c>
      <c r="L2365" s="87"/>
      <c r="M2365" s="89"/>
      <c r="N2365" s="87" t="s">
        <v>11417</v>
      </c>
      <c r="O2365" s="87">
        <v>5</v>
      </c>
    </row>
    <row r="2366" spans="1:15">
      <c r="A2366" s="59" t="str">
        <f t="shared" si="288"/>
        <v>2</v>
      </c>
      <c r="B2366" s="59" t="str">
        <f t="shared" si="289"/>
        <v>3</v>
      </c>
      <c r="C2366" s="59" t="str">
        <f t="shared" si="290"/>
        <v>7</v>
      </c>
      <c r="D2366" s="59" t="str">
        <f t="shared" si="291"/>
        <v>2</v>
      </c>
      <c r="E2366" s="59" t="str">
        <f t="shared" si="293"/>
        <v>2</v>
      </c>
      <c r="F2366" s="59" t="str">
        <f t="shared" si="292"/>
        <v>01</v>
      </c>
      <c r="G2366" s="59" t="str">
        <f t="shared" si="294"/>
        <v>00</v>
      </c>
      <c r="H2366" s="59" t="s">
        <v>4860</v>
      </c>
      <c r="I2366" s="59" t="s">
        <v>4843</v>
      </c>
      <c r="J2366" s="60" t="s">
        <v>4844</v>
      </c>
      <c r="K2366" s="59" t="s">
        <v>27</v>
      </c>
      <c r="L2366" s="59"/>
      <c r="M2366" s="61"/>
      <c r="N2366" s="59" t="s">
        <v>11419</v>
      </c>
      <c r="O2366" s="59">
        <v>6</v>
      </c>
    </row>
    <row r="2367" spans="1:15" ht="25.5">
      <c r="A2367" s="59" t="str">
        <f t="shared" si="288"/>
        <v>2</v>
      </c>
      <c r="B2367" s="59" t="str">
        <f t="shared" si="289"/>
        <v>3</v>
      </c>
      <c r="C2367" s="59" t="str">
        <f t="shared" si="290"/>
        <v>7</v>
      </c>
      <c r="D2367" s="59" t="str">
        <f t="shared" si="291"/>
        <v>2</v>
      </c>
      <c r="E2367" s="59" t="str">
        <f t="shared" si="293"/>
        <v>2</v>
      </c>
      <c r="F2367" s="59" t="str">
        <f t="shared" si="292"/>
        <v>02</v>
      </c>
      <c r="G2367" s="59" t="str">
        <f t="shared" si="294"/>
        <v>00</v>
      </c>
      <c r="H2367" s="59" t="s">
        <v>4861</v>
      </c>
      <c r="I2367" s="59" t="s">
        <v>4846</v>
      </c>
      <c r="J2367" s="60" t="s">
        <v>4847</v>
      </c>
      <c r="K2367" s="59" t="s">
        <v>27</v>
      </c>
      <c r="L2367" s="59"/>
      <c r="M2367" s="61"/>
      <c r="N2367" s="59" t="s">
        <v>11419</v>
      </c>
      <c r="O2367" s="59">
        <v>6</v>
      </c>
    </row>
    <row r="2368" spans="1:15" ht="38.25">
      <c r="A2368" s="59" t="str">
        <f t="shared" si="288"/>
        <v>2</v>
      </c>
      <c r="B2368" s="59" t="str">
        <f t="shared" si="289"/>
        <v>3</v>
      </c>
      <c r="C2368" s="59" t="str">
        <f t="shared" si="290"/>
        <v>7</v>
      </c>
      <c r="D2368" s="59" t="str">
        <f t="shared" si="291"/>
        <v>2</v>
      </c>
      <c r="E2368" s="59" t="str">
        <f t="shared" si="293"/>
        <v>2</v>
      </c>
      <c r="F2368" s="59" t="str">
        <f t="shared" si="292"/>
        <v>03</v>
      </c>
      <c r="G2368" s="59" t="str">
        <f t="shared" si="294"/>
        <v>00</v>
      </c>
      <c r="H2368" s="59" t="s">
        <v>4862</v>
      </c>
      <c r="I2368" s="59" t="s">
        <v>4805</v>
      </c>
      <c r="J2368" s="60" t="s">
        <v>4849</v>
      </c>
      <c r="K2368" s="59" t="s">
        <v>27</v>
      </c>
      <c r="L2368" s="59"/>
      <c r="M2368" s="61"/>
      <c r="N2368" s="59" t="s">
        <v>11419</v>
      </c>
      <c r="O2368" s="59">
        <v>6</v>
      </c>
    </row>
    <row r="2369" spans="1:15" ht="25.5">
      <c r="A2369" s="59" t="str">
        <f t="shared" si="288"/>
        <v>2</v>
      </c>
      <c r="B2369" s="59" t="str">
        <f t="shared" si="289"/>
        <v>3</v>
      </c>
      <c r="C2369" s="59" t="str">
        <f t="shared" si="290"/>
        <v>7</v>
      </c>
      <c r="D2369" s="59" t="str">
        <f t="shared" si="291"/>
        <v>2</v>
      </c>
      <c r="E2369" s="59" t="str">
        <f t="shared" si="293"/>
        <v>2</v>
      </c>
      <c r="F2369" s="59" t="str">
        <f t="shared" si="292"/>
        <v>04</v>
      </c>
      <c r="G2369" s="59" t="str">
        <f t="shared" si="294"/>
        <v>00</v>
      </c>
      <c r="H2369" s="59" t="s">
        <v>4863</v>
      </c>
      <c r="I2369" s="59" t="s">
        <v>4851</v>
      </c>
      <c r="J2369" s="60" t="s">
        <v>4852</v>
      </c>
      <c r="K2369" s="59" t="s">
        <v>27</v>
      </c>
      <c r="L2369" s="59"/>
      <c r="M2369" s="61"/>
      <c r="N2369" s="59" t="s">
        <v>11419</v>
      </c>
      <c r="O2369" s="59">
        <v>6</v>
      </c>
    </row>
    <row r="2370" spans="1:15" ht="25.5">
      <c r="A2370" s="59" t="str">
        <f t="shared" si="288"/>
        <v>2</v>
      </c>
      <c r="B2370" s="59" t="str">
        <f t="shared" si="289"/>
        <v>3</v>
      </c>
      <c r="C2370" s="59" t="str">
        <f t="shared" si="290"/>
        <v>7</v>
      </c>
      <c r="D2370" s="59" t="str">
        <f t="shared" si="291"/>
        <v>2</v>
      </c>
      <c r="E2370" s="59" t="str">
        <f t="shared" si="293"/>
        <v>2</v>
      </c>
      <c r="F2370" s="59" t="str">
        <f t="shared" si="292"/>
        <v>05</v>
      </c>
      <c r="G2370" s="59" t="str">
        <f t="shared" si="294"/>
        <v>00</v>
      </c>
      <c r="H2370" s="59" t="s">
        <v>4864</v>
      </c>
      <c r="I2370" s="59" t="s">
        <v>4854</v>
      </c>
      <c r="J2370" s="60" t="s">
        <v>4855</v>
      </c>
      <c r="K2370" s="59" t="s">
        <v>27</v>
      </c>
      <c r="L2370" s="59"/>
      <c r="M2370" s="61"/>
      <c r="N2370" s="59" t="s">
        <v>11419</v>
      </c>
      <c r="O2370" s="59">
        <v>6</v>
      </c>
    </row>
    <row r="2371" spans="1:15" ht="25.5">
      <c r="A2371" s="59" t="str">
        <f t="shared" si="288"/>
        <v>2</v>
      </c>
      <c r="B2371" s="59" t="str">
        <f t="shared" si="289"/>
        <v>3</v>
      </c>
      <c r="C2371" s="59" t="str">
        <f t="shared" si="290"/>
        <v>7</v>
      </c>
      <c r="D2371" s="59" t="str">
        <f t="shared" si="291"/>
        <v>2</v>
      </c>
      <c r="E2371" s="59" t="str">
        <f t="shared" si="293"/>
        <v>2</v>
      </c>
      <c r="F2371" s="59" t="str">
        <f t="shared" si="292"/>
        <v>06</v>
      </c>
      <c r="G2371" s="59" t="str">
        <f t="shared" si="294"/>
        <v>00</v>
      </c>
      <c r="H2371" s="59" t="s">
        <v>4865</v>
      </c>
      <c r="I2371" s="59" t="s">
        <v>4857</v>
      </c>
      <c r="J2371" s="60" t="s">
        <v>4866</v>
      </c>
      <c r="K2371" s="59" t="s">
        <v>27</v>
      </c>
      <c r="L2371" s="59"/>
      <c r="M2371" s="61"/>
      <c r="N2371" s="59" t="s">
        <v>11419</v>
      </c>
      <c r="O2371" s="59">
        <v>6</v>
      </c>
    </row>
    <row r="2372" spans="1:15" ht="51">
      <c r="A2372" s="87" t="str">
        <f t="shared" si="288"/>
        <v>2</v>
      </c>
      <c r="B2372" s="87" t="str">
        <f t="shared" si="289"/>
        <v>3</v>
      </c>
      <c r="C2372" s="87" t="str">
        <f t="shared" si="290"/>
        <v>7</v>
      </c>
      <c r="D2372" s="87" t="str">
        <f t="shared" si="291"/>
        <v>2</v>
      </c>
      <c r="E2372" s="87" t="str">
        <f t="shared" si="293"/>
        <v>3</v>
      </c>
      <c r="F2372" s="87" t="str">
        <f t="shared" si="292"/>
        <v>00</v>
      </c>
      <c r="G2372" s="87" t="str">
        <f t="shared" si="294"/>
        <v>00</v>
      </c>
      <c r="H2372" s="87" t="s">
        <v>4867</v>
      </c>
      <c r="I2372" s="87" t="s">
        <v>4868</v>
      </c>
      <c r="J2372" s="88" t="s">
        <v>4869</v>
      </c>
      <c r="K2372" s="87" t="s">
        <v>27</v>
      </c>
      <c r="L2372" s="87"/>
      <c r="M2372" s="89"/>
      <c r="N2372" s="87" t="s">
        <v>11417</v>
      </c>
      <c r="O2372" s="87">
        <v>5</v>
      </c>
    </row>
    <row r="2373" spans="1:15">
      <c r="A2373" s="59" t="str">
        <f t="shared" si="288"/>
        <v>2</v>
      </c>
      <c r="B2373" s="59" t="str">
        <f t="shared" si="289"/>
        <v>3</v>
      </c>
      <c r="C2373" s="59" t="str">
        <f t="shared" si="290"/>
        <v>7</v>
      </c>
      <c r="D2373" s="59" t="str">
        <f t="shared" si="291"/>
        <v>2</v>
      </c>
      <c r="E2373" s="59" t="str">
        <f t="shared" si="293"/>
        <v>3</v>
      </c>
      <c r="F2373" s="59" t="str">
        <f t="shared" si="292"/>
        <v>01</v>
      </c>
      <c r="G2373" s="59" t="str">
        <f t="shared" si="294"/>
        <v>00</v>
      </c>
      <c r="H2373" s="59" t="s">
        <v>4870</v>
      </c>
      <c r="I2373" s="59" t="s">
        <v>4843</v>
      </c>
      <c r="J2373" s="60" t="s">
        <v>4844</v>
      </c>
      <c r="K2373" s="59" t="s">
        <v>27</v>
      </c>
      <c r="L2373" s="59"/>
      <c r="M2373" s="61"/>
      <c r="N2373" s="59" t="s">
        <v>11419</v>
      </c>
      <c r="O2373" s="59">
        <v>6</v>
      </c>
    </row>
    <row r="2374" spans="1:15" ht="25.5">
      <c r="A2374" s="59" t="str">
        <f t="shared" si="288"/>
        <v>2</v>
      </c>
      <c r="B2374" s="59" t="str">
        <f t="shared" si="289"/>
        <v>3</v>
      </c>
      <c r="C2374" s="59" t="str">
        <f t="shared" si="290"/>
        <v>7</v>
      </c>
      <c r="D2374" s="59" t="str">
        <f t="shared" si="291"/>
        <v>2</v>
      </c>
      <c r="E2374" s="59" t="str">
        <f t="shared" si="293"/>
        <v>3</v>
      </c>
      <c r="F2374" s="59" t="str">
        <f t="shared" si="292"/>
        <v>02</v>
      </c>
      <c r="G2374" s="59" t="str">
        <f t="shared" si="294"/>
        <v>00</v>
      </c>
      <c r="H2374" s="59" t="s">
        <v>4871</v>
      </c>
      <c r="I2374" s="59" t="s">
        <v>4846</v>
      </c>
      <c r="J2374" s="60" t="s">
        <v>4847</v>
      </c>
      <c r="K2374" s="59" t="s">
        <v>27</v>
      </c>
      <c r="L2374" s="59"/>
      <c r="M2374" s="61"/>
      <c r="N2374" s="59" t="s">
        <v>11419</v>
      </c>
      <c r="O2374" s="59">
        <v>6</v>
      </c>
    </row>
    <row r="2375" spans="1:15" ht="38.25">
      <c r="A2375" s="59" t="str">
        <f t="shared" si="288"/>
        <v>2</v>
      </c>
      <c r="B2375" s="59" t="str">
        <f t="shared" si="289"/>
        <v>3</v>
      </c>
      <c r="C2375" s="59" t="str">
        <f t="shared" si="290"/>
        <v>7</v>
      </c>
      <c r="D2375" s="59" t="str">
        <f t="shared" si="291"/>
        <v>2</v>
      </c>
      <c r="E2375" s="59" t="str">
        <f t="shared" si="293"/>
        <v>3</v>
      </c>
      <c r="F2375" s="59" t="str">
        <f t="shared" si="292"/>
        <v>03</v>
      </c>
      <c r="G2375" s="59" t="str">
        <f t="shared" si="294"/>
        <v>00</v>
      </c>
      <c r="H2375" s="59" t="s">
        <v>4872</v>
      </c>
      <c r="I2375" s="59" t="s">
        <v>4805</v>
      </c>
      <c r="J2375" s="60" t="s">
        <v>4849</v>
      </c>
      <c r="K2375" s="59" t="s">
        <v>27</v>
      </c>
      <c r="L2375" s="59"/>
      <c r="M2375" s="61"/>
      <c r="N2375" s="59" t="s">
        <v>11419</v>
      </c>
      <c r="O2375" s="59">
        <v>6</v>
      </c>
    </row>
    <row r="2376" spans="1:15" ht="25.5">
      <c r="A2376" s="59" t="str">
        <f t="shared" si="288"/>
        <v>2</v>
      </c>
      <c r="B2376" s="59" t="str">
        <f t="shared" si="289"/>
        <v>3</v>
      </c>
      <c r="C2376" s="59" t="str">
        <f t="shared" si="290"/>
        <v>7</v>
      </c>
      <c r="D2376" s="59" t="str">
        <f t="shared" si="291"/>
        <v>2</v>
      </c>
      <c r="E2376" s="59" t="str">
        <f t="shared" si="293"/>
        <v>3</v>
      </c>
      <c r="F2376" s="59" t="str">
        <f t="shared" si="292"/>
        <v>04</v>
      </c>
      <c r="G2376" s="59" t="str">
        <f t="shared" si="294"/>
        <v>00</v>
      </c>
      <c r="H2376" s="59" t="s">
        <v>4873</v>
      </c>
      <c r="I2376" s="59" t="s">
        <v>4851</v>
      </c>
      <c r="J2376" s="60" t="s">
        <v>4852</v>
      </c>
      <c r="K2376" s="59" t="s">
        <v>27</v>
      </c>
      <c r="L2376" s="59"/>
      <c r="M2376" s="61"/>
      <c r="N2376" s="59" t="s">
        <v>11419</v>
      </c>
      <c r="O2376" s="59">
        <v>6</v>
      </c>
    </row>
    <row r="2377" spans="1:15" ht="25.5">
      <c r="A2377" s="59" t="str">
        <f t="shared" si="288"/>
        <v>2</v>
      </c>
      <c r="B2377" s="59" t="str">
        <f t="shared" si="289"/>
        <v>3</v>
      </c>
      <c r="C2377" s="59" t="str">
        <f t="shared" si="290"/>
        <v>7</v>
      </c>
      <c r="D2377" s="59" t="str">
        <f t="shared" si="291"/>
        <v>2</v>
      </c>
      <c r="E2377" s="59" t="str">
        <f t="shared" si="293"/>
        <v>3</v>
      </c>
      <c r="F2377" s="59" t="str">
        <f t="shared" si="292"/>
        <v>05</v>
      </c>
      <c r="G2377" s="59" t="str">
        <f t="shared" si="294"/>
        <v>00</v>
      </c>
      <c r="H2377" s="59" t="s">
        <v>4874</v>
      </c>
      <c r="I2377" s="59" t="s">
        <v>4854</v>
      </c>
      <c r="J2377" s="60" t="s">
        <v>4855</v>
      </c>
      <c r="K2377" s="59" t="s">
        <v>27</v>
      </c>
      <c r="L2377" s="59"/>
      <c r="M2377" s="61"/>
      <c r="N2377" s="59" t="s">
        <v>11419</v>
      </c>
      <c r="O2377" s="59">
        <v>6</v>
      </c>
    </row>
    <row r="2378" spans="1:15" ht="25.5">
      <c r="A2378" s="59" t="str">
        <f t="shared" si="288"/>
        <v>2</v>
      </c>
      <c r="B2378" s="59" t="str">
        <f t="shared" si="289"/>
        <v>3</v>
      </c>
      <c r="C2378" s="59" t="str">
        <f t="shared" si="290"/>
        <v>7</v>
      </c>
      <c r="D2378" s="59" t="str">
        <f t="shared" si="291"/>
        <v>2</v>
      </c>
      <c r="E2378" s="59" t="str">
        <f t="shared" si="293"/>
        <v>3</v>
      </c>
      <c r="F2378" s="59" t="str">
        <f t="shared" si="292"/>
        <v>06</v>
      </c>
      <c r="G2378" s="59" t="str">
        <f t="shared" si="294"/>
        <v>00</v>
      </c>
      <c r="H2378" s="59" t="s">
        <v>4875</v>
      </c>
      <c r="I2378" s="59" t="s">
        <v>4857</v>
      </c>
      <c r="J2378" s="60" t="s">
        <v>4866</v>
      </c>
      <c r="K2378" s="59" t="s">
        <v>27</v>
      </c>
      <c r="L2378" s="59"/>
      <c r="M2378" s="61"/>
      <c r="N2378" s="59" t="s">
        <v>11419</v>
      </c>
      <c r="O2378" s="59">
        <v>6</v>
      </c>
    </row>
    <row r="2379" spans="1:15" ht="51">
      <c r="A2379" s="87" t="str">
        <f t="shared" si="288"/>
        <v>2</v>
      </c>
      <c r="B2379" s="87" t="str">
        <f t="shared" si="289"/>
        <v>3</v>
      </c>
      <c r="C2379" s="87" t="str">
        <f t="shared" si="290"/>
        <v>7</v>
      </c>
      <c r="D2379" s="87" t="str">
        <f t="shared" si="291"/>
        <v>2</v>
      </c>
      <c r="E2379" s="87" t="str">
        <f t="shared" si="293"/>
        <v>4</v>
      </c>
      <c r="F2379" s="87" t="str">
        <f t="shared" si="292"/>
        <v>00</v>
      </c>
      <c r="G2379" s="87" t="str">
        <f t="shared" si="294"/>
        <v>00</v>
      </c>
      <c r="H2379" s="87" t="s">
        <v>4876</v>
      </c>
      <c r="I2379" s="87" t="s">
        <v>4877</v>
      </c>
      <c r="J2379" s="88" t="s">
        <v>4878</v>
      </c>
      <c r="K2379" s="87" t="s">
        <v>27</v>
      </c>
      <c r="L2379" s="87"/>
      <c r="M2379" s="89"/>
      <c r="N2379" s="87" t="s">
        <v>11417</v>
      </c>
      <c r="O2379" s="87">
        <v>5</v>
      </c>
    </row>
    <row r="2380" spans="1:15">
      <c r="A2380" s="59" t="str">
        <f t="shared" si="288"/>
        <v>2</v>
      </c>
      <c r="B2380" s="59" t="str">
        <f t="shared" si="289"/>
        <v>3</v>
      </c>
      <c r="C2380" s="59" t="str">
        <f t="shared" si="290"/>
        <v>7</v>
      </c>
      <c r="D2380" s="59" t="str">
        <f t="shared" si="291"/>
        <v>2</v>
      </c>
      <c r="E2380" s="59" t="str">
        <f t="shared" si="293"/>
        <v>4</v>
      </c>
      <c r="F2380" s="59" t="str">
        <f t="shared" si="292"/>
        <v>01</v>
      </c>
      <c r="G2380" s="59" t="str">
        <f t="shared" si="294"/>
        <v>00</v>
      </c>
      <c r="H2380" s="59" t="s">
        <v>4879</v>
      </c>
      <c r="I2380" s="59" t="s">
        <v>4843</v>
      </c>
      <c r="J2380" s="60" t="s">
        <v>4844</v>
      </c>
      <c r="K2380" s="59" t="s">
        <v>27</v>
      </c>
      <c r="L2380" s="59"/>
      <c r="M2380" s="61"/>
      <c r="N2380" s="59" t="s">
        <v>11419</v>
      </c>
      <c r="O2380" s="59">
        <v>6</v>
      </c>
    </row>
    <row r="2381" spans="1:15" ht="25.5">
      <c r="A2381" s="59" t="str">
        <f t="shared" si="288"/>
        <v>2</v>
      </c>
      <c r="B2381" s="59" t="str">
        <f t="shared" si="289"/>
        <v>3</v>
      </c>
      <c r="C2381" s="59" t="str">
        <f t="shared" si="290"/>
        <v>7</v>
      </c>
      <c r="D2381" s="59" t="str">
        <f t="shared" si="291"/>
        <v>2</v>
      </c>
      <c r="E2381" s="59" t="str">
        <f t="shared" si="293"/>
        <v>4</v>
      </c>
      <c r="F2381" s="59" t="str">
        <f t="shared" si="292"/>
        <v>02</v>
      </c>
      <c r="G2381" s="59" t="str">
        <f t="shared" si="294"/>
        <v>00</v>
      </c>
      <c r="H2381" s="59" t="s">
        <v>4880</v>
      </c>
      <c r="I2381" s="59" t="s">
        <v>4846</v>
      </c>
      <c r="J2381" s="60" t="s">
        <v>4847</v>
      </c>
      <c r="K2381" s="59" t="s">
        <v>27</v>
      </c>
      <c r="L2381" s="59"/>
      <c r="M2381" s="61"/>
      <c r="N2381" s="59" t="s">
        <v>11419</v>
      </c>
      <c r="O2381" s="59">
        <v>6</v>
      </c>
    </row>
    <row r="2382" spans="1:15" ht="38.25">
      <c r="A2382" s="59" t="str">
        <f t="shared" si="288"/>
        <v>2</v>
      </c>
      <c r="B2382" s="59" t="str">
        <f t="shared" si="289"/>
        <v>3</v>
      </c>
      <c r="C2382" s="59" t="str">
        <f t="shared" si="290"/>
        <v>7</v>
      </c>
      <c r="D2382" s="59" t="str">
        <f t="shared" si="291"/>
        <v>2</v>
      </c>
      <c r="E2382" s="59" t="str">
        <f t="shared" si="293"/>
        <v>4</v>
      </c>
      <c r="F2382" s="59" t="str">
        <f t="shared" si="292"/>
        <v>03</v>
      </c>
      <c r="G2382" s="59" t="str">
        <f t="shared" si="294"/>
        <v>00</v>
      </c>
      <c r="H2382" s="59" t="s">
        <v>4881</v>
      </c>
      <c r="I2382" s="59" t="s">
        <v>4805</v>
      </c>
      <c r="J2382" s="60" t="s">
        <v>4849</v>
      </c>
      <c r="K2382" s="59" t="s">
        <v>27</v>
      </c>
      <c r="L2382" s="59"/>
      <c r="M2382" s="61"/>
      <c r="N2382" s="59" t="s">
        <v>11419</v>
      </c>
      <c r="O2382" s="59">
        <v>6</v>
      </c>
    </row>
    <row r="2383" spans="1:15" ht="25.5">
      <c r="A2383" s="59" t="str">
        <f t="shared" si="288"/>
        <v>2</v>
      </c>
      <c r="B2383" s="59" t="str">
        <f t="shared" si="289"/>
        <v>3</v>
      </c>
      <c r="C2383" s="59" t="str">
        <f t="shared" si="290"/>
        <v>7</v>
      </c>
      <c r="D2383" s="59" t="str">
        <f t="shared" si="291"/>
        <v>2</v>
      </c>
      <c r="E2383" s="59" t="str">
        <f t="shared" si="293"/>
        <v>4</v>
      </c>
      <c r="F2383" s="59" t="str">
        <f t="shared" si="292"/>
        <v>04</v>
      </c>
      <c r="G2383" s="59" t="str">
        <f t="shared" si="294"/>
        <v>00</v>
      </c>
      <c r="H2383" s="59" t="s">
        <v>4882</v>
      </c>
      <c r="I2383" s="59" t="s">
        <v>4851</v>
      </c>
      <c r="J2383" s="60" t="s">
        <v>4852</v>
      </c>
      <c r="K2383" s="59" t="s">
        <v>27</v>
      </c>
      <c r="L2383" s="59"/>
      <c r="M2383" s="61"/>
      <c r="N2383" s="59" t="s">
        <v>11419</v>
      </c>
      <c r="O2383" s="59">
        <v>6</v>
      </c>
    </row>
    <row r="2384" spans="1:15" ht="25.5">
      <c r="A2384" s="59" t="str">
        <f t="shared" si="288"/>
        <v>2</v>
      </c>
      <c r="B2384" s="59" t="str">
        <f t="shared" si="289"/>
        <v>3</v>
      </c>
      <c r="C2384" s="59" t="str">
        <f t="shared" si="290"/>
        <v>7</v>
      </c>
      <c r="D2384" s="59" t="str">
        <f t="shared" si="291"/>
        <v>2</v>
      </c>
      <c r="E2384" s="59" t="str">
        <f t="shared" si="293"/>
        <v>4</v>
      </c>
      <c r="F2384" s="59" t="str">
        <f t="shared" si="292"/>
        <v>05</v>
      </c>
      <c r="G2384" s="59" t="str">
        <f t="shared" si="294"/>
        <v>00</v>
      </c>
      <c r="H2384" s="59" t="s">
        <v>4883</v>
      </c>
      <c r="I2384" s="59" t="s">
        <v>4854</v>
      </c>
      <c r="J2384" s="60" t="s">
        <v>4855</v>
      </c>
      <c r="K2384" s="59" t="s">
        <v>27</v>
      </c>
      <c r="L2384" s="59"/>
      <c r="M2384" s="61"/>
      <c r="N2384" s="59" t="s">
        <v>11419</v>
      </c>
      <c r="O2384" s="59">
        <v>6</v>
      </c>
    </row>
    <row r="2385" spans="1:15" ht="25.5">
      <c r="A2385" s="59" t="str">
        <f t="shared" si="288"/>
        <v>2</v>
      </c>
      <c r="B2385" s="59" t="str">
        <f t="shared" si="289"/>
        <v>3</v>
      </c>
      <c r="C2385" s="59" t="str">
        <f t="shared" si="290"/>
        <v>7</v>
      </c>
      <c r="D2385" s="59" t="str">
        <f t="shared" si="291"/>
        <v>2</v>
      </c>
      <c r="E2385" s="59" t="str">
        <f t="shared" si="293"/>
        <v>4</v>
      </c>
      <c r="F2385" s="59" t="str">
        <f t="shared" si="292"/>
        <v>06</v>
      </c>
      <c r="G2385" s="59" t="str">
        <f t="shared" si="294"/>
        <v>00</v>
      </c>
      <c r="H2385" s="59" t="s">
        <v>4884</v>
      </c>
      <c r="I2385" s="59" t="s">
        <v>4857</v>
      </c>
      <c r="J2385" s="60" t="s">
        <v>4866</v>
      </c>
      <c r="K2385" s="59" t="s">
        <v>27</v>
      </c>
      <c r="L2385" s="59"/>
      <c r="M2385" s="61"/>
      <c r="N2385" s="59" t="s">
        <v>11419</v>
      </c>
      <c r="O2385" s="59">
        <v>6</v>
      </c>
    </row>
    <row r="2386" spans="1:15" ht="51">
      <c r="A2386" s="87" t="str">
        <f t="shared" si="288"/>
        <v>2</v>
      </c>
      <c r="B2386" s="87" t="str">
        <f t="shared" si="289"/>
        <v>3</v>
      </c>
      <c r="C2386" s="87" t="str">
        <f t="shared" si="290"/>
        <v>7</v>
      </c>
      <c r="D2386" s="87" t="str">
        <f t="shared" si="291"/>
        <v>2</v>
      </c>
      <c r="E2386" s="87" t="str">
        <f t="shared" si="293"/>
        <v>5</v>
      </c>
      <c r="F2386" s="87" t="str">
        <f t="shared" si="292"/>
        <v>00</v>
      </c>
      <c r="G2386" s="87" t="str">
        <f t="shared" si="294"/>
        <v>00</v>
      </c>
      <c r="H2386" s="87" t="s">
        <v>4885</v>
      </c>
      <c r="I2386" s="87" t="s">
        <v>4886</v>
      </c>
      <c r="J2386" s="88" t="s">
        <v>4887</v>
      </c>
      <c r="K2386" s="87" t="s">
        <v>27</v>
      </c>
      <c r="L2386" s="87"/>
      <c r="M2386" s="89"/>
      <c r="N2386" s="87" t="s">
        <v>11417</v>
      </c>
      <c r="O2386" s="87">
        <v>5</v>
      </c>
    </row>
    <row r="2387" spans="1:15">
      <c r="A2387" s="59" t="str">
        <f t="shared" si="288"/>
        <v>2</v>
      </c>
      <c r="B2387" s="59" t="str">
        <f t="shared" si="289"/>
        <v>3</v>
      </c>
      <c r="C2387" s="59" t="str">
        <f t="shared" si="290"/>
        <v>7</v>
      </c>
      <c r="D2387" s="59" t="str">
        <f t="shared" si="291"/>
        <v>2</v>
      </c>
      <c r="E2387" s="59" t="str">
        <f t="shared" si="293"/>
        <v>5</v>
      </c>
      <c r="F2387" s="59" t="str">
        <f t="shared" si="292"/>
        <v>01</v>
      </c>
      <c r="G2387" s="59" t="str">
        <f t="shared" si="294"/>
        <v>00</v>
      </c>
      <c r="H2387" s="59" t="s">
        <v>4888</v>
      </c>
      <c r="I2387" s="59" t="s">
        <v>4843</v>
      </c>
      <c r="J2387" s="60" t="s">
        <v>4844</v>
      </c>
      <c r="K2387" s="59" t="s">
        <v>27</v>
      </c>
      <c r="L2387" s="59"/>
      <c r="M2387" s="61"/>
      <c r="N2387" s="59" t="s">
        <v>11419</v>
      </c>
      <c r="O2387" s="59">
        <v>6</v>
      </c>
    </row>
    <row r="2388" spans="1:15" ht="25.5">
      <c r="A2388" s="59" t="str">
        <f t="shared" si="288"/>
        <v>2</v>
      </c>
      <c r="B2388" s="59" t="str">
        <f t="shared" si="289"/>
        <v>3</v>
      </c>
      <c r="C2388" s="59" t="str">
        <f t="shared" si="290"/>
        <v>7</v>
      </c>
      <c r="D2388" s="59" t="str">
        <f t="shared" si="291"/>
        <v>2</v>
      </c>
      <c r="E2388" s="59" t="str">
        <f t="shared" si="293"/>
        <v>5</v>
      </c>
      <c r="F2388" s="59" t="str">
        <f t="shared" si="292"/>
        <v>02</v>
      </c>
      <c r="G2388" s="59" t="str">
        <f t="shared" si="294"/>
        <v>00</v>
      </c>
      <c r="H2388" s="59" t="s">
        <v>4889</v>
      </c>
      <c r="I2388" s="59" t="s">
        <v>4846</v>
      </c>
      <c r="J2388" s="60" t="s">
        <v>4847</v>
      </c>
      <c r="K2388" s="59" t="s">
        <v>27</v>
      </c>
      <c r="L2388" s="59"/>
      <c r="M2388" s="61"/>
      <c r="N2388" s="59" t="s">
        <v>11419</v>
      </c>
      <c r="O2388" s="59">
        <v>6</v>
      </c>
    </row>
    <row r="2389" spans="1:15" ht="38.25">
      <c r="A2389" s="59" t="str">
        <f t="shared" si="288"/>
        <v>2</v>
      </c>
      <c r="B2389" s="59" t="str">
        <f t="shared" si="289"/>
        <v>3</v>
      </c>
      <c r="C2389" s="59" t="str">
        <f t="shared" si="290"/>
        <v>7</v>
      </c>
      <c r="D2389" s="59" t="str">
        <f t="shared" si="291"/>
        <v>2</v>
      </c>
      <c r="E2389" s="59" t="str">
        <f t="shared" si="293"/>
        <v>5</v>
      </c>
      <c r="F2389" s="59" t="str">
        <f t="shared" si="292"/>
        <v>03</v>
      </c>
      <c r="G2389" s="59" t="str">
        <f t="shared" si="294"/>
        <v>00</v>
      </c>
      <c r="H2389" s="59" t="s">
        <v>4890</v>
      </c>
      <c r="I2389" s="59" t="s">
        <v>4805</v>
      </c>
      <c r="J2389" s="60" t="s">
        <v>4849</v>
      </c>
      <c r="K2389" s="59" t="s">
        <v>27</v>
      </c>
      <c r="L2389" s="59"/>
      <c r="M2389" s="61"/>
      <c r="N2389" s="59" t="s">
        <v>11419</v>
      </c>
      <c r="O2389" s="59">
        <v>6</v>
      </c>
    </row>
    <row r="2390" spans="1:15" ht="25.5">
      <c r="A2390" s="59" t="str">
        <f t="shared" si="288"/>
        <v>2</v>
      </c>
      <c r="B2390" s="59" t="str">
        <f t="shared" si="289"/>
        <v>3</v>
      </c>
      <c r="C2390" s="59" t="str">
        <f t="shared" si="290"/>
        <v>7</v>
      </c>
      <c r="D2390" s="59" t="str">
        <f t="shared" si="291"/>
        <v>2</v>
      </c>
      <c r="E2390" s="59" t="str">
        <f t="shared" si="293"/>
        <v>5</v>
      </c>
      <c r="F2390" s="59" t="str">
        <f t="shared" si="292"/>
        <v>04</v>
      </c>
      <c r="G2390" s="59" t="str">
        <f t="shared" si="294"/>
        <v>00</v>
      </c>
      <c r="H2390" s="59" t="s">
        <v>4891</v>
      </c>
      <c r="I2390" s="59" t="s">
        <v>4851</v>
      </c>
      <c r="J2390" s="60" t="s">
        <v>4852</v>
      </c>
      <c r="K2390" s="59" t="s">
        <v>27</v>
      </c>
      <c r="L2390" s="59"/>
      <c r="M2390" s="61"/>
      <c r="N2390" s="59" t="s">
        <v>11419</v>
      </c>
      <c r="O2390" s="59">
        <v>6</v>
      </c>
    </row>
    <row r="2391" spans="1:15" ht="25.5">
      <c r="A2391" s="59" t="str">
        <f t="shared" si="288"/>
        <v>2</v>
      </c>
      <c r="B2391" s="59" t="str">
        <f t="shared" si="289"/>
        <v>3</v>
      </c>
      <c r="C2391" s="59" t="str">
        <f t="shared" si="290"/>
        <v>7</v>
      </c>
      <c r="D2391" s="59" t="str">
        <f t="shared" si="291"/>
        <v>2</v>
      </c>
      <c r="E2391" s="59" t="str">
        <f t="shared" si="293"/>
        <v>5</v>
      </c>
      <c r="F2391" s="59" t="str">
        <f t="shared" si="292"/>
        <v>05</v>
      </c>
      <c r="G2391" s="59" t="str">
        <f t="shared" si="294"/>
        <v>00</v>
      </c>
      <c r="H2391" s="59" t="s">
        <v>4892</v>
      </c>
      <c r="I2391" s="59" t="s">
        <v>4854</v>
      </c>
      <c r="J2391" s="60" t="s">
        <v>4855</v>
      </c>
      <c r="K2391" s="59" t="s">
        <v>27</v>
      </c>
      <c r="L2391" s="59"/>
      <c r="M2391" s="61"/>
      <c r="N2391" s="59" t="s">
        <v>11419</v>
      </c>
      <c r="O2391" s="59">
        <v>6</v>
      </c>
    </row>
    <row r="2392" spans="1:15" ht="25.5">
      <c r="A2392" s="59" t="str">
        <f t="shared" si="288"/>
        <v>2</v>
      </c>
      <c r="B2392" s="59" t="str">
        <f t="shared" si="289"/>
        <v>3</v>
      </c>
      <c r="C2392" s="59" t="str">
        <f t="shared" si="290"/>
        <v>7</v>
      </c>
      <c r="D2392" s="59" t="str">
        <f t="shared" si="291"/>
        <v>2</v>
      </c>
      <c r="E2392" s="59" t="str">
        <f t="shared" si="293"/>
        <v>5</v>
      </c>
      <c r="F2392" s="59" t="str">
        <f t="shared" si="292"/>
        <v>06</v>
      </c>
      <c r="G2392" s="59" t="str">
        <f t="shared" si="294"/>
        <v>00</v>
      </c>
      <c r="H2392" s="59" t="s">
        <v>4893</v>
      </c>
      <c r="I2392" s="59" t="s">
        <v>4857</v>
      </c>
      <c r="J2392" s="60" t="s">
        <v>4866</v>
      </c>
      <c r="K2392" s="59" t="s">
        <v>27</v>
      </c>
      <c r="L2392" s="59"/>
      <c r="M2392" s="61"/>
      <c r="N2392" s="59" t="s">
        <v>11419</v>
      </c>
      <c r="O2392" s="59">
        <v>6</v>
      </c>
    </row>
    <row r="2393" spans="1:15" ht="25.5">
      <c r="A2393" s="5" t="str">
        <f t="shared" si="288"/>
        <v>2</v>
      </c>
      <c r="B2393" s="5" t="str">
        <f t="shared" si="289"/>
        <v>3</v>
      </c>
      <c r="C2393" s="5" t="str">
        <f t="shared" si="290"/>
        <v>9</v>
      </c>
      <c r="D2393" s="5" t="str">
        <f t="shared" si="291"/>
        <v>0</v>
      </c>
      <c r="E2393" s="5" t="str">
        <f t="shared" si="293"/>
        <v>0</v>
      </c>
      <c r="F2393" s="5" t="str">
        <f t="shared" si="292"/>
        <v>00</v>
      </c>
      <c r="G2393" s="5" t="str">
        <f t="shared" si="294"/>
        <v>00</v>
      </c>
      <c r="H2393" s="5" t="s">
        <v>4894</v>
      </c>
      <c r="I2393" s="5" t="s">
        <v>4895</v>
      </c>
      <c r="J2393" s="56" t="s">
        <v>4896</v>
      </c>
      <c r="K2393" s="5" t="s">
        <v>12</v>
      </c>
      <c r="L2393" s="5"/>
      <c r="M2393" s="57"/>
      <c r="N2393" s="5" t="s">
        <v>11417</v>
      </c>
      <c r="O2393" s="5">
        <v>3</v>
      </c>
    </row>
    <row r="2394" spans="1:15">
      <c r="A2394" s="7" t="str">
        <f t="shared" si="288"/>
        <v>2</v>
      </c>
      <c r="B2394" s="7" t="str">
        <f t="shared" si="289"/>
        <v>3</v>
      </c>
      <c r="C2394" s="7" t="str">
        <f t="shared" si="290"/>
        <v>9</v>
      </c>
      <c r="D2394" s="7" t="str">
        <f t="shared" si="291"/>
        <v>1</v>
      </c>
      <c r="E2394" s="7" t="str">
        <f t="shared" si="293"/>
        <v>0</v>
      </c>
      <c r="F2394" s="7" t="str">
        <f t="shared" si="292"/>
        <v>00</v>
      </c>
      <c r="G2394" s="7" t="str">
        <f t="shared" si="294"/>
        <v>00</v>
      </c>
      <c r="H2394" s="7" t="s">
        <v>4897</v>
      </c>
      <c r="I2394" s="7" t="s">
        <v>4898</v>
      </c>
      <c r="J2394" s="42" t="s">
        <v>4899</v>
      </c>
      <c r="K2394" s="7" t="s">
        <v>12</v>
      </c>
      <c r="L2394" s="7"/>
      <c r="M2394" s="7"/>
      <c r="N2394" s="7" t="s">
        <v>11417</v>
      </c>
      <c r="O2394" s="7">
        <v>4</v>
      </c>
    </row>
    <row r="2395" spans="1:15" ht="38.25">
      <c r="A2395" s="87" t="str">
        <f t="shared" si="288"/>
        <v>2</v>
      </c>
      <c r="B2395" s="87" t="str">
        <f t="shared" si="289"/>
        <v>3</v>
      </c>
      <c r="C2395" s="87" t="str">
        <f t="shared" si="290"/>
        <v>9</v>
      </c>
      <c r="D2395" s="87" t="str">
        <f t="shared" si="291"/>
        <v>1</v>
      </c>
      <c r="E2395" s="87" t="str">
        <f t="shared" si="293"/>
        <v>1</v>
      </c>
      <c r="F2395" s="87" t="str">
        <f t="shared" si="292"/>
        <v>00</v>
      </c>
      <c r="G2395" s="87" t="str">
        <f t="shared" si="294"/>
        <v>00</v>
      </c>
      <c r="H2395" s="87" t="s">
        <v>4900</v>
      </c>
      <c r="I2395" s="87" t="s">
        <v>4901</v>
      </c>
      <c r="J2395" s="88" t="s">
        <v>11866</v>
      </c>
      <c r="K2395" s="87" t="s">
        <v>12</v>
      </c>
      <c r="L2395" s="87"/>
      <c r="M2395" s="89"/>
      <c r="N2395" s="87" t="s">
        <v>11417</v>
      </c>
      <c r="O2395" s="87">
        <v>5</v>
      </c>
    </row>
    <row r="2396" spans="1:15" ht="38.25">
      <c r="A2396" s="87" t="str">
        <f t="shared" si="288"/>
        <v>2</v>
      </c>
      <c r="B2396" s="87" t="str">
        <f t="shared" si="289"/>
        <v>3</v>
      </c>
      <c r="C2396" s="87" t="str">
        <f t="shared" si="290"/>
        <v>9</v>
      </c>
      <c r="D2396" s="87" t="str">
        <f t="shared" si="291"/>
        <v>1</v>
      </c>
      <c r="E2396" s="87" t="str">
        <f t="shared" si="293"/>
        <v>2</v>
      </c>
      <c r="F2396" s="87" t="str">
        <f t="shared" si="292"/>
        <v>00</v>
      </c>
      <c r="G2396" s="87" t="str">
        <f t="shared" si="294"/>
        <v>00</v>
      </c>
      <c r="H2396" s="87" t="s">
        <v>4902</v>
      </c>
      <c r="I2396" s="87" t="s">
        <v>4903</v>
      </c>
      <c r="J2396" s="88" t="s">
        <v>11867</v>
      </c>
      <c r="K2396" s="87" t="s">
        <v>12</v>
      </c>
      <c r="L2396" s="87"/>
      <c r="M2396" s="89"/>
      <c r="N2396" s="87" t="s">
        <v>11417</v>
      </c>
      <c r="O2396" s="87">
        <v>5</v>
      </c>
    </row>
    <row r="2397" spans="1:15" ht="51">
      <c r="A2397" s="87" t="str">
        <f t="shared" ref="A2397:A2460" si="295">MID(H2397,1,1)</f>
        <v>2</v>
      </c>
      <c r="B2397" s="87" t="str">
        <f t="shared" ref="B2397:B2460" si="296">MID(H2397,3,1)</f>
        <v>3</v>
      </c>
      <c r="C2397" s="87" t="str">
        <f t="shared" ref="C2397:C2460" si="297">MID(H2397,5,1)</f>
        <v>9</v>
      </c>
      <c r="D2397" s="87" t="str">
        <f t="shared" ref="D2397:D2460" si="298">MID(H2397,7,1)</f>
        <v>1</v>
      </c>
      <c r="E2397" s="87" t="str">
        <f t="shared" si="293"/>
        <v>3</v>
      </c>
      <c r="F2397" s="87" t="str">
        <f t="shared" ref="F2397:F2460" si="299">MID(H2397,11,2)</f>
        <v>00</v>
      </c>
      <c r="G2397" s="87" t="str">
        <f t="shared" si="294"/>
        <v>00</v>
      </c>
      <c r="H2397" s="87" t="s">
        <v>4904</v>
      </c>
      <c r="I2397" s="87" t="s">
        <v>4905</v>
      </c>
      <c r="J2397" s="88" t="s">
        <v>11868</v>
      </c>
      <c r="K2397" s="87" t="s">
        <v>12</v>
      </c>
      <c r="L2397" s="87"/>
      <c r="M2397" s="89"/>
      <c r="N2397" s="87" t="s">
        <v>11417</v>
      </c>
      <c r="O2397" s="87">
        <v>5</v>
      </c>
    </row>
    <row r="2398" spans="1:15" ht="51">
      <c r="A2398" s="87" t="str">
        <f t="shared" si="295"/>
        <v>2</v>
      </c>
      <c r="B2398" s="87" t="str">
        <f t="shared" si="296"/>
        <v>3</v>
      </c>
      <c r="C2398" s="87" t="str">
        <f t="shared" si="297"/>
        <v>9</v>
      </c>
      <c r="D2398" s="87" t="str">
        <f t="shared" si="298"/>
        <v>1</v>
      </c>
      <c r="E2398" s="87" t="str">
        <f t="shared" si="293"/>
        <v>4</v>
      </c>
      <c r="F2398" s="87" t="str">
        <f t="shared" si="299"/>
        <v>00</v>
      </c>
      <c r="G2398" s="87" t="str">
        <f t="shared" si="294"/>
        <v>00</v>
      </c>
      <c r="H2398" s="87" t="s">
        <v>4906</v>
      </c>
      <c r="I2398" s="87" t="s">
        <v>4907</v>
      </c>
      <c r="J2398" s="88" t="s">
        <v>11869</v>
      </c>
      <c r="K2398" s="87" t="s">
        <v>12</v>
      </c>
      <c r="L2398" s="87"/>
      <c r="M2398" s="89"/>
      <c r="N2398" s="87" t="s">
        <v>11417</v>
      </c>
      <c r="O2398" s="87">
        <v>5</v>
      </c>
    </row>
    <row r="2399" spans="1:15" ht="51">
      <c r="A2399" s="87" t="str">
        <f t="shared" si="295"/>
        <v>2</v>
      </c>
      <c r="B2399" s="87" t="str">
        <f t="shared" si="296"/>
        <v>3</v>
      </c>
      <c r="C2399" s="87" t="str">
        <f t="shared" si="297"/>
        <v>9</v>
      </c>
      <c r="D2399" s="87" t="str">
        <f t="shared" si="298"/>
        <v>1</v>
      </c>
      <c r="E2399" s="87" t="str">
        <f t="shared" si="293"/>
        <v>5</v>
      </c>
      <c r="F2399" s="87" t="str">
        <f t="shared" si="299"/>
        <v>00</v>
      </c>
      <c r="G2399" s="87" t="str">
        <f t="shared" si="294"/>
        <v>00</v>
      </c>
      <c r="H2399" s="87" t="s">
        <v>4908</v>
      </c>
      <c r="I2399" s="87" t="s">
        <v>4909</v>
      </c>
      <c r="J2399" s="88" t="s">
        <v>11870</v>
      </c>
      <c r="K2399" s="87" t="s">
        <v>12</v>
      </c>
      <c r="L2399" s="87"/>
      <c r="M2399" s="89"/>
      <c r="N2399" s="87" t="s">
        <v>11417</v>
      </c>
      <c r="O2399" s="87">
        <v>5</v>
      </c>
    </row>
    <row r="2400" spans="1:15">
      <c r="A2400" s="7" t="str">
        <f t="shared" si="295"/>
        <v>2</v>
      </c>
      <c r="B2400" s="7" t="str">
        <f t="shared" si="296"/>
        <v>3</v>
      </c>
      <c r="C2400" s="7" t="str">
        <f t="shared" si="297"/>
        <v>9</v>
      </c>
      <c r="D2400" s="7" t="str">
        <f t="shared" si="298"/>
        <v>2</v>
      </c>
      <c r="E2400" s="7" t="str">
        <f t="shared" si="293"/>
        <v>0</v>
      </c>
      <c r="F2400" s="7" t="str">
        <f t="shared" si="299"/>
        <v>00</v>
      </c>
      <c r="G2400" s="7" t="str">
        <f t="shared" si="294"/>
        <v>00</v>
      </c>
      <c r="H2400" s="7" t="s">
        <v>4910</v>
      </c>
      <c r="I2400" s="7" t="s">
        <v>4911</v>
      </c>
      <c r="J2400" s="42" t="s">
        <v>4912</v>
      </c>
      <c r="K2400" s="7" t="s">
        <v>12</v>
      </c>
      <c r="L2400" s="7"/>
      <c r="M2400" s="7"/>
      <c r="N2400" s="7" t="s">
        <v>11417</v>
      </c>
      <c r="O2400" s="7">
        <v>4</v>
      </c>
    </row>
    <row r="2401" spans="1:15" ht="38.25">
      <c r="A2401" s="87" t="str">
        <f t="shared" si="295"/>
        <v>2</v>
      </c>
      <c r="B2401" s="87" t="str">
        <f t="shared" si="296"/>
        <v>3</v>
      </c>
      <c r="C2401" s="87" t="str">
        <f t="shared" si="297"/>
        <v>9</v>
      </c>
      <c r="D2401" s="87" t="str">
        <f t="shared" si="298"/>
        <v>2</v>
      </c>
      <c r="E2401" s="87" t="str">
        <f t="shared" si="293"/>
        <v>1</v>
      </c>
      <c r="F2401" s="87" t="str">
        <f t="shared" si="299"/>
        <v>00</v>
      </c>
      <c r="G2401" s="87" t="str">
        <f t="shared" si="294"/>
        <v>00</v>
      </c>
      <c r="H2401" s="87" t="s">
        <v>4913</v>
      </c>
      <c r="I2401" s="87" t="s">
        <v>4914</v>
      </c>
      <c r="J2401" s="88" t="s">
        <v>11871</v>
      </c>
      <c r="K2401" s="87" t="s">
        <v>12</v>
      </c>
      <c r="L2401" s="87"/>
      <c r="M2401" s="89"/>
      <c r="N2401" s="87" t="s">
        <v>11417</v>
      </c>
      <c r="O2401" s="87">
        <v>5</v>
      </c>
    </row>
    <row r="2402" spans="1:15" ht="38.25">
      <c r="A2402" s="87" t="str">
        <f t="shared" si="295"/>
        <v>2</v>
      </c>
      <c r="B2402" s="87" t="str">
        <f t="shared" si="296"/>
        <v>3</v>
      </c>
      <c r="C2402" s="87" t="str">
        <f t="shared" si="297"/>
        <v>9</v>
      </c>
      <c r="D2402" s="87" t="str">
        <f t="shared" si="298"/>
        <v>2</v>
      </c>
      <c r="E2402" s="87" t="str">
        <f t="shared" si="293"/>
        <v>2</v>
      </c>
      <c r="F2402" s="87" t="str">
        <f t="shared" si="299"/>
        <v>00</v>
      </c>
      <c r="G2402" s="87" t="str">
        <f t="shared" si="294"/>
        <v>00</v>
      </c>
      <c r="H2402" s="87" t="s">
        <v>4915</v>
      </c>
      <c r="I2402" s="87" t="s">
        <v>4916</v>
      </c>
      <c r="J2402" s="88" t="s">
        <v>11872</v>
      </c>
      <c r="K2402" s="87" t="s">
        <v>12</v>
      </c>
      <c r="L2402" s="87"/>
      <c r="M2402" s="89"/>
      <c r="N2402" s="87" t="s">
        <v>11417</v>
      </c>
      <c r="O2402" s="87">
        <v>5</v>
      </c>
    </row>
    <row r="2403" spans="1:15" ht="51">
      <c r="A2403" s="87" t="str">
        <f t="shared" si="295"/>
        <v>2</v>
      </c>
      <c r="B2403" s="87" t="str">
        <f t="shared" si="296"/>
        <v>3</v>
      </c>
      <c r="C2403" s="87" t="str">
        <f t="shared" si="297"/>
        <v>9</v>
      </c>
      <c r="D2403" s="87" t="str">
        <f t="shared" si="298"/>
        <v>2</v>
      </c>
      <c r="E2403" s="87" t="str">
        <f t="shared" si="293"/>
        <v>3</v>
      </c>
      <c r="F2403" s="87" t="str">
        <f t="shared" si="299"/>
        <v>00</v>
      </c>
      <c r="G2403" s="87" t="str">
        <f t="shared" si="294"/>
        <v>00</v>
      </c>
      <c r="H2403" s="87" t="s">
        <v>4917</v>
      </c>
      <c r="I2403" s="87" t="s">
        <v>4918</v>
      </c>
      <c r="J2403" s="88" t="s">
        <v>11873</v>
      </c>
      <c r="K2403" s="87" t="s">
        <v>12</v>
      </c>
      <c r="L2403" s="87"/>
      <c r="M2403" s="89"/>
      <c r="N2403" s="87" t="s">
        <v>11417</v>
      </c>
      <c r="O2403" s="87">
        <v>5</v>
      </c>
    </row>
    <row r="2404" spans="1:15" ht="51">
      <c r="A2404" s="87" t="str">
        <f t="shared" si="295"/>
        <v>2</v>
      </c>
      <c r="B2404" s="87" t="str">
        <f t="shared" si="296"/>
        <v>3</v>
      </c>
      <c r="C2404" s="87" t="str">
        <f t="shared" si="297"/>
        <v>9</v>
      </c>
      <c r="D2404" s="87" t="str">
        <f t="shared" si="298"/>
        <v>2</v>
      </c>
      <c r="E2404" s="87" t="str">
        <f t="shared" si="293"/>
        <v>4</v>
      </c>
      <c r="F2404" s="87" t="str">
        <f t="shared" si="299"/>
        <v>00</v>
      </c>
      <c r="G2404" s="87" t="str">
        <f t="shared" si="294"/>
        <v>00</v>
      </c>
      <c r="H2404" s="87" t="s">
        <v>4919</v>
      </c>
      <c r="I2404" s="87" t="s">
        <v>4920</v>
      </c>
      <c r="J2404" s="88" t="s">
        <v>11874</v>
      </c>
      <c r="K2404" s="87" t="s">
        <v>12</v>
      </c>
      <c r="L2404" s="87"/>
      <c r="M2404" s="89"/>
      <c r="N2404" s="87" t="s">
        <v>11417</v>
      </c>
      <c r="O2404" s="87">
        <v>5</v>
      </c>
    </row>
    <row r="2405" spans="1:15" ht="51">
      <c r="A2405" s="87" t="str">
        <f t="shared" si="295"/>
        <v>2</v>
      </c>
      <c r="B2405" s="87" t="str">
        <f t="shared" si="296"/>
        <v>3</v>
      </c>
      <c r="C2405" s="87" t="str">
        <f t="shared" si="297"/>
        <v>9</v>
      </c>
      <c r="D2405" s="87" t="str">
        <f t="shared" si="298"/>
        <v>2</v>
      </c>
      <c r="E2405" s="87" t="str">
        <f t="shared" si="293"/>
        <v>5</v>
      </c>
      <c r="F2405" s="87" t="str">
        <f t="shared" si="299"/>
        <v>00</v>
      </c>
      <c r="G2405" s="87" t="str">
        <f t="shared" si="294"/>
        <v>00</v>
      </c>
      <c r="H2405" s="87" t="s">
        <v>4921</v>
      </c>
      <c r="I2405" s="87" t="s">
        <v>4922</v>
      </c>
      <c r="J2405" s="88" t="s">
        <v>11875</v>
      </c>
      <c r="K2405" s="87" t="s">
        <v>12</v>
      </c>
      <c r="L2405" s="87"/>
      <c r="M2405" s="89"/>
      <c r="N2405" s="87" t="s">
        <v>11417</v>
      </c>
      <c r="O2405" s="87">
        <v>5</v>
      </c>
    </row>
    <row r="2406" spans="1:15" ht="51">
      <c r="A2406" s="52" t="str">
        <f t="shared" si="295"/>
        <v>3</v>
      </c>
      <c r="B2406" s="52" t="str">
        <f t="shared" si="296"/>
        <v>0</v>
      </c>
      <c r="C2406" s="52" t="str">
        <f t="shared" si="297"/>
        <v>0</v>
      </c>
      <c r="D2406" s="52" t="str">
        <f t="shared" si="298"/>
        <v>0</v>
      </c>
      <c r="E2406" s="52" t="str">
        <f t="shared" si="293"/>
        <v>0</v>
      </c>
      <c r="F2406" s="52" t="str">
        <f t="shared" si="299"/>
        <v>00</v>
      </c>
      <c r="G2406" s="52" t="str">
        <f t="shared" si="294"/>
        <v>00</v>
      </c>
      <c r="H2406" s="52" t="s">
        <v>4923</v>
      </c>
      <c r="I2406" s="52" t="s">
        <v>4924</v>
      </c>
      <c r="J2406" s="53" t="s">
        <v>4925</v>
      </c>
      <c r="K2406" s="52" t="s">
        <v>12</v>
      </c>
      <c r="L2406" s="52"/>
      <c r="M2406" s="52"/>
      <c r="N2406" s="52" t="s">
        <v>11417</v>
      </c>
      <c r="O2406" s="52">
        <v>1</v>
      </c>
    </row>
    <row r="2407" spans="1:15" ht="114.75">
      <c r="A2407" s="54" t="str">
        <f t="shared" si="295"/>
        <v>3</v>
      </c>
      <c r="B2407" s="54" t="str">
        <f t="shared" si="296"/>
        <v>1</v>
      </c>
      <c r="C2407" s="54" t="str">
        <f t="shared" si="297"/>
        <v>0</v>
      </c>
      <c r="D2407" s="54" t="str">
        <f t="shared" si="298"/>
        <v>0</v>
      </c>
      <c r="E2407" s="54" t="str">
        <f t="shared" si="293"/>
        <v>0</v>
      </c>
      <c r="F2407" s="54" t="str">
        <f t="shared" si="299"/>
        <v>00</v>
      </c>
      <c r="G2407" s="54" t="str">
        <f t="shared" si="294"/>
        <v>00</v>
      </c>
      <c r="H2407" s="54" t="s">
        <v>4926</v>
      </c>
      <c r="I2407" s="54" t="s">
        <v>4927</v>
      </c>
      <c r="J2407" s="55" t="s">
        <v>4928</v>
      </c>
      <c r="K2407" s="54" t="s">
        <v>12</v>
      </c>
      <c r="L2407" s="54"/>
      <c r="M2407" s="54"/>
      <c r="N2407" s="54" t="s">
        <v>11417</v>
      </c>
      <c r="O2407" s="54">
        <v>2</v>
      </c>
    </row>
    <row r="2408" spans="1:15" ht="76.5">
      <c r="A2408" s="5" t="str">
        <f t="shared" si="295"/>
        <v>3</v>
      </c>
      <c r="B2408" s="5" t="str">
        <f t="shared" si="296"/>
        <v>1</v>
      </c>
      <c r="C2408" s="5" t="str">
        <f t="shared" si="297"/>
        <v>1</v>
      </c>
      <c r="D2408" s="5" t="str">
        <f t="shared" si="298"/>
        <v>0</v>
      </c>
      <c r="E2408" s="5" t="str">
        <f t="shared" si="293"/>
        <v>0</v>
      </c>
      <c r="F2408" s="5" t="str">
        <f t="shared" si="299"/>
        <v>00</v>
      </c>
      <c r="G2408" s="5" t="str">
        <f t="shared" si="294"/>
        <v>00</v>
      </c>
      <c r="H2408" s="5" t="s">
        <v>4929</v>
      </c>
      <c r="I2408" s="5" t="s">
        <v>4930</v>
      </c>
      <c r="J2408" s="56" t="s">
        <v>4931</v>
      </c>
      <c r="K2408" s="5" t="s">
        <v>12</v>
      </c>
      <c r="L2408" s="5"/>
      <c r="M2408" s="57"/>
      <c r="N2408" s="5" t="s">
        <v>11417</v>
      </c>
      <c r="O2408" s="5">
        <v>3</v>
      </c>
    </row>
    <row r="2409" spans="1:15" ht="51">
      <c r="A2409" s="7" t="str">
        <f t="shared" si="295"/>
        <v>3</v>
      </c>
      <c r="B2409" s="7" t="str">
        <f t="shared" si="296"/>
        <v>1</v>
      </c>
      <c r="C2409" s="7" t="str">
        <f t="shared" si="297"/>
        <v>1</v>
      </c>
      <c r="D2409" s="7" t="str">
        <f t="shared" si="298"/>
        <v>1</v>
      </c>
      <c r="E2409" s="7" t="str">
        <f t="shared" si="293"/>
        <v>0</v>
      </c>
      <c r="F2409" s="7" t="str">
        <f t="shared" si="299"/>
        <v>00</v>
      </c>
      <c r="G2409" s="7" t="str">
        <f t="shared" si="294"/>
        <v>00</v>
      </c>
      <c r="H2409" s="7" t="s">
        <v>4932</v>
      </c>
      <c r="I2409" s="7" t="s">
        <v>4933</v>
      </c>
      <c r="J2409" s="42" t="s">
        <v>4934</v>
      </c>
      <c r="K2409" s="7" t="s">
        <v>12</v>
      </c>
      <c r="L2409" s="7"/>
      <c r="M2409" s="7"/>
      <c r="N2409" s="7" t="s">
        <v>11417</v>
      </c>
      <c r="O2409" s="7">
        <v>4</v>
      </c>
    </row>
    <row r="2410" spans="1:15" ht="76.5">
      <c r="A2410" s="87" t="str">
        <f t="shared" si="295"/>
        <v>3</v>
      </c>
      <c r="B2410" s="87" t="str">
        <f t="shared" si="296"/>
        <v>1</v>
      </c>
      <c r="C2410" s="87" t="str">
        <f t="shared" si="297"/>
        <v>1</v>
      </c>
      <c r="D2410" s="87" t="str">
        <f t="shared" si="298"/>
        <v>1</v>
      </c>
      <c r="E2410" s="87" t="str">
        <f t="shared" si="293"/>
        <v>1</v>
      </c>
      <c r="F2410" s="87" t="str">
        <f t="shared" si="299"/>
        <v>00</v>
      </c>
      <c r="G2410" s="87" t="str">
        <f t="shared" si="294"/>
        <v>00</v>
      </c>
      <c r="H2410" s="87" t="s">
        <v>4935</v>
      </c>
      <c r="I2410" s="87" t="s">
        <v>4936</v>
      </c>
      <c r="J2410" s="88" t="s">
        <v>11876</v>
      </c>
      <c r="K2410" s="87" t="s">
        <v>12</v>
      </c>
      <c r="L2410" s="87"/>
      <c r="M2410" s="89"/>
      <c r="N2410" s="87" t="s">
        <v>11417</v>
      </c>
      <c r="O2410" s="87">
        <v>5</v>
      </c>
    </row>
    <row r="2411" spans="1:15" ht="38.25">
      <c r="A2411" s="59" t="str">
        <f t="shared" si="295"/>
        <v>3</v>
      </c>
      <c r="B2411" s="59" t="str">
        <f t="shared" si="296"/>
        <v>1</v>
      </c>
      <c r="C2411" s="59" t="str">
        <f t="shared" si="297"/>
        <v>1</v>
      </c>
      <c r="D2411" s="59" t="str">
        <f t="shared" si="298"/>
        <v>1</v>
      </c>
      <c r="E2411" s="59" t="str">
        <f t="shared" si="293"/>
        <v>1</v>
      </c>
      <c r="F2411" s="59" t="str">
        <f t="shared" si="299"/>
        <v>01</v>
      </c>
      <c r="G2411" s="59" t="str">
        <f t="shared" si="294"/>
        <v>00</v>
      </c>
      <c r="H2411" s="59" t="s">
        <v>4937</v>
      </c>
      <c r="I2411" s="59" t="s">
        <v>4938</v>
      </c>
      <c r="J2411" s="60" t="s">
        <v>12735</v>
      </c>
      <c r="K2411" s="59" t="s">
        <v>12</v>
      </c>
      <c r="L2411" s="59"/>
      <c r="M2411" s="61"/>
      <c r="N2411" s="59" t="s">
        <v>11417</v>
      </c>
      <c r="O2411" s="59">
        <v>6</v>
      </c>
    </row>
    <row r="2412" spans="1:15">
      <c r="A2412" s="18" t="str">
        <f t="shared" si="295"/>
        <v>3</v>
      </c>
      <c r="B2412" s="18" t="str">
        <f t="shared" si="296"/>
        <v>1</v>
      </c>
      <c r="C2412" s="18" t="str">
        <f t="shared" si="297"/>
        <v>1</v>
      </c>
      <c r="D2412" s="18" t="str">
        <f t="shared" si="298"/>
        <v>1</v>
      </c>
      <c r="E2412" s="18" t="str">
        <f t="shared" si="293"/>
        <v>1</v>
      </c>
      <c r="F2412" s="18" t="str">
        <f t="shared" si="299"/>
        <v>01</v>
      </c>
      <c r="G2412" s="18" t="str">
        <f t="shared" si="294"/>
        <v>01</v>
      </c>
      <c r="H2412" s="18" t="s">
        <v>4939</v>
      </c>
      <c r="I2412" s="18" t="s">
        <v>4940</v>
      </c>
      <c r="J2412" s="62" t="s">
        <v>4941</v>
      </c>
      <c r="K2412" s="18" t="s">
        <v>12</v>
      </c>
      <c r="L2412" s="18"/>
      <c r="M2412" s="13"/>
      <c r="N2412" s="18" t="s">
        <v>11419</v>
      </c>
      <c r="O2412" s="18">
        <v>7</v>
      </c>
    </row>
    <row r="2413" spans="1:15">
      <c r="A2413" s="18" t="str">
        <f t="shared" si="295"/>
        <v>3</v>
      </c>
      <c r="B2413" s="18" t="str">
        <f t="shared" si="296"/>
        <v>1</v>
      </c>
      <c r="C2413" s="18" t="str">
        <f t="shared" si="297"/>
        <v>1</v>
      </c>
      <c r="D2413" s="18" t="str">
        <f t="shared" si="298"/>
        <v>1</v>
      </c>
      <c r="E2413" s="18" t="str">
        <f t="shared" si="293"/>
        <v>1</v>
      </c>
      <c r="F2413" s="18" t="str">
        <f t="shared" si="299"/>
        <v>01</v>
      </c>
      <c r="G2413" s="18" t="str">
        <f t="shared" si="294"/>
        <v>02</v>
      </c>
      <c r="H2413" s="18" t="s">
        <v>4942</v>
      </c>
      <c r="I2413" s="18" t="s">
        <v>4943</v>
      </c>
      <c r="J2413" s="62" t="s">
        <v>11877</v>
      </c>
      <c r="K2413" s="18" t="s">
        <v>12</v>
      </c>
      <c r="L2413" s="18"/>
      <c r="M2413" s="13"/>
      <c r="N2413" s="18" t="s">
        <v>11419</v>
      </c>
      <c r="O2413" s="18">
        <v>7</v>
      </c>
    </row>
    <row r="2414" spans="1:15">
      <c r="A2414" s="18" t="str">
        <f t="shared" si="295"/>
        <v>3</v>
      </c>
      <c r="B2414" s="18" t="str">
        <f t="shared" si="296"/>
        <v>1</v>
      </c>
      <c r="C2414" s="18" t="str">
        <f t="shared" si="297"/>
        <v>1</v>
      </c>
      <c r="D2414" s="18" t="str">
        <f t="shared" si="298"/>
        <v>1</v>
      </c>
      <c r="E2414" s="18" t="str">
        <f t="shared" si="293"/>
        <v>1</v>
      </c>
      <c r="F2414" s="18" t="str">
        <f t="shared" si="299"/>
        <v>01</v>
      </c>
      <c r="G2414" s="18" t="str">
        <f t="shared" si="294"/>
        <v>03</v>
      </c>
      <c r="H2414" s="18" t="s">
        <v>4944</v>
      </c>
      <c r="I2414" s="18" t="s">
        <v>4945</v>
      </c>
      <c r="J2414" s="62" t="s">
        <v>4946</v>
      </c>
      <c r="K2414" s="18" t="s">
        <v>12</v>
      </c>
      <c r="L2414" s="18"/>
      <c r="M2414" s="13"/>
      <c r="N2414" s="18" t="s">
        <v>11419</v>
      </c>
      <c r="O2414" s="18">
        <v>7</v>
      </c>
    </row>
    <row r="2415" spans="1:15">
      <c r="A2415" s="18" t="str">
        <f t="shared" si="295"/>
        <v>3</v>
      </c>
      <c r="B2415" s="18" t="str">
        <f t="shared" si="296"/>
        <v>1</v>
      </c>
      <c r="C2415" s="18" t="str">
        <f t="shared" si="297"/>
        <v>1</v>
      </c>
      <c r="D2415" s="18" t="str">
        <f t="shared" si="298"/>
        <v>1</v>
      </c>
      <c r="E2415" s="18" t="str">
        <f t="shared" si="293"/>
        <v>1</v>
      </c>
      <c r="F2415" s="18" t="str">
        <f t="shared" si="299"/>
        <v>01</v>
      </c>
      <c r="G2415" s="18" t="str">
        <f t="shared" si="294"/>
        <v>04</v>
      </c>
      <c r="H2415" s="18" t="s">
        <v>4947</v>
      </c>
      <c r="I2415" s="18" t="s">
        <v>4948</v>
      </c>
      <c r="J2415" s="62" t="s">
        <v>4949</v>
      </c>
      <c r="K2415" s="18" t="s">
        <v>12</v>
      </c>
      <c r="L2415" s="18"/>
      <c r="M2415" s="13"/>
      <c r="N2415" s="18" t="s">
        <v>11419</v>
      </c>
      <c r="O2415" s="18">
        <v>7</v>
      </c>
    </row>
    <row r="2416" spans="1:15">
      <c r="A2416" s="18" t="str">
        <f t="shared" si="295"/>
        <v>3</v>
      </c>
      <c r="B2416" s="18" t="str">
        <f t="shared" si="296"/>
        <v>1</v>
      </c>
      <c r="C2416" s="18" t="str">
        <f t="shared" si="297"/>
        <v>1</v>
      </c>
      <c r="D2416" s="18" t="str">
        <f t="shared" si="298"/>
        <v>1</v>
      </c>
      <c r="E2416" s="18" t="str">
        <f t="shared" si="293"/>
        <v>1</v>
      </c>
      <c r="F2416" s="18" t="str">
        <f t="shared" si="299"/>
        <v>01</v>
      </c>
      <c r="G2416" s="18" t="str">
        <f t="shared" si="294"/>
        <v>05</v>
      </c>
      <c r="H2416" s="18" t="s">
        <v>4950</v>
      </c>
      <c r="I2416" s="18" t="s">
        <v>4951</v>
      </c>
      <c r="J2416" s="62" t="s">
        <v>4952</v>
      </c>
      <c r="K2416" s="18" t="s">
        <v>12</v>
      </c>
      <c r="L2416" s="18"/>
      <c r="M2416" s="13"/>
      <c r="N2416" s="18" t="s">
        <v>11419</v>
      </c>
      <c r="O2416" s="18">
        <v>7</v>
      </c>
    </row>
    <row r="2417" spans="1:15">
      <c r="A2417" s="18" t="str">
        <f t="shared" si="295"/>
        <v>3</v>
      </c>
      <c r="B2417" s="18" t="str">
        <f t="shared" si="296"/>
        <v>1</v>
      </c>
      <c r="C2417" s="18" t="str">
        <f t="shared" si="297"/>
        <v>1</v>
      </c>
      <c r="D2417" s="18" t="str">
        <f t="shared" si="298"/>
        <v>1</v>
      </c>
      <c r="E2417" s="18" t="str">
        <f t="shared" si="293"/>
        <v>1</v>
      </c>
      <c r="F2417" s="18" t="str">
        <f t="shared" si="299"/>
        <v>01</v>
      </c>
      <c r="G2417" s="18" t="str">
        <f t="shared" si="294"/>
        <v>06</v>
      </c>
      <c r="H2417" s="18" t="s">
        <v>4953</v>
      </c>
      <c r="I2417" s="18" t="s">
        <v>4954</v>
      </c>
      <c r="J2417" s="62" t="s">
        <v>4955</v>
      </c>
      <c r="K2417" s="18" t="s">
        <v>12</v>
      </c>
      <c r="L2417" s="18"/>
      <c r="M2417" s="13"/>
      <c r="N2417" s="18" t="s">
        <v>11419</v>
      </c>
      <c r="O2417" s="18">
        <v>7</v>
      </c>
    </row>
    <row r="2418" spans="1:15">
      <c r="A2418" s="18" t="str">
        <f t="shared" si="295"/>
        <v>3</v>
      </c>
      <c r="B2418" s="18" t="str">
        <f t="shared" si="296"/>
        <v>1</v>
      </c>
      <c r="C2418" s="18" t="str">
        <f t="shared" si="297"/>
        <v>1</v>
      </c>
      <c r="D2418" s="18" t="str">
        <f t="shared" si="298"/>
        <v>1</v>
      </c>
      <c r="E2418" s="18" t="str">
        <f t="shared" si="293"/>
        <v>1</v>
      </c>
      <c r="F2418" s="18" t="str">
        <f t="shared" si="299"/>
        <v>01</v>
      </c>
      <c r="G2418" s="18" t="str">
        <f t="shared" si="294"/>
        <v>07</v>
      </c>
      <c r="H2418" s="18" t="s">
        <v>4956</v>
      </c>
      <c r="I2418" s="18" t="s">
        <v>4957</v>
      </c>
      <c r="J2418" s="62" t="s">
        <v>4958</v>
      </c>
      <c r="K2418" s="18" t="s">
        <v>12</v>
      </c>
      <c r="L2418" s="18"/>
      <c r="M2418" s="13"/>
      <c r="N2418" s="18" t="s">
        <v>11419</v>
      </c>
      <c r="O2418" s="18">
        <v>7</v>
      </c>
    </row>
    <row r="2419" spans="1:15">
      <c r="A2419" s="18" t="str">
        <f t="shared" si="295"/>
        <v>3</v>
      </c>
      <c r="B2419" s="18" t="str">
        <f t="shared" si="296"/>
        <v>1</v>
      </c>
      <c r="C2419" s="18" t="str">
        <f t="shared" si="297"/>
        <v>1</v>
      </c>
      <c r="D2419" s="18" t="str">
        <f t="shared" si="298"/>
        <v>1</v>
      </c>
      <c r="E2419" s="18" t="str">
        <f t="shared" ref="E2419:E2482" si="300">MID(H2419,9,1)</f>
        <v>1</v>
      </c>
      <c r="F2419" s="18" t="str">
        <f t="shared" si="299"/>
        <v>01</v>
      </c>
      <c r="G2419" s="18" t="str">
        <f t="shared" si="294"/>
        <v>08</v>
      </c>
      <c r="H2419" s="18" t="s">
        <v>4959</v>
      </c>
      <c r="I2419" s="18" t="s">
        <v>11878</v>
      </c>
      <c r="J2419" s="62" t="s">
        <v>4960</v>
      </c>
      <c r="K2419" s="18" t="s">
        <v>12</v>
      </c>
      <c r="L2419" s="18"/>
      <c r="M2419" s="13"/>
      <c r="N2419" s="18" t="s">
        <v>11419</v>
      </c>
      <c r="O2419" s="18">
        <v>7</v>
      </c>
    </row>
    <row r="2420" spans="1:15" ht="25.5">
      <c r="A2420" s="18" t="str">
        <f t="shared" si="295"/>
        <v>3</v>
      </c>
      <c r="B2420" s="18" t="str">
        <f t="shared" si="296"/>
        <v>1</v>
      </c>
      <c r="C2420" s="18" t="str">
        <f t="shared" si="297"/>
        <v>1</v>
      </c>
      <c r="D2420" s="18" t="str">
        <f t="shared" si="298"/>
        <v>1</v>
      </c>
      <c r="E2420" s="18" t="str">
        <f t="shared" si="300"/>
        <v>1</v>
      </c>
      <c r="F2420" s="18" t="str">
        <f t="shared" si="299"/>
        <v>01</v>
      </c>
      <c r="G2420" s="18" t="str">
        <f t="shared" si="294"/>
        <v>09</v>
      </c>
      <c r="H2420" s="18" t="s">
        <v>4961</v>
      </c>
      <c r="I2420" s="18" t="s">
        <v>4962</v>
      </c>
      <c r="J2420" s="62" t="s">
        <v>12736</v>
      </c>
      <c r="K2420" s="18" t="s">
        <v>12</v>
      </c>
      <c r="L2420" s="18"/>
      <c r="M2420" s="13"/>
      <c r="N2420" s="18" t="s">
        <v>11419</v>
      </c>
      <c r="O2420" s="18">
        <v>7</v>
      </c>
    </row>
    <row r="2421" spans="1:15" ht="25.5">
      <c r="A2421" s="18" t="str">
        <f t="shared" si="295"/>
        <v>3</v>
      </c>
      <c r="B2421" s="18" t="str">
        <f t="shared" si="296"/>
        <v>1</v>
      </c>
      <c r="C2421" s="18" t="str">
        <f t="shared" si="297"/>
        <v>1</v>
      </c>
      <c r="D2421" s="18" t="str">
        <f t="shared" si="298"/>
        <v>1</v>
      </c>
      <c r="E2421" s="18" t="str">
        <f t="shared" si="300"/>
        <v>1</v>
      </c>
      <c r="F2421" s="18" t="str">
        <f t="shared" si="299"/>
        <v>01</v>
      </c>
      <c r="G2421" s="18" t="str">
        <f t="shared" si="294"/>
        <v>10</v>
      </c>
      <c r="H2421" s="18" t="s">
        <v>4963</v>
      </c>
      <c r="I2421" s="18" t="s">
        <v>4964</v>
      </c>
      <c r="J2421" s="62" t="s">
        <v>11879</v>
      </c>
      <c r="K2421" s="18" t="s">
        <v>12</v>
      </c>
      <c r="L2421" s="18"/>
      <c r="M2421" s="13"/>
      <c r="N2421" s="18" t="s">
        <v>11419</v>
      </c>
      <c r="O2421" s="18">
        <v>7</v>
      </c>
    </row>
    <row r="2422" spans="1:15">
      <c r="A2422" s="18" t="str">
        <f t="shared" si="295"/>
        <v>3</v>
      </c>
      <c r="B2422" s="18" t="str">
        <f t="shared" si="296"/>
        <v>1</v>
      </c>
      <c r="C2422" s="18" t="str">
        <f t="shared" si="297"/>
        <v>1</v>
      </c>
      <c r="D2422" s="18" t="str">
        <f t="shared" si="298"/>
        <v>1</v>
      </c>
      <c r="E2422" s="18" t="str">
        <f t="shared" si="300"/>
        <v>1</v>
      </c>
      <c r="F2422" s="18" t="str">
        <f t="shared" si="299"/>
        <v>01</v>
      </c>
      <c r="G2422" s="18" t="str">
        <f t="shared" si="294"/>
        <v>12</v>
      </c>
      <c r="H2422" s="18" t="s">
        <v>4965</v>
      </c>
      <c r="I2422" s="18" t="s">
        <v>4966</v>
      </c>
      <c r="J2422" s="62" t="s">
        <v>11880</v>
      </c>
      <c r="K2422" s="18" t="s">
        <v>12</v>
      </c>
      <c r="L2422" s="18"/>
      <c r="M2422" s="13"/>
      <c r="N2422" s="18" t="s">
        <v>11419</v>
      </c>
      <c r="O2422" s="18">
        <v>7</v>
      </c>
    </row>
    <row r="2423" spans="1:15">
      <c r="A2423" s="18" t="str">
        <f t="shared" si="295"/>
        <v>3</v>
      </c>
      <c r="B2423" s="18" t="str">
        <f t="shared" si="296"/>
        <v>1</v>
      </c>
      <c r="C2423" s="18" t="str">
        <f t="shared" si="297"/>
        <v>1</v>
      </c>
      <c r="D2423" s="18" t="str">
        <f t="shared" si="298"/>
        <v>1</v>
      </c>
      <c r="E2423" s="18" t="str">
        <f t="shared" si="300"/>
        <v>1</v>
      </c>
      <c r="F2423" s="18" t="str">
        <f t="shared" si="299"/>
        <v>01</v>
      </c>
      <c r="G2423" s="18" t="str">
        <f t="shared" ref="G2423:G2486" si="301">MID(H2423,14,2)</f>
        <v>13</v>
      </c>
      <c r="H2423" s="18" t="s">
        <v>4967</v>
      </c>
      <c r="I2423" s="18" t="s">
        <v>4968</v>
      </c>
      <c r="J2423" s="62" t="s">
        <v>11881</v>
      </c>
      <c r="K2423" s="18" t="s">
        <v>12</v>
      </c>
      <c r="L2423" s="18"/>
      <c r="M2423" s="13"/>
      <c r="N2423" s="18" t="s">
        <v>11419</v>
      </c>
      <c r="O2423" s="18">
        <v>7</v>
      </c>
    </row>
    <row r="2424" spans="1:15" ht="25.5">
      <c r="A2424" s="18" t="str">
        <f t="shared" si="295"/>
        <v>3</v>
      </c>
      <c r="B2424" s="18" t="str">
        <f t="shared" si="296"/>
        <v>1</v>
      </c>
      <c r="C2424" s="18" t="str">
        <f t="shared" si="297"/>
        <v>1</v>
      </c>
      <c r="D2424" s="18" t="str">
        <f t="shared" si="298"/>
        <v>1</v>
      </c>
      <c r="E2424" s="18" t="str">
        <f t="shared" si="300"/>
        <v>1</v>
      </c>
      <c r="F2424" s="18" t="str">
        <f t="shared" si="299"/>
        <v>01</v>
      </c>
      <c r="G2424" s="18" t="str">
        <f t="shared" si="301"/>
        <v>14</v>
      </c>
      <c r="H2424" s="18" t="s">
        <v>4969</v>
      </c>
      <c r="I2424" s="18" t="s">
        <v>4970</v>
      </c>
      <c r="J2424" s="62" t="s">
        <v>11882</v>
      </c>
      <c r="K2424" s="18" t="s">
        <v>12</v>
      </c>
      <c r="L2424" s="18"/>
      <c r="M2424" s="13"/>
      <c r="N2424" s="18" t="s">
        <v>11419</v>
      </c>
      <c r="O2424" s="18">
        <v>7</v>
      </c>
    </row>
    <row r="2425" spans="1:15" ht="25.5">
      <c r="A2425" s="11" t="str">
        <f t="shared" si="295"/>
        <v>3</v>
      </c>
      <c r="B2425" s="11" t="str">
        <f t="shared" si="296"/>
        <v>1</v>
      </c>
      <c r="C2425" s="11" t="str">
        <f t="shared" si="297"/>
        <v>1</v>
      </c>
      <c r="D2425" s="11" t="str">
        <f t="shared" si="298"/>
        <v>1</v>
      </c>
      <c r="E2425" s="11" t="str">
        <f t="shared" si="300"/>
        <v>1</v>
      </c>
      <c r="F2425" s="11" t="str">
        <f t="shared" si="299"/>
        <v>01</v>
      </c>
      <c r="G2425" s="11" t="str">
        <f t="shared" si="301"/>
        <v>15</v>
      </c>
      <c r="H2425" s="11" t="s">
        <v>4971</v>
      </c>
      <c r="I2425" s="11" t="s">
        <v>4972</v>
      </c>
      <c r="J2425" s="79" t="s">
        <v>4973</v>
      </c>
      <c r="K2425" s="11" t="s">
        <v>12</v>
      </c>
      <c r="L2425" s="11"/>
      <c r="M2425" s="11"/>
      <c r="N2425" s="11" t="s">
        <v>11419</v>
      </c>
      <c r="O2425" s="11">
        <v>7</v>
      </c>
    </row>
    <row r="2426" spans="1:15" ht="25.5">
      <c r="A2426" s="18" t="str">
        <f t="shared" si="295"/>
        <v>3</v>
      </c>
      <c r="B2426" s="18" t="str">
        <f t="shared" si="296"/>
        <v>1</v>
      </c>
      <c r="C2426" s="18" t="str">
        <f t="shared" si="297"/>
        <v>1</v>
      </c>
      <c r="D2426" s="18" t="str">
        <f t="shared" si="298"/>
        <v>1</v>
      </c>
      <c r="E2426" s="18" t="str">
        <f t="shared" si="300"/>
        <v>1</v>
      </c>
      <c r="F2426" s="18" t="str">
        <f t="shared" si="299"/>
        <v>01</v>
      </c>
      <c r="G2426" s="18" t="str">
        <f t="shared" si="301"/>
        <v>16</v>
      </c>
      <c r="H2426" s="18" t="s">
        <v>4974</v>
      </c>
      <c r="I2426" s="18" t="s">
        <v>4975</v>
      </c>
      <c r="J2426" s="62" t="s">
        <v>12737</v>
      </c>
      <c r="K2426" s="18" t="s">
        <v>12</v>
      </c>
      <c r="L2426" s="18"/>
      <c r="M2426" s="13"/>
      <c r="N2426" s="18" t="s">
        <v>11419</v>
      </c>
      <c r="O2426" s="18">
        <v>7</v>
      </c>
    </row>
    <row r="2427" spans="1:15">
      <c r="A2427" s="18" t="str">
        <f t="shared" si="295"/>
        <v>3</v>
      </c>
      <c r="B2427" s="18" t="str">
        <f t="shared" si="296"/>
        <v>1</v>
      </c>
      <c r="C2427" s="18" t="str">
        <f t="shared" si="297"/>
        <v>1</v>
      </c>
      <c r="D2427" s="18" t="str">
        <f t="shared" si="298"/>
        <v>1</v>
      </c>
      <c r="E2427" s="18" t="str">
        <f t="shared" si="300"/>
        <v>1</v>
      </c>
      <c r="F2427" s="18" t="str">
        <f t="shared" si="299"/>
        <v>01</v>
      </c>
      <c r="G2427" s="18" t="str">
        <f t="shared" si="301"/>
        <v>17</v>
      </c>
      <c r="H2427" s="18" t="s">
        <v>4976</v>
      </c>
      <c r="I2427" s="11" t="s">
        <v>4977</v>
      </c>
      <c r="J2427" s="79" t="s">
        <v>4978</v>
      </c>
      <c r="K2427" s="18" t="s">
        <v>12</v>
      </c>
      <c r="L2427" s="18"/>
      <c r="M2427" s="13"/>
      <c r="N2427" s="18" t="s">
        <v>11419</v>
      </c>
      <c r="O2427" s="18">
        <v>7</v>
      </c>
    </row>
    <row r="2428" spans="1:15">
      <c r="A2428" s="18" t="str">
        <f t="shared" si="295"/>
        <v>3</v>
      </c>
      <c r="B2428" s="18" t="str">
        <f t="shared" si="296"/>
        <v>1</v>
      </c>
      <c r="C2428" s="18" t="str">
        <f t="shared" si="297"/>
        <v>1</v>
      </c>
      <c r="D2428" s="18" t="str">
        <f t="shared" si="298"/>
        <v>1</v>
      </c>
      <c r="E2428" s="18" t="str">
        <f t="shared" si="300"/>
        <v>1</v>
      </c>
      <c r="F2428" s="18" t="str">
        <f t="shared" si="299"/>
        <v>01</v>
      </c>
      <c r="G2428" s="18" t="str">
        <f t="shared" si="301"/>
        <v>18</v>
      </c>
      <c r="H2428" s="18" t="s">
        <v>4979</v>
      </c>
      <c r="I2428" s="18" t="s">
        <v>4980</v>
      </c>
      <c r="J2428" s="62" t="s">
        <v>11883</v>
      </c>
      <c r="K2428" s="18" t="s">
        <v>12</v>
      </c>
      <c r="L2428" s="18"/>
      <c r="M2428" s="13"/>
      <c r="N2428" s="18" t="s">
        <v>11419</v>
      </c>
      <c r="O2428" s="18">
        <v>7</v>
      </c>
    </row>
    <row r="2429" spans="1:15">
      <c r="A2429" s="18" t="str">
        <f t="shared" si="295"/>
        <v>3</v>
      </c>
      <c r="B2429" s="18" t="str">
        <f t="shared" si="296"/>
        <v>1</v>
      </c>
      <c r="C2429" s="18" t="str">
        <f t="shared" si="297"/>
        <v>1</v>
      </c>
      <c r="D2429" s="18" t="str">
        <f t="shared" si="298"/>
        <v>1</v>
      </c>
      <c r="E2429" s="18" t="str">
        <f t="shared" si="300"/>
        <v>1</v>
      </c>
      <c r="F2429" s="18" t="str">
        <f t="shared" si="299"/>
        <v>01</v>
      </c>
      <c r="G2429" s="18" t="str">
        <f t="shared" si="301"/>
        <v>19</v>
      </c>
      <c r="H2429" s="18" t="s">
        <v>4981</v>
      </c>
      <c r="I2429" s="18" t="s">
        <v>4982</v>
      </c>
      <c r="J2429" s="62" t="s">
        <v>12738</v>
      </c>
      <c r="K2429" s="18" t="s">
        <v>12</v>
      </c>
      <c r="L2429" s="18"/>
      <c r="M2429" s="13"/>
      <c r="N2429" s="18" t="s">
        <v>11419</v>
      </c>
      <c r="O2429" s="18">
        <v>7</v>
      </c>
    </row>
    <row r="2430" spans="1:15">
      <c r="A2430" s="18" t="str">
        <f t="shared" si="295"/>
        <v>3</v>
      </c>
      <c r="B2430" s="18" t="str">
        <f t="shared" si="296"/>
        <v>1</v>
      </c>
      <c r="C2430" s="18" t="str">
        <f t="shared" si="297"/>
        <v>1</v>
      </c>
      <c r="D2430" s="18" t="str">
        <f t="shared" si="298"/>
        <v>1</v>
      </c>
      <c r="E2430" s="18" t="str">
        <f t="shared" si="300"/>
        <v>1</v>
      </c>
      <c r="F2430" s="18" t="str">
        <f t="shared" si="299"/>
        <v>01</v>
      </c>
      <c r="G2430" s="18" t="str">
        <f t="shared" si="301"/>
        <v>20</v>
      </c>
      <c r="H2430" s="18" t="s">
        <v>4983</v>
      </c>
      <c r="I2430" s="18" t="s">
        <v>4984</v>
      </c>
      <c r="J2430" s="62" t="s">
        <v>11884</v>
      </c>
      <c r="K2430" s="18" t="s">
        <v>12</v>
      </c>
      <c r="L2430" s="18"/>
      <c r="M2430" s="13"/>
      <c r="N2430" s="18" t="s">
        <v>11419</v>
      </c>
      <c r="O2430" s="18">
        <v>7</v>
      </c>
    </row>
    <row r="2431" spans="1:15">
      <c r="A2431" s="18" t="str">
        <f t="shared" si="295"/>
        <v>3</v>
      </c>
      <c r="B2431" s="18" t="str">
        <f t="shared" si="296"/>
        <v>1</v>
      </c>
      <c r="C2431" s="18" t="str">
        <f t="shared" si="297"/>
        <v>1</v>
      </c>
      <c r="D2431" s="18" t="str">
        <f t="shared" si="298"/>
        <v>1</v>
      </c>
      <c r="E2431" s="18" t="str">
        <f t="shared" si="300"/>
        <v>1</v>
      </c>
      <c r="F2431" s="18" t="str">
        <f t="shared" si="299"/>
        <v>01</v>
      </c>
      <c r="G2431" s="18" t="str">
        <f t="shared" si="301"/>
        <v>21</v>
      </c>
      <c r="H2431" s="18" t="s">
        <v>4985</v>
      </c>
      <c r="I2431" s="18" t="s">
        <v>4986</v>
      </c>
      <c r="J2431" s="62" t="s">
        <v>12739</v>
      </c>
      <c r="K2431" s="18" t="s">
        <v>12</v>
      </c>
      <c r="L2431" s="18"/>
      <c r="M2431" s="13"/>
      <c r="N2431" s="18" t="s">
        <v>11419</v>
      </c>
      <c r="O2431" s="18">
        <v>7</v>
      </c>
    </row>
    <row r="2432" spans="1:15">
      <c r="A2432" s="18" t="str">
        <f t="shared" si="295"/>
        <v>3</v>
      </c>
      <c r="B2432" s="18" t="str">
        <f t="shared" si="296"/>
        <v>1</v>
      </c>
      <c r="C2432" s="18" t="str">
        <f t="shared" si="297"/>
        <v>1</v>
      </c>
      <c r="D2432" s="18" t="str">
        <f t="shared" si="298"/>
        <v>1</v>
      </c>
      <c r="E2432" s="18" t="str">
        <f t="shared" si="300"/>
        <v>1</v>
      </c>
      <c r="F2432" s="18" t="str">
        <f t="shared" si="299"/>
        <v>01</v>
      </c>
      <c r="G2432" s="18" t="str">
        <f t="shared" si="301"/>
        <v>22</v>
      </c>
      <c r="H2432" s="18" t="s">
        <v>4987</v>
      </c>
      <c r="I2432" s="18" t="s">
        <v>11885</v>
      </c>
      <c r="J2432" s="62" t="s">
        <v>11886</v>
      </c>
      <c r="K2432" s="18" t="s">
        <v>12</v>
      </c>
      <c r="L2432" s="18"/>
      <c r="M2432" s="13"/>
      <c r="N2432" s="18" t="s">
        <v>11419</v>
      </c>
      <c r="O2432" s="18">
        <v>7</v>
      </c>
    </row>
    <row r="2433" spans="1:15">
      <c r="A2433" s="18" t="str">
        <f t="shared" si="295"/>
        <v>3</v>
      </c>
      <c r="B2433" s="18" t="str">
        <f t="shared" si="296"/>
        <v>1</v>
      </c>
      <c r="C2433" s="18" t="str">
        <f t="shared" si="297"/>
        <v>1</v>
      </c>
      <c r="D2433" s="18" t="str">
        <f t="shared" si="298"/>
        <v>1</v>
      </c>
      <c r="E2433" s="18" t="str">
        <f t="shared" si="300"/>
        <v>1</v>
      </c>
      <c r="F2433" s="18" t="str">
        <f t="shared" si="299"/>
        <v>01</v>
      </c>
      <c r="G2433" s="18" t="str">
        <f t="shared" si="301"/>
        <v>23</v>
      </c>
      <c r="H2433" s="18" t="s">
        <v>4988</v>
      </c>
      <c r="I2433" s="18" t="s">
        <v>4989</v>
      </c>
      <c r="J2433" s="62" t="s">
        <v>11887</v>
      </c>
      <c r="K2433" s="18" t="s">
        <v>12</v>
      </c>
      <c r="L2433" s="18"/>
      <c r="M2433" s="13"/>
      <c r="N2433" s="18" t="s">
        <v>11419</v>
      </c>
      <c r="O2433" s="18">
        <v>7</v>
      </c>
    </row>
    <row r="2434" spans="1:15">
      <c r="A2434" s="18" t="str">
        <f t="shared" si="295"/>
        <v>3</v>
      </c>
      <c r="B2434" s="18" t="str">
        <f t="shared" si="296"/>
        <v>1</v>
      </c>
      <c r="C2434" s="18" t="str">
        <f t="shared" si="297"/>
        <v>1</v>
      </c>
      <c r="D2434" s="18" t="str">
        <f t="shared" si="298"/>
        <v>1</v>
      </c>
      <c r="E2434" s="18" t="str">
        <f t="shared" si="300"/>
        <v>1</v>
      </c>
      <c r="F2434" s="18" t="str">
        <f t="shared" si="299"/>
        <v>01</v>
      </c>
      <c r="G2434" s="18" t="str">
        <f t="shared" si="301"/>
        <v>24</v>
      </c>
      <c r="H2434" s="18" t="s">
        <v>4990</v>
      </c>
      <c r="I2434" s="18" t="s">
        <v>4991</v>
      </c>
      <c r="J2434" s="62" t="s">
        <v>11888</v>
      </c>
      <c r="K2434" s="18" t="s">
        <v>12</v>
      </c>
      <c r="L2434" s="18"/>
      <c r="M2434" s="13"/>
      <c r="N2434" s="18" t="s">
        <v>11419</v>
      </c>
      <c r="O2434" s="18">
        <v>7</v>
      </c>
    </row>
    <row r="2435" spans="1:15">
      <c r="A2435" s="18" t="str">
        <f t="shared" si="295"/>
        <v>3</v>
      </c>
      <c r="B2435" s="18" t="str">
        <f t="shared" si="296"/>
        <v>1</v>
      </c>
      <c r="C2435" s="18" t="str">
        <f t="shared" si="297"/>
        <v>1</v>
      </c>
      <c r="D2435" s="18" t="str">
        <f t="shared" si="298"/>
        <v>1</v>
      </c>
      <c r="E2435" s="18" t="str">
        <f t="shared" si="300"/>
        <v>1</v>
      </c>
      <c r="F2435" s="18" t="str">
        <f t="shared" si="299"/>
        <v>01</v>
      </c>
      <c r="G2435" s="18" t="str">
        <f t="shared" si="301"/>
        <v>25</v>
      </c>
      <c r="H2435" s="18" t="s">
        <v>4992</v>
      </c>
      <c r="I2435" s="18" t="s">
        <v>4993</v>
      </c>
      <c r="J2435" s="62" t="s">
        <v>4994</v>
      </c>
      <c r="K2435" s="18" t="s">
        <v>12</v>
      </c>
      <c r="L2435" s="18"/>
      <c r="M2435" s="13"/>
      <c r="N2435" s="18" t="s">
        <v>11419</v>
      </c>
      <c r="O2435" s="18">
        <v>7</v>
      </c>
    </row>
    <row r="2436" spans="1:15">
      <c r="A2436" s="18" t="str">
        <f t="shared" si="295"/>
        <v>3</v>
      </c>
      <c r="B2436" s="18" t="str">
        <f t="shared" si="296"/>
        <v>1</v>
      </c>
      <c r="C2436" s="18" t="str">
        <f t="shared" si="297"/>
        <v>1</v>
      </c>
      <c r="D2436" s="18" t="str">
        <f t="shared" si="298"/>
        <v>1</v>
      </c>
      <c r="E2436" s="18" t="str">
        <f t="shared" si="300"/>
        <v>1</v>
      </c>
      <c r="F2436" s="18" t="str">
        <f t="shared" si="299"/>
        <v>01</v>
      </c>
      <c r="G2436" s="18" t="str">
        <f t="shared" si="301"/>
        <v>26</v>
      </c>
      <c r="H2436" s="18" t="s">
        <v>4995</v>
      </c>
      <c r="I2436" s="18" t="s">
        <v>4996</v>
      </c>
      <c r="J2436" s="62" t="s">
        <v>4997</v>
      </c>
      <c r="K2436" s="18" t="s">
        <v>12</v>
      </c>
      <c r="L2436" s="18"/>
      <c r="M2436" s="13"/>
      <c r="N2436" s="18" t="s">
        <v>11419</v>
      </c>
      <c r="O2436" s="18">
        <v>7</v>
      </c>
    </row>
    <row r="2437" spans="1:15">
      <c r="A2437" s="18" t="str">
        <f t="shared" si="295"/>
        <v>3</v>
      </c>
      <c r="B2437" s="18" t="str">
        <f t="shared" si="296"/>
        <v>1</v>
      </c>
      <c r="C2437" s="18" t="str">
        <f t="shared" si="297"/>
        <v>1</v>
      </c>
      <c r="D2437" s="18" t="str">
        <f t="shared" si="298"/>
        <v>1</v>
      </c>
      <c r="E2437" s="18" t="str">
        <f t="shared" si="300"/>
        <v>1</v>
      </c>
      <c r="F2437" s="18" t="str">
        <f t="shared" si="299"/>
        <v>01</v>
      </c>
      <c r="G2437" s="18" t="str">
        <f t="shared" si="301"/>
        <v>27</v>
      </c>
      <c r="H2437" s="18" t="s">
        <v>4998</v>
      </c>
      <c r="I2437" s="18" t="s">
        <v>4999</v>
      </c>
      <c r="J2437" s="62" t="s">
        <v>5000</v>
      </c>
      <c r="K2437" s="18" t="s">
        <v>12</v>
      </c>
      <c r="L2437" s="18"/>
      <c r="M2437" s="13"/>
      <c r="N2437" s="18" t="s">
        <v>11419</v>
      </c>
      <c r="O2437" s="18">
        <v>7</v>
      </c>
    </row>
    <row r="2438" spans="1:15">
      <c r="A2438" s="18" t="str">
        <f t="shared" si="295"/>
        <v>3</v>
      </c>
      <c r="B2438" s="18" t="str">
        <f t="shared" si="296"/>
        <v>1</v>
      </c>
      <c r="C2438" s="18" t="str">
        <f t="shared" si="297"/>
        <v>1</v>
      </c>
      <c r="D2438" s="18" t="str">
        <f t="shared" si="298"/>
        <v>1</v>
      </c>
      <c r="E2438" s="18" t="str">
        <f t="shared" si="300"/>
        <v>1</v>
      </c>
      <c r="F2438" s="18" t="str">
        <f t="shared" si="299"/>
        <v>01</v>
      </c>
      <c r="G2438" s="18" t="str">
        <f t="shared" si="301"/>
        <v>28</v>
      </c>
      <c r="H2438" s="18" t="s">
        <v>5001</v>
      </c>
      <c r="I2438" s="18" t="s">
        <v>5002</v>
      </c>
      <c r="J2438" s="62" t="s">
        <v>5003</v>
      </c>
      <c r="K2438" s="18" t="s">
        <v>12</v>
      </c>
      <c r="L2438" s="18"/>
      <c r="M2438" s="13"/>
      <c r="N2438" s="18" t="s">
        <v>11419</v>
      </c>
      <c r="O2438" s="18">
        <v>7</v>
      </c>
    </row>
    <row r="2439" spans="1:15">
      <c r="A2439" s="18" t="str">
        <f t="shared" si="295"/>
        <v>3</v>
      </c>
      <c r="B2439" s="18" t="str">
        <f t="shared" si="296"/>
        <v>1</v>
      </c>
      <c r="C2439" s="18" t="str">
        <f t="shared" si="297"/>
        <v>1</v>
      </c>
      <c r="D2439" s="18" t="str">
        <f t="shared" si="298"/>
        <v>1</v>
      </c>
      <c r="E2439" s="18" t="str">
        <f t="shared" si="300"/>
        <v>1</v>
      </c>
      <c r="F2439" s="18" t="str">
        <f t="shared" si="299"/>
        <v>01</v>
      </c>
      <c r="G2439" s="18" t="str">
        <f t="shared" si="301"/>
        <v>29</v>
      </c>
      <c r="H2439" s="18" t="s">
        <v>5004</v>
      </c>
      <c r="I2439" s="18" t="s">
        <v>5005</v>
      </c>
      <c r="J2439" s="62" t="s">
        <v>5006</v>
      </c>
      <c r="K2439" s="18" t="s">
        <v>12</v>
      </c>
      <c r="L2439" s="18"/>
      <c r="M2439" s="13"/>
      <c r="N2439" s="18" t="s">
        <v>11419</v>
      </c>
      <c r="O2439" s="18">
        <v>7</v>
      </c>
    </row>
    <row r="2440" spans="1:15">
      <c r="A2440" s="18" t="str">
        <f t="shared" si="295"/>
        <v>3</v>
      </c>
      <c r="B2440" s="18" t="str">
        <f t="shared" si="296"/>
        <v>1</v>
      </c>
      <c r="C2440" s="18" t="str">
        <f t="shared" si="297"/>
        <v>1</v>
      </c>
      <c r="D2440" s="18" t="str">
        <f t="shared" si="298"/>
        <v>1</v>
      </c>
      <c r="E2440" s="18" t="str">
        <f t="shared" si="300"/>
        <v>1</v>
      </c>
      <c r="F2440" s="18" t="str">
        <f t="shared" si="299"/>
        <v>01</v>
      </c>
      <c r="G2440" s="18" t="str">
        <f t="shared" si="301"/>
        <v>30</v>
      </c>
      <c r="H2440" s="18" t="s">
        <v>5007</v>
      </c>
      <c r="I2440" s="18" t="s">
        <v>5008</v>
      </c>
      <c r="J2440" s="62" t="s">
        <v>5009</v>
      </c>
      <c r="K2440" s="18" t="s">
        <v>12</v>
      </c>
      <c r="L2440" s="18"/>
      <c r="M2440" s="13"/>
      <c r="N2440" s="18" t="s">
        <v>11419</v>
      </c>
      <c r="O2440" s="18">
        <v>7</v>
      </c>
    </row>
    <row r="2441" spans="1:15" ht="25.5">
      <c r="A2441" s="18" t="str">
        <f t="shared" si="295"/>
        <v>3</v>
      </c>
      <c r="B2441" s="18" t="str">
        <f t="shared" si="296"/>
        <v>1</v>
      </c>
      <c r="C2441" s="18" t="str">
        <f t="shared" si="297"/>
        <v>1</v>
      </c>
      <c r="D2441" s="18" t="str">
        <f t="shared" si="298"/>
        <v>1</v>
      </c>
      <c r="E2441" s="18" t="str">
        <f t="shared" si="300"/>
        <v>1</v>
      </c>
      <c r="F2441" s="18" t="str">
        <f t="shared" si="299"/>
        <v>01</v>
      </c>
      <c r="G2441" s="18" t="str">
        <f t="shared" si="301"/>
        <v>31</v>
      </c>
      <c r="H2441" s="18" t="s">
        <v>5010</v>
      </c>
      <c r="I2441" s="18" t="s">
        <v>5011</v>
      </c>
      <c r="J2441" s="62" t="s">
        <v>5012</v>
      </c>
      <c r="K2441" s="18" t="s">
        <v>12</v>
      </c>
      <c r="L2441" s="18"/>
      <c r="M2441" s="13"/>
      <c r="N2441" s="18" t="s">
        <v>11419</v>
      </c>
      <c r="O2441" s="18">
        <v>7</v>
      </c>
    </row>
    <row r="2442" spans="1:15" ht="25.5">
      <c r="A2442" s="18" t="str">
        <f t="shared" si="295"/>
        <v>3</v>
      </c>
      <c r="B2442" s="18" t="str">
        <f t="shared" si="296"/>
        <v>1</v>
      </c>
      <c r="C2442" s="18" t="str">
        <f t="shared" si="297"/>
        <v>1</v>
      </c>
      <c r="D2442" s="18" t="str">
        <f t="shared" si="298"/>
        <v>1</v>
      </c>
      <c r="E2442" s="18" t="str">
        <f t="shared" si="300"/>
        <v>1</v>
      </c>
      <c r="F2442" s="18" t="str">
        <f t="shared" si="299"/>
        <v>01</v>
      </c>
      <c r="G2442" s="18" t="str">
        <f t="shared" si="301"/>
        <v>32</v>
      </c>
      <c r="H2442" s="18" t="s">
        <v>5013</v>
      </c>
      <c r="I2442" s="18" t="s">
        <v>5014</v>
      </c>
      <c r="J2442" s="62" t="s">
        <v>5015</v>
      </c>
      <c r="K2442" s="18" t="s">
        <v>12</v>
      </c>
      <c r="L2442" s="18"/>
      <c r="M2442" s="13"/>
      <c r="N2442" s="18" t="s">
        <v>11419</v>
      </c>
      <c r="O2442" s="18">
        <v>7</v>
      </c>
    </row>
    <row r="2443" spans="1:15" ht="25.5">
      <c r="A2443" s="18" t="str">
        <f t="shared" si="295"/>
        <v>3</v>
      </c>
      <c r="B2443" s="18" t="str">
        <f t="shared" si="296"/>
        <v>1</v>
      </c>
      <c r="C2443" s="18" t="str">
        <f t="shared" si="297"/>
        <v>1</v>
      </c>
      <c r="D2443" s="18" t="str">
        <f t="shared" si="298"/>
        <v>1</v>
      </c>
      <c r="E2443" s="18" t="str">
        <f t="shared" si="300"/>
        <v>1</v>
      </c>
      <c r="F2443" s="18" t="str">
        <f t="shared" si="299"/>
        <v>01</v>
      </c>
      <c r="G2443" s="18" t="str">
        <f t="shared" si="301"/>
        <v>33</v>
      </c>
      <c r="H2443" s="18" t="s">
        <v>5016</v>
      </c>
      <c r="I2443" s="18" t="s">
        <v>5017</v>
      </c>
      <c r="J2443" s="62" t="s">
        <v>5018</v>
      </c>
      <c r="K2443" s="18" t="s">
        <v>12</v>
      </c>
      <c r="L2443" s="18"/>
      <c r="M2443" s="13"/>
      <c r="N2443" s="18" t="s">
        <v>11419</v>
      </c>
      <c r="O2443" s="18">
        <v>7</v>
      </c>
    </row>
    <row r="2444" spans="1:15" ht="25.5">
      <c r="A2444" s="18" t="str">
        <f t="shared" si="295"/>
        <v>3</v>
      </c>
      <c r="B2444" s="18" t="str">
        <f t="shared" si="296"/>
        <v>1</v>
      </c>
      <c r="C2444" s="18" t="str">
        <f t="shared" si="297"/>
        <v>1</v>
      </c>
      <c r="D2444" s="18" t="str">
        <f t="shared" si="298"/>
        <v>1</v>
      </c>
      <c r="E2444" s="18" t="str">
        <f t="shared" si="300"/>
        <v>1</v>
      </c>
      <c r="F2444" s="18" t="str">
        <f t="shared" si="299"/>
        <v>01</v>
      </c>
      <c r="G2444" s="18" t="str">
        <f t="shared" si="301"/>
        <v>35</v>
      </c>
      <c r="H2444" s="18" t="s">
        <v>5019</v>
      </c>
      <c r="I2444" s="18" t="s">
        <v>5020</v>
      </c>
      <c r="J2444" s="62" t="s">
        <v>5021</v>
      </c>
      <c r="K2444" s="18" t="s">
        <v>12</v>
      </c>
      <c r="L2444" s="18"/>
      <c r="M2444" s="13"/>
      <c r="N2444" s="18" t="s">
        <v>11419</v>
      </c>
      <c r="O2444" s="18">
        <v>7</v>
      </c>
    </row>
    <row r="2445" spans="1:15" ht="25.5">
      <c r="A2445" s="18" t="str">
        <f t="shared" si="295"/>
        <v>3</v>
      </c>
      <c r="B2445" s="18" t="str">
        <f t="shared" si="296"/>
        <v>1</v>
      </c>
      <c r="C2445" s="18" t="str">
        <f t="shared" si="297"/>
        <v>1</v>
      </c>
      <c r="D2445" s="18" t="str">
        <f t="shared" si="298"/>
        <v>1</v>
      </c>
      <c r="E2445" s="18" t="str">
        <f t="shared" si="300"/>
        <v>1</v>
      </c>
      <c r="F2445" s="18" t="str">
        <f t="shared" si="299"/>
        <v>01</v>
      </c>
      <c r="G2445" s="18" t="str">
        <f t="shared" si="301"/>
        <v>36</v>
      </c>
      <c r="H2445" s="18" t="s">
        <v>5022</v>
      </c>
      <c r="I2445" s="18" t="s">
        <v>5023</v>
      </c>
      <c r="J2445" s="62" t="s">
        <v>5024</v>
      </c>
      <c r="K2445" s="18" t="s">
        <v>12</v>
      </c>
      <c r="L2445" s="18"/>
      <c r="M2445" s="13"/>
      <c r="N2445" s="18" t="s">
        <v>11419</v>
      </c>
      <c r="O2445" s="18">
        <v>7</v>
      </c>
    </row>
    <row r="2446" spans="1:15" ht="25.5">
      <c r="A2446" s="18" t="str">
        <f t="shared" si="295"/>
        <v>3</v>
      </c>
      <c r="B2446" s="18" t="str">
        <f t="shared" si="296"/>
        <v>1</v>
      </c>
      <c r="C2446" s="18" t="str">
        <f t="shared" si="297"/>
        <v>1</v>
      </c>
      <c r="D2446" s="18" t="str">
        <f t="shared" si="298"/>
        <v>1</v>
      </c>
      <c r="E2446" s="18" t="str">
        <f t="shared" si="300"/>
        <v>1</v>
      </c>
      <c r="F2446" s="18" t="str">
        <f t="shared" si="299"/>
        <v>01</v>
      </c>
      <c r="G2446" s="18" t="str">
        <f t="shared" si="301"/>
        <v>99</v>
      </c>
      <c r="H2446" s="18" t="s">
        <v>5025</v>
      </c>
      <c r="I2446" s="18" t="s">
        <v>5026</v>
      </c>
      <c r="J2446" s="62" t="s">
        <v>5027</v>
      </c>
      <c r="K2446" s="18" t="s">
        <v>12</v>
      </c>
      <c r="L2446" s="18"/>
      <c r="M2446" s="13"/>
      <c r="N2446" s="18" t="s">
        <v>11419</v>
      </c>
      <c r="O2446" s="18">
        <v>7</v>
      </c>
    </row>
    <row r="2447" spans="1:15" ht="25.5">
      <c r="A2447" s="59" t="str">
        <f t="shared" si="295"/>
        <v>3</v>
      </c>
      <c r="B2447" s="59" t="str">
        <f t="shared" si="296"/>
        <v>1</v>
      </c>
      <c r="C2447" s="59" t="str">
        <f t="shared" si="297"/>
        <v>1</v>
      </c>
      <c r="D2447" s="59" t="str">
        <f t="shared" si="298"/>
        <v>1</v>
      </c>
      <c r="E2447" s="59" t="str">
        <f t="shared" si="300"/>
        <v>1</v>
      </c>
      <c r="F2447" s="59" t="str">
        <f t="shared" si="299"/>
        <v>02</v>
      </c>
      <c r="G2447" s="59" t="str">
        <f t="shared" si="301"/>
        <v>00</v>
      </c>
      <c r="H2447" s="59" t="s">
        <v>5028</v>
      </c>
      <c r="I2447" s="59" t="s">
        <v>11889</v>
      </c>
      <c r="J2447" s="60" t="s">
        <v>5029</v>
      </c>
      <c r="K2447" s="59" t="s">
        <v>12</v>
      </c>
      <c r="L2447" s="59"/>
      <c r="M2447" s="61"/>
      <c r="N2447" s="59" t="s">
        <v>11417</v>
      </c>
      <c r="O2447" s="59">
        <v>6</v>
      </c>
    </row>
    <row r="2448" spans="1:15" ht="25.5">
      <c r="A2448" s="18" t="str">
        <f t="shared" si="295"/>
        <v>3</v>
      </c>
      <c r="B2448" s="18" t="str">
        <f t="shared" si="296"/>
        <v>1</v>
      </c>
      <c r="C2448" s="18" t="str">
        <f t="shared" si="297"/>
        <v>1</v>
      </c>
      <c r="D2448" s="18" t="str">
        <f t="shared" si="298"/>
        <v>1</v>
      </c>
      <c r="E2448" s="18" t="str">
        <f t="shared" si="300"/>
        <v>1</v>
      </c>
      <c r="F2448" s="18" t="str">
        <f t="shared" si="299"/>
        <v>02</v>
      </c>
      <c r="G2448" s="18" t="str">
        <f t="shared" si="301"/>
        <v>01</v>
      </c>
      <c r="H2448" s="18" t="s">
        <v>5030</v>
      </c>
      <c r="I2448" s="18" t="s">
        <v>5031</v>
      </c>
      <c r="J2448" s="62" t="s">
        <v>5032</v>
      </c>
      <c r="K2448" s="18" t="s">
        <v>12</v>
      </c>
      <c r="L2448" s="18"/>
      <c r="M2448" s="13"/>
      <c r="N2448" s="18" t="s">
        <v>11419</v>
      </c>
      <c r="O2448" s="18">
        <v>7</v>
      </c>
    </row>
    <row r="2449" spans="1:15" ht="38.25">
      <c r="A2449" s="18" t="str">
        <f t="shared" si="295"/>
        <v>3</v>
      </c>
      <c r="B2449" s="18" t="str">
        <f t="shared" si="296"/>
        <v>1</v>
      </c>
      <c r="C2449" s="18" t="str">
        <f t="shared" si="297"/>
        <v>1</v>
      </c>
      <c r="D2449" s="18" t="str">
        <f t="shared" si="298"/>
        <v>1</v>
      </c>
      <c r="E2449" s="18" t="str">
        <f t="shared" si="300"/>
        <v>1</v>
      </c>
      <c r="F2449" s="18" t="str">
        <f t="shared" si="299"/>
        <v>02</v>
      </c>
      <c r="G2449" s="18" t="str">
        <f t="shared" si="301"/>
        <v>02</v>
      </c>
      <c r="H2449" s="18" t="s">
        <v>5033</v>
      </c>
      <c r="I2449" s="18" t="s">
        <v>5034</v>
      </c>
      <c r="J2449" s="62" t="s">
        <v>12740</v>
      </c>
      <c r="K2449" s="18" t="s">
        <v>12</v>
      </c>
      <c r="L2449" s="18"/>
      <c r="M2449" s="13"/>
      <c r="N2449" s="18" t="s">
        <v>11419</v>
      </c>
      <c r="O2449" s="18">
        <v>7</v>
      </c>
    </row>
    <row r="2450" spans="1:15" ht="25.5">
      <c r="A2450" s="18" t="str">
        <f t="shared" si="295"/>
        <v>3</v>
      </c>
      <c r="B2450" s="18" t="str">
        <f t="shared" si="296"/>
        <v>1</v>
      </c>
      <c r="C2450" s="18" t="str">
        <f t="shared" si="297"/>
        <v>1</v>
      </c>
      <c r="D2450" s="18" t="str">
        <f t="shared" si="298"/>
        <v>1</v>
      </c>
      <c r="E2450" s="18" t="str">
        <f t="shared" si="300"/>
        <v>1</v>
      </c>
      <c r="F2450" s="18" t="str">
        <f t="shared" si="299"/>
        <v>02</v>
      </c>
      <c r="G2450" s="18" t="str">
        <f t="shared" si="301"/>
        <v>03</v>
      </c>
      <c r="H2450" s="18" t="s">
        <v>5035</v>
      </c>
      <c r="I2450" s="18" t="s">
        <v>5036</v>
      </c>
      <c r="J2450" s="62" t="s">
        <v>11890</v>
      </c>
      <c r="K2450" s="18" t="s">
        <v>12</v>
      </c>
      <c r="L2450" s="18"/>
      <c r="M2450" s="13"/>
      <c r="N2450" s="18" t="s">
        <v>11419</v>
      </c>
      <c r="O2450" s="18">
        <v>7</v>
      </c>
    </row>
    <row r="2451" spans="1:15" ht="25.5">
      <c r="A2451" s="18" t="str">
        <f t="shared" si="295"/>
        <v>3</v>
      </c>
      <c r="B2451" s="18" t="str">
        <f t="shared" si="296"/>
        <v>1</v>
      </c>
      <c r="C2451" s="18" t="str">
        <f t="shared" si="297"/>
        <v>1</v>
      </c>
      <c r="D2451" s="18" t="str">
        <f t="shared" si="298"/>
        <v>1</v>
      </c>
      <c r="E2451" s="18" t="str">
        <f t="shared" si="300"/>
        <v>1</v>
      </c>
      <c r="F2451" s="18" t="str">
        <f t="shared" si="299"/>
        <v>02</v>
      </c>
      <c r="G2451" s="18" t="str">
        <f t="shared" si="301"/>
        <v>04</v>
      </c>
      <c r="H2451" s="18" t="s">
        <v>5037</v>
      </c>
      <c r="I2451" s="18" t="s">
        <v>5038</v>
      </c>
      <c r="J2451" s="62" t="s">
        <v>12741</v>
      </c>
      <c r="K2451" s="18" t="s">
        <v>12</v>
      </c>
      <c r="L2451" s="18"/>
      <c r="M2451" s="13"/>
      <c r="N2451" s="18" t="s">
        <v>11419</v>
      </c>
      <c r="O2451" s="18">
        <v>7</v>
      </c>
    </row>
    <row r="2452" spans="1:15" ht="25.5">
      <c r="A2452" s="18" t="str">
        <f t="shared" si="295"/>
        <v>3</v>
      </c>
      <c r="B2452" s="18" t="str">
        <f t="shared" si="296"/>
        <v>1</v>
      </c>
      <c r="C2452" s="18" t="str">
        <f t="shared" si="297"/>
        <v>1</v>
      </c>
      <c r="D2452" s="18" t="str">
        <f t="shared" si="298"/>
        <v>1</v>
      </c>
      <c r="E2452" s="18" t="str">
        <f t="shared" si="300"/>
        <v>1</v>
      </c>
      <c r="F2452" s="18" t="str">
        <f t="shared" si="299"/>
        <v>02</v>
      </c>
      <c r="G2452" s="18" t="str">
        <f t="shared" si="301"/>
        <v>05</v>
      </c>
      <c r="H2452" s="18" t="s">
        <v>5039</v>
      </c>
      <c r="I2452" s="18" t="s">
        <v>5040</v>
      </c>
      <c r="J2452" s="62" t="s">
        <v>12742</v>
      </c>
      <c r="K2452" s="18" t="s">
        <v>12</v>
      </c>
      <c r="L2452" s="18"/>
      <c r="M2452" s="13"/>
      <c r="N2452" s="18" t="s">
        <v>11419</v>
      </c>
      <c r="O2452" s="18">
        <v>7</v>
      </c>
    </row>
    <row r="2453" spans="1:15" ht="25.5">
      <c r="A2453" s="18" t="str">
        <f t="shared" si="295"/>
        <v>3</v>
      </c>
      <c r="B2453" s="18" t="str">
        <f t="shared" si="296"/>
        <v>1</v>
      </c>
      <c r="C2453" s="18" t="str">
        <f t="shared" si="297"/>
        <v>1</v>
      </c>
      <c r="D2453" s="18" t="str">
        <f t="shared" si="298"/>
        <v>1</v>
      </c>
      <c r="E2453" s="18" t="str">
        <f t="shared" si="300"/>
        <v>1</v>
      </c>
      <c r="F2453" s="18" t="str">
        <f t="shared" si="299"/>
        <v>02</v>
      </c>
      <c r="G2453" s="18" t="str">
        <f t="shared" si="301"/>
        <v>06</v>
      </c>
      <c r="H2453" s="18" t="s">
        <v>5041</v>
      </c>
      <c r="I2453" s="18" t="s">
        <v>5042</v>
      </c>
      <c r="J2453" s="62" t="s">
        <v>11891</v>
      </c>
      <c r="K2453" s="18" t="s">
        <v>12</v>
      </c>
      <c r="L2453" s="18"/>
      <c r="M2453" s="13"/>
      <c r="N2453" s="18" t="s">
        <v>11419</v>
      </c>
      <c r="O2453" s="18">
        <v>7</v>
      </c>
    </row>
    <row r="2454" spans="1:15" ht="63.75">
      <c r="A2454" s="18" t="str">
        <f t="shared" si="295"/>
        <v>3</v>
      </c>
      <c r="B2454" s="18" t="str">
        <f t="shared" si="296"/>
        <v>1</v>
      </c>
      <c r="C2454" s="18" t="str">
        <f t="shared" si="297"/>
        <v>1</v>
      </c>
      <c r="D2454" s="18" t="str">
        <f t="shared" si="298"/>
        <v>1</v>
      </c>
      <c r="E2454" s="18" t="str">
        <f t="shared" si="300"/>
        <v>1</v>
      </c>
      <c r="F2454" s="18" t="str">
        <f t="shared" si="299"/>
        <v>02</v>
      </c>
      <c r="G2454" s="18" t="str">
        <f t="shared" si="301"/>
        <v>07</v>
      </c>
      <c r="H2454" s="18" t="s">
        <v>5044</v>
      </c>
      <c r="I2454" s="18" t="s">
        <v>5045</v>
      </c>
      <c r="J2454" s="62" t="s">
        <v>12743</v>
      </c>
      <c r="K2454" s="18" t="s">
        <v>12</v>
      </c>
      <c r="L2454" s="18"/>
      <c r="M2454" s="13"/>
      <c r="N2454" s="18" t="s">
        <v>11419</v>
      </c>
      <c r="O2454" s="18">
        <v>7</v>
      </c>
    </row>
    <row r="2455" spans="1:15" ht="25.5">
      <c r="A2455" s="18" t="str">
        <f t="shared" si="295"/>
        <v>3</v>
      </c>
      <c r="B2455" s="18" t="str">
        <f t="shared" si="296"/>
        <v>1</v>
      </c>
      <c r="C2455" s="18" t="str">
        <f t="shared" si="297"/>
        <v>1</v>
      </c>
      <c r="D2455" s="18" t="str">
        <f t="shared" si="298"/>
        <v>1</v>
      </c>
      <c r="E2455" s="18" t="str">
        <f t="shared" si="300"/>
        <v>1</v>
      </c>
      <c r="F2455" s="18" t="str">
        <f t="shared" si="299"/>
        <v>02</v>
      </c>
      <c r="G2455" s="18" t="str">
        <f t="shared" si="301"/>
        <v>08</v>
      </c>
      <c r="H2455" s="18" t="s">
        <v>5046</v>
      </c>
      <c r="I2455" s="18" t="s">
        <v>11892</v>
      </c>
      <c r="J2455" s="62" t="s">
        <v>5047</v>
      </c>
      <c r="K2455" s="18" t="s">
        <v>12</v>
      </c>
      <c r="L2455" s="18"/>
      <c r="M2455" s="13"/>
      <c r="N2455" s="18" t="s">
        <v>11419</v>
      </c>
      <c r="O2455" s="18">
        <v>7</v>
      </c>
    </row>
    <row r="2456" spans="1:15" ht="25.5">
      <c r="A2456" s="18" t="str">
        <f t="shared" si="295"/>
        <v>3</v>
      </c>
      <c r="B2456" s="18" t="str">
        <f t="shared" si="296"/>
        <v>1</v>
      </c>
      <c r="C2456" s="18" t="str">
        <f t="shared" si="297"/>
        <v>1</v>
      </c>
      <c r="D2456" s="18" t="str">
        <f t="shared" si="298"/>
        <v>1</v>
      </c>
      <c r="E2456" s="18" t="str">
        <f t="shared" si="300"/>
        <v>1</v>
      </c>
      <c r="F2456" s="18" t="str">
        <f t="shared" si="299"/>
        <v>02</v>
      </c>
      <c r="G2456" s="18" t="str">
        <f t="shared" si="301"/>
        <v>09</v>
      </c>
      <c r="H2456" s="18" t="s">
        <v>5048</v>
      </c>
      <c r="I2456" s="18" t="s">
        <v>5049</v>
      </c>
      <c r="J2456" s="62" t="s">
        <v>5050</v>
      </c>
      <c r="K2456" s="18" t="s">
        <v>12</v>
      </c>
      <c r="L2456" s="18"/>
      <c r="M2456" s="13"/>
      <c r="N2456" s="18" t="s">
        <v>11419</v>
      </c>
      <c r="O2456" s="18">
        <v>7</v>
      </c>
    </row>
    <row r="2457" spans="1:15" ht="25.5">
      <c r="A2457" s="18" t="str">
        <f t="shared" si="295"/>
        <v>3</v>
      </c>
      <c r="B2457" s="18" t="str">
        <f t="shared" si="296"/>
        <v>1</v>
      </c>
      <c r="C2457" s="18" t="str">
        <f t="shared" si="297"/>
        <v>1</v>
      </c>
      <c r="D2457" s="18" t="str">
        <f t="shared" si="298"/>
        <v>1</v>
      </c>
      <c r="E2457" s="18" t="str">
        <f t="shared" si="300"/>
        <v>1</v>
      </c>
      <c r="F2457" s="18" t="str">
        <f t="shared" si="299"/>
        <v>02</v>
      </c>
      <c r="G2457" s="18" t="str">
        <f t="shared" si="301"/>
        <v>10</v>
      </c>
      <c r="H2457" s="18" t="s">
        <v>5051</v>
      </c>
      <c r="I2457" s="18" t="s">
        <v>11893</v>
      </c>
      <c r="J2457" s="62" t="s">
        <v>12744</v>
      </c>
      <c r="K2457" s="18" t="s">
        <v>12</v>
      </c>
      <c r="L2457" s="18"/>
      <c r="M2457" s="13"/>
      <c r="N2457" s="18" t="s">
        <v>11419</v>
      </c>
      <c r="O2457" s="18">
        <v>7</v>
      </c>
    </row>
    <row r="2458" spans="1:15" ht="25.5">
      <c r="A2458" s="18" t="str">
        <f t="shared" si="295"/>
        <v>3</v>
      </c>
      <c r="B2458" s="18" t="str">
        <f t="shared" si="296"/>
        <v>1</v>
      </c>
      <c r="C2458" s="18" t="str">
        <f t="shared" si="297"/>
        <v>1</v>
      </c>
      <c r="D2458" s="18" t="str">
        <f t="shared" si="298"/>
        <v>1</v>
      </c>
      <c r="E2458" s="18" t="str">
        <f t="shared" si="300"/>
        <v>1</v>
      </c>
      <c r="F2458" s="18" t="str">
        <f t="shared" si="299"/>
        <v>02</v>
      </c>
      <c r="G2458" s="18" t="str">
        <f t="shared" si="301"/>
        <v>11</v>
      </c>
      <c r="H2458" s="18" t="s">
        <v>5053</v>
      </c>
      <c r="I2458" s="18" t="s">
        <v>5054</v>
      </c>
      <c r="J2458" s="62" t="s">
        <v>5055</v>
      </c>
      <c r="K2458" s="18" t="s">
        <v>12</v>
      </c>
      <c r="L2458" s="18"/>
      <c r="M2458" s="13"/>
      <c r="N2458" s="18" t="s">
        <v>11419</v>
      </c>
      <c r="O2458" s="18">
        <v>7</v>
      </c>
    </row>
    <row r="2459" spans="1:15" ht="38.25">
      <c r="A2459" s="18" t="str">
        <f t="shared" si="295"/>
        <v>3</v>
      </c>
      <c r="B2459" s="18" t="str">
        <f t="shared" si="296"/>
        <v>1</v>
      </c>
      <c r="C2459" s="18" t="str">
        <f t="shared" si="297"/>
        <v>1</v>
      </c>
      <c r="D2459" s="18" t="str">
        <f t="shared" si="298"/>
        <v>1</v>
      </c>
      <c r="E2459" s="18" t="str">
        <f t="shared" si="300"/>
        <v>1</v>
      </c>
      <c r="F2459" s="18" t="str">
        <f t="shared" si="299"/>
        <v>02</v>
      </c>
      <c r="G2459" s="18" t="str">
        <f t="shared" si="301"/>
        <v>12</v>
      </c>
      <c r="H2459" s="18" t="s">
        <v>5056</v>
      </c>
      <c r="I2459" s="18" t="s">
        <v>5057</v>
      </c>
      <c r="J2459" s="62" t="s">
        <v>5058</v>
      </c>
      <c r="K2459" s="18" t="s">
        <v>12</v>
      </c>
      <c r="L2459" s="18"/>
      <c r="M2459" s="13"/>
      <c r="N2459" s="18" t="s">
        <v>11419</v>
      </c>
      <c r="O2459" s="18">
        <v>7</v>
      </c>
    </row>
    <row r="2460" spans="1:15" ht="25.5">
      <c r="A2460" s="18" t="str">
        <f t="shared" si="295"/>
        <v>3</v>
      </c>
      <c r="B2460" s="18" t="str">
        <f t="shared" si="296"/>
        <v>1</v>
      </c>
      <c r="C2460" s="18" t="str">
        <f t="shared" si="297"/>
        <v>1</v>
      </c>
      <c r="D2460" s="18" t="str">
        <f t="shared" si="298"/>
        <v>1</v>
      </c>
      <c r="E2460" s="18" t="str">
        <f t="shared" si="300"/>
        <v>1</v>
      </c>
      <c r="F2460" s="18" t="str">
        <f t="shared" si="299"/>
        <v>02</v>
      </c>
      <c r="G2460" s="18" t="str">
        <f t="shared" si="301"/>
        <v>13</v>
      </c>
      <c r="H2460" s="18" t="s">
        <v>5059</v>
      </c>
      <c r="I2460" s="18" t="s">
        <v>5060</v>
      </c>
      <c r="J2460" s="62" t="s">
        <v>5061</v>
      </c>
      <c r="K2460" s="18" t="s">
        <v>12</v>
      </c>
      <c r="L2460" s="18"/>
      <c r="M2460" s="13"/>
      <c r="N2460" s="18" t="s">
        <v>11419</v>
      </c>
      <c r="O2460" s="18">
        <v>7</v>
      </c>
    </row>
    <row r="2461" spans="1:15" ht="25.5">
      <c r="A2461" s="18" t="str">
        <f t="shared" ref="A2461:A2524" si="302">MID(H2461,1,1)</f>
        <v>3</v>
      </c>
      <c r="B2461" s="18" t="str">
        <f t="shared" ref="B2461:B2524" si="303">MID(H2461,3,1)</f>
        <v>1</v>
      </c>
      <c r="C2461" s="18" t="str">
        <f t="shared" ref="C2461:C2524" si="304">MID(H2461,5,1)</f>
        <v>1</v>
      </c>
      <c r="D2461" s="18" t="str">
        <f t="shared" ref="D2461:D2524" si="305">MID(H2461,7,1)</f>
        <v>1</v>
      </c>
      <c r="E2461" s="18" t="str">
        <f t="shared" si="300"/>
        <v>1</v>
      </c>
      <c r="F2461" s="18" t="str">
        <f t="shared" ref="F2461:F2524" si="306">MID(H2461,11,2)</f>
        <v>02</v>
      </c>
      <c r="G2461" s="18" t="str">
        <f t="shared" si="301"/>
        <v>99</v>
      </c>
      <c r="H2461" s="18" t="s">
        <v>5062</v>
      </c>
      <c r="I2461" s="18" t="s">
        <v>5063</v>
      </c>
      <c r="J2461" s="62" t="s">
        <v>5064</v>
      </c>
      <c r="K2461" s="18" t="s">
        <v>12</v>
      </c>
      <c r="L2461" s="18"/>
      <c r="M2461" s="13"/>
      <c r="N2461" s="18" t="s">
        <v>11419</v>
      </c>
      <c r="O2461" s="18">
        <v>7</v>
      </c>
    </row>
    <row r="2462" spans="1:15">
      <c r="A2462" s="59" t="str">
        <f t="shared" si="302"/>
        <v>3</v>
      </c>
      <c r="B2462" s="59" t="str">
        <f t="shared" si="303"/>
        <v>1</v>
      </c>
      <c r="C2462" s="59" t="str">
        <f t="shared" si="304"/>
        <v>1</v>
      </c>
      <c r="D2462" s="59" t="str">
        <f t="shared" si="305"/>
        <v>1</v>
      </c>
      <c r="E2462" s="59" t="str">
        <f t="shared" si="300"/>
        <v>1</v>
      </c>
      <c r="F2462" s="59" t="str">
        <f t="shared" si="306"/>
        <v>03</v>
      </c>
      <c r="G2462" s="59" t="str">
        <f t="shared" si="301"/>
        <v>00</v>
      </c>
      <c r="H2462" s="59" t="s">
        <v>5065</v>
      </c>
      <c r="I2462" s="59" t="s">
        <v>5066</v>
      </c>
      <c r="J2462" s="60" t="s">
        <v>12745</v>
      </c>
      <c r="K2462" s="59" t="s">
        <v>12</v>
      </c>
      <c r="L2462" s="59"/>
      <c r="M2462" s="61"/>
      <c r="N2462" s="59" t="s">
        <v>11419</v>
      </c>
      <c r="O2462" s="59">
        <v>6</v>
      </c>
    </row>
    <row r="2463" spans="1:15" ht="63.75">
      <c r="A2463" s="7" t="str">
        <f t="shared" si="302"/>
        <v>3</v>
      </c>
      <c r="B2463" s="7" t="str">
        <f t="shared" si="303"/>
        <v>1</v>
      </c>
      <c r="C2463" s="7" t="str">
        <f t="shared" si="304"/>
        <v>1</v>
      </c>
      <c r="D2463" s="7" t="str">
        <f t="shared" si="305"/>
        <v>2</v>
      </c>
      <c r="E2463" s="7" t="str">
        <f t="shared" si="300"/>
        <v>0</v>
      </c>
      <c r="F2463" s="7" t="str">
        <f t="shared" si="306"/>
        <v>00</v>
      </c>
      <c r="G2463" s="7" t="str">
        <f t="shared" si="301"/>
        <v>00</v>
      </c>
      <c r="H2463" s="7" t="s">
        <v>5067</v>
      </c>
      <c r="I2463" s="7" t="s">
        <v>5068</v>
      </c>
      <c r="J2463" s="42" t="s">
        <v>5069</v>
      </c>
      <c r="K2463" s="7" t="s">
        <v>12</v>
      </c>
      <c r="L2463" s="7"/>
      <c r="M2463" s="7"/>
      <c r="N2463" s="7" t="s">
        <v>11417</v>
      </c>
      <c r="O2463" s="7">
        <v>4</v>
      </c>
    </row>
    <row r="2464" spans="1:15" ht="76.5">
      <c r="A2464" s="87" t="str">
        <f t="shared" si="302"/>
        <v>3</v>
      </c>
      <c r="B2464" s="87" t="str">
        <f t="shared" si="303"/>
        <v>1</v>
      </c>
      <c r="C2464" s="87" t="str">
        <f t="shared" si="304"/>
        <v>1</v>
      </c>
      <c r="D2464" s="87" t="str">
        <f t="shared" si="305"/>
        <v>2</v>
      </c>
      <c r="E2464" s="87" t="str">
        <f t="shared" si="300"/>
        <v>1</v>
      </c>
      <c r="F2464" s="87" t="str">
        <f t="shared" si="306"/>
        <v>00</v>
      </c>
      <c r="G2464" s="87" t="str">
        <f t="shared" si="301"/>
        <v>00</v>
      </c>
      <c r="H2464" s="87" t="s">
        <v>5070</v>
      </c>
      <c r="I2464" s="87" t="s">
        <v>5071</v>
      </c>
      <c r="J2464" s="88" t="s">
        <v>11894</v>
      </c>
      <c r="K2464" s="87" t="s">
        <v>12</v>
      </c>
      <c r="L2464" s="87"/>
      <c r="M2464" s="89"/>
      <c r="N2464" s="87" t="s">
        <v>11417</v>
      </c>
      <c r="O2464" s="87">
        <v>5</v>
      </c>
    </row>
    <row r="2465" spans="1:15" ht="38.25">
      <c r="A2465" s="59" t="str">
        <f t="shared" si="302"/>
        <v>3</v>
      </c>
      <c r="B2465" s="59" t="str">
        <f t="shared" si="303"/>
        <v>1</v>
      </c>
      <c r="C2465" s="59" t="str">
        <f t="shared" si="304"/>
        <v>1</v>
      </c>
      <c r="D2465" s="59" t="str">
        <f t="shared" si="305"/>
        <v>2</v>
      </c>
      <c r="E2465" s="59" t="str">
        <f t="shared" si="300"/>
        <v>1</v>
      </c>
      <c r="F2465" s="59" t="str">
        <f t="shared" si="306"/>
        <v>01</v>
      </c>
      <c r="G2465" s="59" t="str">
        <f t="shared" si="301"/>
        <v>00</v>
      </c>
      <c r="H2465" s="59" t="s">
        <v>5072</v>
      </c>
      <c r="I2465" s="59" t="s">
        <v>5073</v>
      </c>
      <c r="J2465" s="60" t="s">
        <v>11895</v>
      </c>
      <c r="K2465" s="59" t="s">
        <v>12</v>
      </c>
      <c r="L2465" s="59"/>
      <c r="M2465" s="61"/>
      <c r="N2465" s="59" t="s">
        <v>11417</v>
      </c>
      <c r="O2465" s="59">
        <v>6</v>
      </c>
    </row>
    <row r="2466" spans="1:15" ht="25.5">
      <c r="A2466" s="18" t="str">
        <f t="shared" si="302"/>
        <v>3</v>
      </c>
      <c r="B2466" s="18" t="str">
        <f t="shared" si="303"/>
        <v>1</v>
      </c>
      <c r="C2466" s="18" t="str">
        <f t="shared" si="304"/>
        <v>1</v>
      </c>
      <c r="D2466" s="18" t="str">
        <f t="shared" si="305"/>
        <v>2</v>
      </c>
      <c r="E2466" s="18" t="str">
        <f t="shared" si="300"/>
        <v>1</v>
      </c>
      <c r="F2466" s="18" t="str">
        <f t="shared" si="306"/>
        <v>01</v>
      </c>
      <c r="G2466" s="18" t="str">
        <f t="shared" si="301"/>
        <v>01</v>
      </c>
      <c r="H2466" s="18" t="s">
        <v>5074</v>
      </c>
      <c r="I2466" s="18" t="s">
        <v>11896</v>
      </c>
      <c r="J2466" s="62" t="s">
        <v>5075</v>
      </c>
      <c r="K2466" s="18" t="s">
        <v>12</v>
      </c>
      <c r="L2466" s="18"/>
      <c r="M2466" s="13"/>
      <c r="N2466" s="18" t="s">
        <v>11419</v>
      </c>
      <c r="O2466" s="18">
        <v>7</v>
      </c>
    </row>
    <row r="2467" spans="1:15" ht="25.5">
      <c r="A2467" s="18" t="str">
        <f t="shared" si="302"/>
        <v>3</v>
      </c>
      <c r="B2467" s="18" t="str">
        <f t="shared" si="303"/>
        <v>1</v>
      </c>
      <c r="C2467" s="18" t="str">
        <f t="shared" si="304"/>
        <v>1</v>
      </c>
      <c r="D2467" s="18" t="str">
        <f t="shared" si="305"/>
        <v>2</v>
      </c>
      <c r="E2467" s="18" t="str">
        <f t="shared" si="300"/>
        <v>1</v>
      </c>
      <c r="F2467" s="18" t="str">
        <f t="shared" si="306"/>
        <v>01</v>
      </c>
      <c r="G2467" s="18" t="str">
        <f t="shared" si="301"/>
        <v>02</v>
      </c>
      <c r="H2467" s="18" t="s">
        <v>5076</v>
      </c>
      <c r="I2467" s="18" t="s">
        <v>4943</v>
      </c>
      <c r="J2467" s="62" t="s">
        <v>5077</v>
      </c>
      <c r="K2467" s="18" t="s">
        <v>12</v>
      </c>
      <c r="L2467" s="18"/>
      <c r="M2467" s="13"/>
      <c r="N2467" s="18" t="s">
        <v>11419</v>
      </c>
      <c r="O2467" s="18">
        <v>7</v>
      </c>
    </row>
    <row r="2468" spans="1:15" ht="25.5">
      <c r="A2468" s="18" t="str">
        <f t="shared" si="302"/>
        <v>3</v>
      </c>
      <c r="B2468" s="18" t="str">
        <f t="shared" si="303"/>
        <v>1</v>
      </c>
      <c r="C2468" s="18" t="str">
        <f t="shared" si="304"/>
        <v>1</v>
      </c>
      <c r="D2468" s="18" t="str">
        <f t="shared" si="305"/>
        <v>2</v>
      </c>
      <c r="E2468" s="18" t="str">
        <f t="shared" si="300"/>
        <v>1</v>
      </c>
      <c r="F2468" s="18" t="str">
        <f t="shared" si="306"/>
        <v>01</v>
      </c>
      <c r="G2468" s="18" t="str">
        <f t="shared" si="301"/>
        <v>03</v>
      </c>
      <c r="H2468" s="18" t="s">
        <v>5078</v>
      </c>
      <c r="I2468" s="18" t="s">
        <v>5079</v>
      </c>
      <c r="J2468" s="62" t="s">
        <v>5080</v>
      </c>
      <c r="K2468" s="18" t="s">
        <v>12</v>
      </c>
      <c r="L2468" s="18"/>
      <c r="M2468" s="13"/>
      <c r="N2468" s="18" t="s">
        <v>11419</v>
      </c>
      <c r="O2468" s="18">
        <v>7</v>
      </c>
    </row>
    <row r="2469" spans="1:15" ht="38.25">
      <c r="A2469" s="18" t="str">
        <f t="shared" si="302"/>
        <v>3</v>
      </c>
      <c r="B2469" s="18" t="str">
        <f t="shared" si="303"/>
        <v>1</v>
      </c>
      <c r="C2469" s="18" t="str">
        <f t="shared" si="304"/>
        <v>1</v>
      </c>
      <c r="D2469" s="18" t="str">
        <f t="shared" si="305"/>
        <v>2</v>
      </c>
      <c r="E2469" s="18" t="str">
        <f t="shared" si="300"/>
        <v>1</v>
      </c>
      <c r="F2469" s="18" t="str">
        <f t="shared" si="306"/>
        <v>01</v>
      </c>
      <c r="G2469" s="18" t="str">
        <f t="shared" si="301"/>
        <v>04</v>
      </c>
      <c r="H2469" s="18" t="s">
        <v>5081</v>
      </c>
      <c r="I2469" s="18" t="s">
        <v>11897</v>
      </c>
      <c r="J2469" s="62" t="s">
        <v>11898</v>
      </c>
      <c r="K2469" s="18" t="s">
        <v>12</v>
      </c>
      <c r="L2469" s="18"/>
      <c r="M2469" s="13"/>
      <c r="N2469" s="18" t="s">
        <v>11419</v>
      </c>
      <c r="O2469" s="18">
        <v>7</v>
      </c>
    </row>
    <row r="2470" spans="1:15" ht="38.25">
      <c r="A2470" s="18" t="str">
        <f t="shared" si="302"/>
        <v>3</v>
      </c>
      <c r="B2470" s="18" t="str">
        <f t="shared" si="303"/>
        <v>1</v>
      </c>
      <c r="C2470" s="18" t="str">
        <f t="shared" si="304"/>
        <v>1</v>
      </c>
      <c r="D2470" s="18" t="str">
        <f t="shared" si="305"/>
        <v>2</v>
      </c>
      <c r="E2470" s="18" t="str">
        <f t="shared" si="300"/>
        <v>1</v>
      </c>
      <c r="F2470" s="18" t="str">
        <f t="shared" si="306"/>
        <v>01</v>
      </c>
      <c r="G2470" s="18" t="str">
        <f t="shared" si="301"/>
        <v>05</v>
      </c>
      <c r="H2470" s="18" t="s">
        <v>5082</v>
      </c>
      <c r="I2470" s="18" t="s">
        <v>5083</v>
      </c>
      <c r="J2470" s="62" t="s">
        <v>11899</v>
      </c>
      <c r="K2470" s="18" t="s">
        <v>12</v>
      </c>
      <c r="L2470" s="18"/>
      <c r="M2470" s="13"/>
      <c r="N2470" s="18" t="s">
        <v>11419</v>
      </c>
      <c r="O2470" s="18">
        <v>7</v>
      </c>
    </row>
    <row r="2471" spans="1:15" ht="38.25">
      <c r="A2471" s="18" t="str">
        <f t="shared" si="302"/>
        <v>3</v>
      </c>
      <c r="B2471" s="18" t="str">
        <f t="shared" si="303"/>
        <v>1</v>
      </c>
      <c r="C2471" s="18" t="str">
        <f t="shared" si="304"/>
        <v>1</v>
      </c>
      <c r="D2471" s="18" t="str">
        <f t="shared" si="305"/>
        <v>2</v>
      </c>
      <c r="E2471" s="18" t="str">
        <f t="shared" si="300"/>
        <v>1</v>
      </c>
      <c r="F2471" s="18" t="str">
        <f t="shared" si="306"/>
        <v>01</v>
      </c>
      <c r="G2471" s="18" t="str">
        <f t="shared" si="301"/>
        <v>06</v>
      </c>
      <c r="H2471" s="18" t="s">
        <v>5084</v>
      </c>
      <c r="I2471" s="18" t="s">
        <v>5085</v>
      </c>
      <c r="J2471" s="62" t="s">
        <v>11900</v>
      </c>
      <c r="K2471" s="18" t="s">
        <v>12</v>
      </c>
      <c r="L2471" s="18"/>
      <c r="M2471" s="13"/>
      <c r="N2471" s="18" t="s">
        <v>11419</v>
      </c>
      <c r="O2471" s="18">
        <v>7</v>
      </c>
    </row>
    <row r="2472" spans="1:15" ht="51">
      <c r="A2472" s="18" t="str">
        <f t="shared" si="302"/>
        <v>3</v>
      </c>
      <c r="B2472" s="18" t="str">
        <f t="shared" si="303"/>
        <v>1</v>
      </c>
      <c r="C2472" s="18" t="str">
        <f t="shared" si="304"/>
        <v>1</v>
      </c>
      <c r="D2472" s="18" t="str">
        <f t="shared" si="305"/>
        <v>2</v>
      </c>
      <c r="E2472" s="18" t="str">
        <f t="shared" si="300"/>
        <v>1</v>
      </c>
      <c r="F2472" s="18" t="str">
        <f t="shared" si="306"/>
        <v>01</v>
      </c>
      <c r="G2472" s="18" t="str">
        <f t="shared" si="301"/>
        <v>07</v>
      </c>
      <c r="H2472" s="18" t="s">
        <v>5086</v>
      </c>
      <c r="I2472" s="18" t="s">
        <v>11901</v>
      </c>
      <c r="J2472" s="62" t="s">
        <v>11902</v>
      </c>
      <c r="K2472" s="18" t="s">
        <v>12</v>
      </c>
      <c r="L2472" s="18"/>
      <c r="M2472" s="13"/>
      <c r="N2472" s="18" t="s">
        <v>11419</v>
      </c>
      <c r="O2472" s="18">
        <v>7</v>
      </c>
    </row>
    <row r="2473" spans="1:15" ht="38.25">
      <c r="A2473" s="18" t="str">
        <f t="shared" si="302"/>
        <v>3</v>
      </c>
      <c r="B2473" s="18" t="str">
        <f t="shared" si="303"/>
        <v>1</v>
      </c>
      <c r="C2473" s="18" t="str">
        <f t="shared" si="304"/>
        <v>1</v>
      </c>
      <c r="D2473" s="18" t="str">
        <f t="shared" si="305"/>
        <v>2</v>
      </c>
      <c r="E2473" s="18" t="str">
        <f t="shared" si="300"/>
        <v>1</v>
      </c>
      <c r="F2473" s="18" t="str">
        <f t="shared" si="306"/>
        <v>01</v>
      </c>
      <c r="G2473" s="18" t="str">
        <f t="shared" si="301"/>
        <v>08</v>
      </c>
      <c r="H2473" s="18" t="s">
        <v>5087</v>
      </c>
      <c r="I2473" s="18" t="s">
        <v>11878</v>
      </c>
      <c r="J2473" s="62" t="s">
        <v>12746</v>
      </c>
      <c r="K2473" s="18" t="s">
        <v>12</v>
      </c>
      <c r="L2473" s="18"/>
      <c r="M2473" s="13"/>
      <c r="N2473" s="18" t="s">
        <v>11419</v>
      </c>
      <c r="O2473" s="18">
        <v>7</v>
      </c>
    </row>
    <row r="2474" spans="1:15" ht="25.5">
      <c r="A2474" s="18" t="str">
        <f t="shared" si="302"/>
        <v>3</v>
      </c>
      <c r="B2474" s="18" t="str">
        <f t="shared" si="303"/>
        <v>1</v>
      </c>
      <c r="C2474" s="18" t="str">
        <f t="shared" si="304"/>
        <v>1</v>
      </c>
      <c r="D2474" s="18" t="str">
        <f t="shared" si="305"/>
        <v>2</v>
      </c>
      <c r="E2474" s="18" t="str">
        <f t="shared" si="300"/>
        <v>1</v>
      </c>
      <c r="F2474" s="18" t="str">
        <f t="shared" si="306"/>
        <v>01</v>
      </c>
      <c r="G2474" s="18" t="str">
        <f t="shared" si="301"/>
        <v>09</v>
      </c>
      <c r="H2474" s="18" t="s">
        <v>5088</v>
      </c>
      <c r="I2474" s="18" t="s">
        <v>5089</v>
      </c>
      <c r="J2474" s="62" t="s">
        <v>12747</v>
      </c>
      <c r="K2474" s="18" t="s">
        <v>12</v>
      </c>
      <c r="L2474" s="18"/>
      <c r="M2474" s="13"/>
      <c r="N2474" s="18" t="s">
        <v>11419</v>
      </c>
      <c r="O2474" s="18">
        <v>7</v>
      </c>
    </row>
    <row r="2475" spans="1:15" ht="25.5">
      <c r="A2475" s="18" t="str">
        <f t="shared" si="302"/>
        <v>3</v>
      </c>
      <c r="B2475" s="18" t="str">
        <f t="shared" si="303"/>
        <v>1</v>
      </c>
      <c r="C2475" s="18" t="str">
        <f t="shared" si="304"/>
        <v>1</v>
      </c>
      <c r="D2475" s="18" t="str">
        <f t="shared" si="305"/>
        <v>2</v>
      </c>
      <c r="E2475" s="18" t="str">
        <f t="shared" si="300"/>
        <v>1</v>
      </c>
      <c r="F2475" s="18" t="str">
        <f t="shared" si="306"/>
        <v>01</v>
      </c>
      <c r="G2475" s="18" t="str">
        <f t="shared" si="301"/>
        <v>10</v>
      </c>
      <c r="H2475" s="18" t="s">
        <v>5090</v>
      </c>
      <c r="I2475" s="18" t="s">
        <v>11903</v>
      </c>
      <c r="J2475" s="62" t="s">
        <v>11904</v>
      </c>
      <c r="K2475" s="18" t="s">
        <v>12</v>
      </c>
      <c r="L2475" s="18"/>
      <c r="M2475" s="13"/>
      <c r="N2475" s="18" t="s">
        <v>11419</v>
      </c>
      <c r="O2475" s="18">
        <v>7</v>
      </c>
    </row>
    <row r="2476" spans="1:15" ht="25.5">
      <c r="A2476" s="18" t="str">
        <f t="shared" si="302"/>
        <v>3</v>
      </c>
      <c r="B2476" s="18" t="str">
        <f t="shared" si="303"/>
        <v>1</v>
      </c>
      <c r="C2476" s="18" t="str">
        <f t="shared" si="304"/>
        <v>1</v>
      </c>
      <c r="D2476" s="18" t="str">
        <f t="shared" si="305"/>
        <v>2</v>
      </c>
      <c r="E2476" s="18" t="str">
        <f t="shared" si="300"/>
        <v>1</v>
      </c>
      <c r="F2476" s="18" t="str">
        <f t="shared" si="306"/>
        <v>01</v>
      </c>
      <c r="G2476" s="18" t="str">
        <f t="shared" si="301"/>
        <v>11</v>
      </c>
      <c r="H2476" s="18" t="s">
        <v>5091</v>
      </c>
      <c r="I2476" s="18" t="s">
        <v>5092</v>
      </c>
      <c r="J2476" s="62" t="s">
        <v>5093</v>
      </c>
      <c r="K2476" s="18" t="s">
        <v>12</v>
      </c>
      <c r="L2476" s="18"/>
      <c r="M2476" s="13"/>
      <c r="N2476" s="18" t="s">
        <v>11419</v>
      </c>
      <c r="O2476" s="18">
        <v>7</v>
      </c>
    </row>
    <row r="2477" spans="1:15" ht="25.5">
      <c r="A2477" s="18" t="str">
        <f t="shared" si="302"/>
        <v>3</v>
      </c>
      <c r="B2477" s="18" t="str">
        <f t="shared" si="303"/>
        <v>1</v>
      </c>
      <c r="C2477" s="18" t="str">
        <f t="shared" si="304"/>
        <v>1</v>
      </c>
      <c r="D2477" s="18" t="str">
        <f t="shared" si="305"/>
        <v>2</v>
      </c>
      <c r="E2477" s="18" t="str">
        <f t="shared" si="300"/>
        <v>1</v>
      </c>
      <c r="F2477" s="18" t="str">
        <f t="shared" si="306"/>
        <v>01</v>
      </c>
      <c r="G2477" s="18" t="str">
        <f t="shared" si="301"/>
        <v>12</v>
      </c>
      <c r="H2477" s="18" t="s">
        <v>5094</v>
      </c>
      <c r="I2477" s="18" t="s">
        <v>11905</v>
      </c>
      <c r="J2477" s="62" t="s">
        <v>5095</v>
      </c>
      <c r="K2477" s="18" t="s">
        <v>12</v>
      </c>
      <c r="L2477" s="18"/>
      <c r="M2477" s="13"/>
      <c r="N2477" s="18" t="s">
        <v>11419</v>
      </c>
      <c r="O2477" s="18">
        <v>7</v>
      </c>
    </row>
    <row r="2478" spans="1:15" ht="25.5">
      <c r="A2478" s="18" t="str">
        <f t="shared" si="302"/>
        <v>3</v>
      </c>
      <c r="B2478" s="18" t="str">
        <f t="shared" si="303"/>
        <v>1</v>
      </c>
      <c r="C2478" s="18" t="str">
        <f t="shared" si="304"/>
        <v>1</v>
      </c>
      <c r="D2478" s="18" t="str">
        <f t="shared" si="305"/>
        <v>2</v>
      </c>
      <c r="E2478" s="18" t="str">
        <f t="shared" si="300"/>
        <v>1</v>
      </c>
      <c r="F2478" s="18" t="str">
        <f t="shared" si="306"/>
        <v>01</v>
      </c>
      <c r="G2478" s="18" t="str">
        <f t="shared" si="301"/>
        <v>13</v>
      </c>
      <c r="H2478" s="18" t="s">
        <v>5096</v>
      </c>
      <c r="I2478" s="18" t="s">
        <v>11906</v>
      </c>
      <c r="J2478" s="62" t="s">
        <v>5097</v>
      </c>
      <c r="K2478" s="18" t="s">
        <v>12</v>
      </c>
      <c r="L2478" s="18"/>
      <c r="M2478" s="13"/>
      <c r="N2478" s="18" t="s">
        <v>11419</v>
      </c>
      <c r="O2478" s="18">
        <v>7</v>
      </c>
    </row>
    <row r="2479" spans="1:15" ht="25.5">
      <c r="A2479" s="18" t="str">
        <f t="shared" si="302"/>
        <v>3</v>
      </c>
      <c r="B2479" s="18" t="str">
        <f t="shared" si="303"/>
        <v>1</v>
      </c>
      <c r="C2479" s="18" t="str">
        <f t="shared" si="304"/>
        <v>1</v>
      </c>
      <c r="D2479" s="18" t="str">
        <f t="shared" si="305"/>
        <v>2</v>
      </c>
      <c r="E2479" s="18" t="str">
        <f t="shared" si="300"/>
        <v>1</v>
      </c>
      <c r="F2479" s="18" t="str">
        <f t="shared" si="306"/>
        <v>01</v>
      </c>
      <c r="G2479" s="18" t="str">
        <f t="shared" si="301"/>
        <v>14</v>
      </c>
      <c r="H2479" s="18" t="s">
        <v>5098</v>
      </c>
      <c r="I2479" s="18" t="s">
        <v>5099</v>
      </c>
      <c r="J2479" s="62" t="s">
        <v>5100</v>
      </c>
      <c r="K2479" s="18" t="s">
        <v>12</v>
      </c>
      <c r="L2479" s="18"/>
      <c r="M2479" s="13"/>
      <c r="N2479" s="18" t="s">
        <v>11419</v>
      </c>
      <c r="O2479" s="18">
        <v>7</v>
      </c>
    </row>
    <row r="2480" spans="1:15" ht="25.5">
      <c r="A2480" s="18" t="str">
        <f t="shared" si="302"/>
        <v>3</v>
      </c>
      <c r="B2480" s="18" t="str">
        <f t="shared" si="303"/>
        <v>1</v>
      </c>
      <c r="C2480" s="18" t="str">
        <f t="shared" si="304"/>
        <v>1</v>
      </c>
      <c r="D2480" s="18" t="str">
        <f t="shared" si="305"/>
        <v>2</v>
      </c>
      <c r="E2480" s="18" t="str">
        <f t="shared" si="300"/>
        <v>1</v>
      </c>
      <c r="F2480" s="18" t="str">
        <f t="shared" si="306"/>
        <v>01</v>
      </c>
      <c r="G2480" s="18" t="str">
        <f t="shared" si="301"/>
        <v>15</v>
      </c>
      <c r="H2480" s="18" t="s">
        <v>5101</v>
      </c>
      <c r="I2480" s="18" t="s">
        <v>11907</v>
      </c>
      <c r="J2480" s="62" t="s">
        <v>11908</v>
      </c>
      <c r="K2480" s="18" t="s">
        <v>12</v>
      </c>
      <c r="L2480" s="18"/>
      <c r="M2480" s="13"/>
      <c r="N2480" s="18" t="s">
        <v>11419</v>
      </c>
      <c r="O2480" s="18">
        <v>7</v>
      </c>
    </row>
    <row r="2481" spans="1:15" ht="25.5">
      <c r="A2481" s="18" t="str">
        <f t="shared" si="302"/>
        <v>3</v>
      </c>
      <c r="B2481" s="18" t="str">
        <f t="shared" si="303"/>
        <v>1</v>
      </c>
      <c r="C2481" s="18" t="str">
        <f t="shared" si="304"/>
        <v>1</v>
      </c>
      <c r="D2481" s="18" t="str">
        <f t="shared" si="305"/>
        <v>2</v>
      </c>
      <c r="E2481" s="18" t="str">
        <f t="shared" si="300"/>
        <v>1</v>
      </c>
      <c r="F2481" s="18" t="str">
        <f t="shared" si="306"/>
        <v>01</v>
      </c>
      <c r="G2481" s="18" t="str">
        <f t="shared" si="301"/>
        <v>16</v>
      </c>
      <c r="H2481" s="18" t="s">
        <v>5102</v>
      </c>
      <c r="I2481" s="18" t="s">
        <v>5103</v>
      </c>
      <c r="J2481" s="62" t="s">
        <v>11909</v>
      </c>
      <c r="K2481" s="18" t="s">
        <v>12</v>
      </c>
      <c r="L2481" s="18"/>
      <c r="M2481" s="13"/>
      <c r="N2481" s="18" t="s">
        <v>11419</v>
      </c>
      <c r="O2481" s="18">
        <v>7</v>
      </c>
    </row>
    <row r="2482" spans="1:15" ht="25.5">
      <c r="A2482" s="18" t="str">
        <f t="shared" si="302"/>
        <v>3</v>
      </c>
      <c r="B2482" s="18" t="str">
        <f t="shared" si="303"/>
        <v>1</v>
      </c>
      <c r="C2482" s="18" t="str">
        <f t="shared" si="304"/>
        <v>1</v>
      </c>
      <c r="D2482" s="18" t="str">
        <f t="shared" si="305"/>
        <v>2</v>
      </c>
      <c r="E2482" s="18" t="str">
        <f t="shared" si="300"/>
        <v>1</v>
      </c>
      <c r="F2482" s="18" t="str">
        <f t="shared" si="306"/>
        <v>01</v>
      </c>
      <c r="G2482" s="18" t="str">
        <f t="shared" si="301"/>
        <v>17</v>
      </c>
      <c r="H2482" s="18" t="s">
        <v>5104</v>
      </c>
      <c r="I2482" s="18" t="s">
        <v>5105</v>
      </c>
      <c r="J2482" s="62" t="s">
        <v>11910</v>
      </c>
      <c r="K2482" s="18" t="s">
        <v>12</v>
      </c>
      <c r="L2482" s="18"/>
      <c r="M2482" s="13"/>
      <c r="N2482" s="18" t="s">
        <v>11419</v>
      </c>
      <c r="O2482" s="18">
        <v>7</v>
      </c>
    </row>
    <row r="2483" spans="1:15" ht="25.5">
      <c r="A2483" s="18" t="str">
        <f t="shared" si="302"/>
        <v>3</v>
      </c>
      <c r="B2483" s="18" t="str">
        <f t="shared" si="303"/>
        <v>1</v>
      </c>
      <c r="C2483" s="18" t="str">
        <f t="shared" si="304"/>
        <v>1</v>
      </c>
      <c r="D2483" s="18" t="str">
        <f t="shared" si="305"/>
        <v>2</v>
      </c>
      <c r="E2483" s="18" t="str">
        <f t="shared" ref="E2483:E2546" si="307">MID(H2483,9,1)</f>
        <v>1</v>
      </c>
      <c r="F2483" s="18" t="str">
        <f t="shared" si="306"/>
        <v>01</v>
      </c>
      <c r="G2483" s="18" t="str">
        <f t="shared" si="301"/>
        <v>18</v>
      </c>
      <c r="H2483" s="18" t="s">
        <v>5106</v>
      </c>
      <c r="I2483" s="18" t="s">
        <v>11911</v>
      </c>
      <c r="J2483" s="62" t="s">
        <v>5107</v>
      </c>
      <c r="K2483" s="18" t="s">
        <v>12</v>
      </c>
      <c r="L2483" s="18"/>
      <c r="M2483" s="13"/>
      <c r="N2483" s="18" t="s">
        <v>11419</v>
      </c>
      <c r="O2483" s="18">
        <v>7</v>
      </c>
    </row>
    <row r="2484" spans="1:15" ht="38.25">
      <c r="A2484" s="18" t="str">
        <f t="shared" si="302"/>
        <v>3</v>
      </c>
      <c r="B2484" s="18" t="str">
        <f t="shared" si="303"/>
        <v>1</v>
      </c>
      <c r="C2484" s="18" t="str">
        <f t="shared" si="304"/>
        <v>1</v>
      </c>
      <c r="D2484" s="18" t="str">
        <f t="shared" si="305"/>
        <v>2</v>
      </c>
      <c r="E2484" s="18" t="str">
        <f t="shared" si="307"/>
        <v>1</v>
      </c>
      <c r="F2484" s="18" t="str">
        <f t="shared" si="306"/>
        <v>01</v>
      </c>
      <c r="G2484" s="18" t="str">
        <f t="shared" si="301"/>
        <v>19</v>
      </c>
      <c r="H2484" s="18" t="s">
        <v>5108</v>
      </c>
      <c r="I2484" s="18" t="s">
        <v>5109</v>
      </c>
      <c r="J2484" s="62" t="s">
        <v>5110</v>
      </c>
      <c r="K2484" s="18" t="s">
        <v>12</v>
      </c>
      <c r="L2484" s="18"/>
      <c r="M2484" s="13"/>
      <c r="N2484" s="18" t="s">
        <v>11419</v>
      </c>
      <c r="O2484" s="18">
        <v>7</v>
      </c>
    </row>
    <row r="2485" spans="1:15" ht="25.5">
      <c r="A2485" s="18" t="str">
        <f t="shared" si="302"/>
        <v>3</v>
      </c>
      <c r="B2485" s="18" t="str">
        <f t="shared" si="303"/>
        <v>1</v>
      </c>
      <c r="C2485" s="18" t="str">
        <f t="shared" si="304"/>
        <v>1</v>
      </c>
      <c r="D2485" s="18" t="str">
        <f t="shared" si="305"/>
        <v>2</v>
      </c>
      <c r="E2485" s="18" t="str">
        <f t="shared" si="307"/>
        <v>1</v>
      </c>
      <c r="F2485" s="18" t="str">
        <f t="shared" si="306"/>
        <v>01</v>
      </c>
      <c r="G2485" s="18" t="str">
        <f t="shared" si="301"/>
        <v>20</v>
      </c>
      <c r="H2485" s="18" t="s">
        <v>5111</v>
      </c>
      <c r="I2485" s="18" t="s">
        <v>5112</v>
      </c>
      <c r="J2485" s="62" t="s">
        <v>5113</v>
      </c>
      <c r="K2485" s="18" t="s">
        <v>12</v>
      </c>
      <c r="L2485" s="18"/>
      <c r="M2485" s="13"/>
      <c r="N2485" s="18" t="s">
        <v>11419</v>
      </c>
      <c r="O2485" s="18">
        <v>7</v>
      </c>
    </row>
    <row r="2486" spans="1:15" ht="25.5">
      <c r="A2486" s="18" t="str">
        <f t="shared" si="302"/>
        <v>3</v>
      </c>
      <c r="B2486" s="18" t="str">
        <f t="shared" si="303"/>
        <v>1</v>
      </c>
      <c r="C2486" s="18" t="str">
        <f t="shared" si="304"/>
        <v>1</v>
      </c>
      <c r="D2486" s="18" t="str">
        <f t="shared" si="305"/>
        <v>2</v>
      </c>
      <c r="E2486" s="18" t="str">
        <f t="shared" si="307"/>
        <v>1</v>
      </c>
      <c r="F2486" s="18" t="str">
        <f t="shared" si="306"/>
        <v>01</v>
      </c>
      <c r="G2486" s="18" t="str">
        <f t="shared" si="301"/>
        <v>21</v>
      </c>
      <c r="H2486" s="18" t="s">
        <v>5114</v>
      </c>
      <c r="I2486" s="18" t="s">
        <v>4986</v>
      </c>
      <c r="J2486" s="62" t="s">
        <v>5115</v>
      </c>
      <c r="K2486" s="18" t="s">
        <v>12</v>
      </c>
      <c r="L2486" s="18"/>
      <c r="M2486" s="13"/>
      <c r="N2486" s="18" t="s">
        <v>11419</v>
      </c>
      <c r="O2486" s="18">
        <v>7</v>
      </c>
    </row>
    <row r="2487" spans="1:15" ht="25.5">
      <c r="A2487" s="18" t="str">
        <f t="shared" si="302"/>
        <v>3</v>
      </c>
      <c r="B2487" s="18" t="str">
        <f t="shared" si="303"/>
        <v>1</v>
      </c>
      <c r="C2487" s="18" t="str">
        <f t="shared" si="304"/>
        <v>1</v>
      </c>
      <c r="D2487" s="18" t="str">
        <f t="shared" si="305"/>
        <v>2</v>
      </c>
      <c r="E2487" s="18" t="str">
        <f t="shared" si="307"/>
        <v>1</v>
      </c>
      <c r="F2487" s="18" t="str">
        <f t="shared" si="306"/>
        <v>01</v>
      </c>
      <c r="G2487" s="18" t="str">
        <f t="shared" ref="G2487:G2550" si="308">MID(H2487,14,2)</f>
        <v>22</v>
      </c>
      <c r="H2487" s="18" t="s">
        <v>5116</v>
      </c>
      <c r="I2487" s="18" t="s">
        <v>11912</v>
      </c>
      <c r="J2487" s="62" t="s">
        <v>5117</v>
      </c>
      <c r="K2487" s="18" t="s">
        <v>12</v>
      </c>
      <c r="L2487" s="18"/>
      <c r="M2487" s="13"/>
      <c r="N2487" s="18" t="s">
        <v>11419</v>
      </c>
      <c r="O2487" s="18">
        <v>7</v>
      </c>
    </row>
    <row r="2488" spans="1:15" ht="38.25">
      <c r="A2488" s="18" t="str">
        <f t="shared" si="302"/>
        <v>3</v>
      </c>
      <c r="B2488" s="18" t="str">
        <f t="shared" si="303"/>
        <v>1</v>
      </c>
      <c r="C2488" s="18" t="str">
        <f t="shared" si="304"/>
        <v>1</v>
      </c>
      <c r="D2488" s="18" t="str">
        <f t="shared" si="305"/>
        <v>2</v>
      </c>
      <c r="E2488" s="18" t="str">
        <f t="shared" si="307"/>
        <v>1</v>
      </c>
      <c r="F2488" s="18" t="str">
        <f t="shared" si="306"/>
        <v>01</v>
      </c>
      <c r="G2488" s="18" t="str">
        <f t="shared" si="308"/>
        <v>23</v>
      </c>
      <c r="H2488" s="18" t="s">
        <v>5118</v>
      </c>
      <c r="I2488" s="18" t="s">
        <v>11913</v>
      </c>
      <c r="J2488" s="62" t="s">
        <v>5119</v>
      </c>
      <c r="K2488" s="18" t="s">
        <v>12</v>
      </c>
      <c r="L2488" s="18"/>
      <c r="M2488" s="13"/>
      <c r="N2488" s="18" t="s">
        <v>11419</v>
      </c>
      <c r="O2488" s="18">
        <v>7</v>
      </c>
    </row>
    <row r="2489" spans="1:15" ht="38.25">
      <c r="A2489" s="18" t="str">
        <f t="shared" si="302"/>
        <v>3</v>
      </c>
      <c r="B2489" s="18" t="str">
        <f t="shared" si="303"/>
        <v>1</v>
      </c>
      <c r="C2489" s="18" t="str">
        <f t="shared" si="304"/>
        <v>1</v>
      </c>
      <c r="D2489" s="18" t="str">
        <f t="shared" si="305"/>
        <v>2</v>
      </c>
      <c r="E2489" s="18" t="str">
        <f t="shared" si="307"/>
        <v>1</v>
      </c>
      <c r="F2489" s="18" t="str">
        <f t="shared" si="306"/>
        <v>01</v>
      </c>
      <c r="G2489" s="18" t="str">
        <f t="shared" si="308"/>
        <v>24</v>
      </c>
      <c r="H2489" s="18" t="s">
        <v>5120</v>
      </c>
      <c r="I2489" s="18" t="s">
        <v>11914</v>
      </c>
      <c r="J2489" s="62" t="s">
        <v>5121</v>
      </c>
      <c r="K2489" s="18" t="s">
        <v>12</v>
      </c>
      <c r="L2489" s="18"/>
      <c r="M2489" s="13"/>
      <c r="N2489" s="18" t="s">
        <v>11419</v>
      </c>
      <c r="O2489" s="18">
        <v>7</v>
      </c>
    </row>
    <row r="2490" spans="1:15" ht="25.5">
      <c r="A2490" s="18" t="str">
        <f t="shared" si="302"/>
        <v>3</v>
      </c>
      <c r="B2490" s="18" t="str">
        <f t="shared" si="303"/>
        <v>1</v>
      </c>
      <c r="C2490" s="18" t="str">
        <f t="shared" si="304"/>
        <v>1</v>
      </c>
      <c r="D2490" s="18" t="str">
        <f t="shared" si="305"/>
        <v>2</v>
      </c>
      <c r="E2490" s="18" t="str">
        <f t="shared" si="307"/>
        <v>1</v>
      </c>
      <c r="F2490" s="18" t="str">
        <f t="shared" si="306"/>
        <v>01</v>
      </c>
      <c r="G2490" s="18" t="str">
        <f t="shared" si="308"/>
        <v>25</v>
      </c>
      <c r="H2490" s="18" t="s">
        <v>5122</v>
      </c>
      <c r="I2490" s="18" t="s">
        <v>11915</v>
      </c>
      <c r="J2490" s="62" t="s">
        <v>5123</v>
      </c>
      <c r="K2490" s="18" t="s">
        <v>12</v>
      </c>
      <c r="L2490" s="18"/>
      <c r="M2490" s="13"/>
      <c r="N2490" s="18" t="s">
        <v>11419</v>
      </c>
      <c r="O2490" s="18">
        <v>7</v>
      </c>
    </row>
    <row r="2491" spans="1:15" ht="25.5">
      <c r="A2491" s="18" t="str">
        <f t="shared" si="302"/>
        <v>3</v>
      </c>
      <c r="B2491" s="18" t="str">
        <f t="shared" si="303"/>
        <v>1</v>
      </c>
      <c r="C2491" s="18" t="str">
        <f t="shared" si="304"/>
        <v>1</v>
      </c>
      <c r="D2491" s="18" t="str">
        <f t="shared" si="305"/>
        <v>2</v>
      </c>
      <c r="E2491" s="18" t="str">
        <f t="shared" si="307"/>
        <v>1</v>
      </c>
      <c r="F2491" s="18" t="str">
        <f t="shared" si="306"/>
        <v>01</v>
      </c>
      <c r="G2491" s="18" t="str">
        <f t="shared" si="308"/>
        <v>26</v>
      </c>
      <c r="H2491" s="18" t="s">
        <v>5124</v>
      </c>
      <c r="I2491" s="18" t="s">
        <v>11916</v>
      </c>
      <c r="J2491" s="62" t="s">
        <v>5125</v>
      </c>
      <c r="K2491" s="18" t="s">
        <v>12</v>
      </c>
      <c r="L2491" s="18"/>
      <c r="M2491" s="13"/>
      <c r="N2491" s="18" t="s">
        <v>11419</v>
      </c>
      <c r="O2491" s="18">
        <v>7</v>
      </c>
    </row>
    <row r="2492" spans="1:15" ht="25.5">
      <c r="A2492" s="18" t="str">
        <f t="shared" si="302"/>
        <v>3</v>
      </c>
      <c r="B2492" s="18" t="str">
        <f t="shared" si="303"/>
        <v>1</v>
      </c>
      <c r="C2492" s="18" t="str">
        <f t="shared" si="304"/>
        <v>1</v>
      </c>
      <c r="D2492" s="18" t="str">
        <f t="shared" si="305"/>
        <v>2</v>
      </c>
      <c r="E2492" s="18" t="str">
        <f t="shared" si="307"/>
        <v>1</v>
      </c>
      <c r="F2492" s="18" t="str">
        <f t="shared" si="306"/>
        <v>01</v>
      </c>
      <c r="G2492" s="18" t="str">
        <f t="shared" si="308"/>
        <v>27</v>
      </c>
      <c r="H2492" s="18" t="s">
        <v>5126</v>
      </c>
      <c r="I2492" s="18" t="s">
        <v>11917</v>
      </c>
      <c r="J2492" s="62" t="s">
        <v>5127</v>
      </c>
      <c r="K2492" s="18" t="s">
        <v>12</v>
      </c>
      <c r="L2492" s="18"/>
      <c r="M2492" s="13"/>
      <c r="N2492" s="18" t="s">
        <v>11419</v>
      </c>
      <c r="O2492" s="18">
        <v>7</v>
      </c>
    </row>
    <row r="2493" spans="1:15" ht="25.5">
      <c r="A2493" s="18" t="str">
        <f t="shared" si="302"/>
        <v>3</v>
      </c>
      <c r="B2493" s="18" t="str">
        <f t="shared" si="303"/>
        <v>1</v>
      </c>
      <c r="C2493" s="18" t="str">
        <f t="shared" si="304"/>
        <v>1</v>
      </c>
      <c r="D2493" s="18" t="str">
        <f t="shared" si="305"/>
        <v>2</v>
      </c>
      <c r="E2493" s="18" t="str">
        <f t="shared" si="307"/>
        <v>1</v>
      </c>
      <c r="F2493" s="18" t="str">
        <f t="shared" si="306"/>
        <v>01</v>
      </c>
      <c r="G2493" s="18" t="str">
        <f t="shared" si="308"/>
        <v>28</v>
      </c>
      <c r="H2493" s="18" t="s">
        <v>5128</v>
      </c>
      <c r="I2493" s="18" t="s">
        <v>5129</v>
      </c>
      <c r="J2493" s="62" t="s">
        <v>5130</v>
      </c>
      <c r="K2493" s="18" t="s">
        <v>12</v>
      </c>
      <c r="L2493" s="18"/>
      <c r="M2493" s="13"/>
      <c r="N2493" s="18" t="s">
        <v>11419</v>
      </c>
      <c r="O2493" s="18">
        <v>7</v>
      </c>
    </row>
    <row r="2494" spans="1:15" ht="25.5">
      <c r="A2494" s="18" t="str">
        <f t="shared" si="302"/>
        <v>3</v>
      </c>
      <c r="B2494" s="18" t="str">
        <f t="shared" si="303"/>
        <v>1</v>
      </c>
      <c r="C2494" s="18" t="str">
        <f t="shared" si="304"/>
        <v>1</v>
      </c>
      <c r="D2494" s="18" t="str">
        <f t="shared" si="305"/>
        <v>2</v>
      </c>
      <c r="E2494" s="18" t="str">
        <f t="shared" si="307"/>
        <v>1</v>
      </c>
      <c r="F2494" s="18" t="str">
        <f t="shared" si="306"/>
        <v>01</v>
      </c>
      <c r="G2494" s="18" t="str">
        <f t="shared" si="308"/>
        <v>29</v>
      </c>
      <c r="H2494" s="18" t="s">
        <v>5131</v>
      </c>
      <c r="I2494" s="18" t="s">
        <v>5132</v>
      </c>
      <c r="J2494" s="62" t="s">
        <v>11918</v>
      </c>
      <c r="K2494" s="18" t="s">
        <v>12</v>
      </c>
      <c r="L2494" s="18"/>
      <c r="M2494" s="13"/>
      <c r="N2494" s="18" t="s">
        <v>11419</v>
      </c>
      <c r="O2494" s="18">
        <v>7</v>
      </c>
    </row>
    <row r="2495" spans="1:15">
      <c r="A2495" s="18" t="str">
        <f t="shared" si="302"/>
        <v>3</v>
      </c>
      <c r="B2495" s="18" t="str">
        <f t="shared" si="303"/>
        <v>1</v>
      </c>
      <c r="C2495" s="18" t="str">
        <f t="shared" si="304"/>
        <v>1</v>
      </c>
      <c r="D2495" s="18" t="str">
        <f t="shared" si="305"/>
        <v>2</v>
      </c>
      <c r="E2495" s="18" t="str">
        <f t="shared" si="307"/>
        <v>1</v>
      </c>
      <c r="F2495" s="18" t="str">
        <f t="shared" si="306"/>
        <v>01</v>
      </c>
      <c r="G2495" s="18" t="str">
        <f t="shared" si="308"/>
        <v>30</v>
      </c>
      <c r="H2495" s="91" t="s">
        <v>5133</v>
      </c>
      <c r="I2495" s="91" t="s">
        <v>5134</v>
      </c>
      <c r="J2495" s="62" t="s">
        <v>5135</v>
      </c>
      <c r="K2495" s="18" t="s">
        <v>12</v>
      </c>
      <c r="L2495" s="18"/>
      <c r="M2495" s="13"/>
      <c r="N2495" s="18" t="s">
        <v>11419</v>
      </c>
      <c r="O2495" s="18">
        <v>7</v>
      </c>
    </row>
    <row r="2496" spans="1:15" ht="25.5">
      <c r="A2496" s="18" t="str">
        <f t="shared" si="302"/>
        <v>3</v>
      </c>
      <c r="B2496" s="18" t="str">
        <f t="shared" si="303"/>
        <v>1</v>
      </c>
      <c r="C2496" s="18" t="str">
        <f t="shared" si="304"/>
        <v>1</v>
      </c>
      <c r="D2496" s="18" t="str">
        <f t="shared" si="305"/>
        <v>2</v>
      </c>
      <c r="E2496" s="18" t="str">
        <f t="shared" si="307"/>
        <v>1</v>
      </c>
      <c r="F2496" s="18" t="str">
        <f t="shared" si="306"/>
        <v>01</v>
      </c>
      <c r="G2496" s="18" t="str">
        <f t="shared" si="308"/>
        <v>31</v>
      </c>
      <c r="H2496" s="91" t="s">
        <v>5136</v>
      </c>
      <c r="I2496" s="91" t="s">
        <v>5137</v>
      </c>
      <c r="J2496" s="62" t="s">
        <v>5012</v>
      </c>
      <c r="K2496" s="18" t="s">
        <v>12</v>
      </c>
      <c r="L2496" s="18"/>
      <c r="M2496" s="13"/>
      <c r="N2496" s="18" t="s">
        <v>11419</v>
      </c>
      <c r="O2496" s="18">
        <v>7</v>
      </c>
    </row>
    <row r="2497" spans="1:15" ht="25.5">
      <c r="A2497" s="18" t="str">
        <f t="shared" si="302"/>
        <v>3</v>
      </c>
      <c r="B2497" s="18" t="str">
        <f t="shared" si="303"/>
        <v>1</v>
      </c>
      <c r="C2497" s="18" t="str">
        <f t="shared" si="304"/>
        <v>1</v>
      </c>
      <c r="D2497" s="18" t="str">
        <f t="shared" si="305"/>
        <v>2</v>
      </c>
      <c r="E2497" s="18" t="str">
        <f t="shared" si="307"/>
        <v>1</v>
      </c>
      <c r="F2497" s="18" t="str">
        <f t="shared" si="306"/>
        <v>01</v>
      </c>
      <c r="G2497" s="18" t="str">
        <f t="shared" si="308"/>
        <v>32</v>
      </c>
      <c r="H2497" s="91" t="s">
        <v>5138</v>
      </c>
      <c r="I2497" s="91" t="s">
        <v>5139</v>
      </c>
      <c r="J2497" s="62" t="s">
        <v>5140</v>
      </c>
      <c r="K2497" s="18" t="s">
        <v>12</v>
      </c>
      <c r="L2497" s="18"/>
      <c r="M2497" s="13"/>
      <c r="N2497" s="18" t="s">
        <v>11419</v>
      </c>
      <c r="O2497" s="18">
        <v>7</v>
      </c>
    </row>
    <row r="2498" spans="1:15" ht="25.5">
      <c r="A2498" s="18" t="str">
        <f t="shared" si="302"/>
        <v>3</v>
      </c>
      <c r="B2498" s="18" t="str">
        <f t="shared" si="303"/>
        <v>1</v>
      </c>
      <c r="C2498" s="18" t="str">
        <f t="shared" si="304"/>
        <v>1</v>
      </c>
      <c r="D2498" s="18" t="str">
        <f t="shared" si="305"/>
        <v>2</v>
      </c>
      <c r="E2498" s="18" t="str">
        <f t="shared" si="307"/>
        <v>1</v>
      </c>
      <c r="F2498" s="18" t="str">
        <f t="shared" si="306"/>
        <v>01</v>
      </c>
      <c r="G2498" s="18" t="str">
        <f t="shared" si="308"/>
        <v>33</v>
      </c>
      <c r="H2498" s="91" t="s">
        <v>5141</v>
      </c>
      <c r="I2498" s="91" t="s">
        <v>5142</v>
      </c>
      <c r="J2498" s="62" t="s">
        <v>5143</v>
      </c>
      <c r="K2498" s="18" t="s">
        <v>12</v>
      </c>
      <c r="L2498" s="18"/>
      <c r="M2498" s="13"/>
      <c r="N2498" s="18" t="s">
        <v>11419</v>
      </c>
      <c r="O2498" s="18">
        <v>7</v>
      </c>
    </row>
    <row r="2499" spans="1:15" ht="25.5">
      <c r="A2499" s="18" t="str">
        <f t="shared" si="302"/>
        <v>3</v>
      </c>
      <c r="B2499" s="18" t="str">
        <f t="shared" si="303"/>
        <v>1</v>
      </c>
      <c r="C2499" s="18" t="str">
        <f t="shared" si="304"/>
        <v>1</v>
      </c>
      <c r="D2499" s="18" t="str">
        <f t="shared" si="305"/>
        <v>2</v>
      </c>
      <c r="E2499" s="18" t="str">
        <f t="shared" si="307"/>
        <v>1</v>
      </c>
      <c r="F2499" s="18" t="str">
        <f t="shared" si="306"/>
        <v>01</v>
      </c>
      <c r="G2499" s="18" t="str">
        <f t="shared" si="308"/>
        <v>35</v>
      </c>
      <c r="H2499" s="91" t="s">
        <v>5144</v>
      </c>
      <c r="I2499" s="91" t="s">
        <v>5145</v>
      </c>
      <c r="J2499" s="62" t="s">
        <v>5021</v>
      </c>
      <c r="K2499" s="18" t="s">
        <v>12</v>
      </c>
      <c r="L2499" s="18"/>
      <c r="M2499" s="13"/>
      <c r="N2499" s="18" t="s">
        <v>11419</v>
      </c>
      <c r="O2499" s="18">
        <v>7</v>
      </c>
    </row>
    <row r="2500" spans="1:15" ht="25.5">
      <c r="A2500" s="18" t="str">
        <f t="shared" si="302"/>
        <v>3</v>
      </c>
      <c r="B2500" s="18" t="str">
        <f t="shared" si="303"/>
        <v>1</v>
      </c>
      <c r="C2500" s="18" t="str">
        <f t="shared" si="304"/>
        <v>1</v>
      </c>
      <c r="D2500" s="18" t="str">
        <f t="shared" si="305"/>
        <v>2</v>
      </c>
      <c r="E2500" s="18" t="str">
        <f t="shared" si="307"/>
        <v>1</v>
      </c>
      <c r="F2500" s="18" t="str">
        <f t="shared" si="306"/>
        <v>01</v>
      </c>
      <c r="G2500" s="18" t="str">
        <f t="shared" si="308"/>
        <v>99</v>
      </c>
      <c r="H2500" s="18" t="s">
        <v>5146</v>
      </c>
      <c r="I2500" s="18" t="s">
        <v>5147</v>
      </c>
      <c r="J2500" s="62" t="s">
        <v>5148</v>
      </c>
      <c r="K2500" s="18" t="s">
        <v>12</v>
      </c>
      <c r="L2500" s="18"/>
      <c r="M2500" s="13"/>
      <c r="N2500" s="18" t="s">
        <v>11419</v>
      </c>
      <c r="O2500" s="18">
        <v>7</v>
      </c>
    </row>
    <row r="2501" spans="1:15" ht="25.5">
      <c r="A2501" s="59" t="str">
        <f t="shared" si="302"/>
        <v>3</v>
      </c>
      <c r="B2501" s="59" t="str">
        <f t="shared" si="303"/>
        <v>1</v>
      </c>
      <c r="C2501" s="59" t="str">
        <f t="shared" si="304"/>
        <v>1</v>
      </c>
      <c r="D2501" s="59" t="str">
        <f t="shared" si="305"/>
        <v>2</v>
      </c>
      <c r="E2501" s="59" t="str">
        <f t="shared" si="307"/>
        <v>1</v>
      </c>
      <c r="F2501" s="59" t="str">
        <f t="shared" si="306"/>
        <v>02</v>
      </c>
      <c r="G2501" s="59" t="str">
        <f t="shared" si="308"/>
        <v>00</v>
      </c>
      <c r="H2501" s="59" t="s">
        <v>5149</v>
      </c>
      <c r="I2501" s="59" t="s">
        <v>11919</v>
      </c>
      <c r="J2501" s="60" t="s">
        <v>5150</v>
      </c>
      <c r="K2501" s="59" t="s">
        <v>12</v>
      </c>
      <c r="L2501" s="59"/>
      <c r="M2501" s="61"/>
      <c r="N2501" s="59" t="s">
        <v>11417</v>
      </c>
      <c r="O2501" s="59">
        <v>6</v>
      </c>
    </row>
    <row r="2502" spans="1:15" ht="25.5">
      <c r="A2502" s="18" t="str">
        <f t="shared" si="302"/>
        <v>3</v>
      </c>
      <c r="B2502" s="18" t="str">
        <f t="shared" si="303"/>
        <v>1</v>
      </c>
      <c r="C2502" s="18" t="str">
        <f t="shared" si="304"/>
        <v>1</v>
      </c>
      <c r="D2502" s="18" t="str">
        <f t="shared" si="305"/>
        <v>2</v>
      </c>
      <c r="E2502" s="18" t="str">
        <f t="shared" si="307"/>
        <v>1</v>
      </c>
      <c r="F2502" s="18" t="str">
        <f t="shared" si="306"/>
        <v>02</v>
      </c>
      <c r="G2502" s="18" t="str">
        <f t="shared" si="308"/>
        <v>01</v>
      </c>
      <c r="H2502" s="18" t="s">
        <v>5151</v>
      </c>
      <c r="I2502" s="18" t="s">
        <v>5152</v>
      </c>
      <c r="J2502" s="62" t="s">
        <v>5032</v>
      </c>
      <c r="K2502" s="18" t="s">
        <v>12</v>
      </c>
      <c r="L2502" s="18"/>
      <c r="M2502" s="13"/>
      <c r="N2502" s="18" t="s">
        <v>11419</v>
      </c>
      <c r="O2502" s="18">
        <v>7</v>
      </c>
    </row>
    <row r="2503" spans="1:15" ht="38.25">
      <c r="A2503" s="18" t="str">
        <f t="shared" si="302"/>
        <v>3</v>
      </c>
      <c r="B2503" s="18" t="str">
        <f t="shared" si="303"/>
        <v>1</v>
      </c>
      <c r="C2503" s="18" t="str">
        <f t="shared" si="304"/>
        <v>1</v>
      </c>
      <c r="D2503" s="18" t="str">
        <f t="shared" si="305"/>
        <v>2</v>
      </c>
      <c r="E2503" s="18" t="str">
        <f t="shared" si="307"/>
        <v>1</v>
      </c>
      <c r="F2503" s="18" t="str">
        <f t="shared" si="306"/>
        <v>02</v>
      </c>
      <c r="G2503" s="18" t="str">
        <f t="shared" si="308"/>
        <v>02</v>
      </c>
      <c r="H2503" s="18" t="s">
        <v>5153</v>
      </c>
      <c r="I2503" s="18" t="s">
        <v>11920</v>
      </c>
      <c r="J2503" s="62" t="s">
        <v>12748</v>
      </c>
      <c r="K2503" s="18" t="s">
        <v>12</v>
      </c>
      <c r="L2503" s="18"/>
      <c r="M2503" s="13"/>
      <c r="N2503" s="18" t="s">
        <v>11419</v>
      </c>
      <c r="O2503" s="18">
        <v>7</v>
      </c>
    </row>
    <row r="2504" spans="1:15" ht="25.5">
      <c r="A2504" s="18" t="str">
        <f t="shared" si="302"/>
        <v>3</v>
      </c>
      <c r="B2504" s="18" t="str">
        <f t="shared" si="303"/>
        <v>1</v>
      </c>
      <c r="C2504" s="18" t="str">
        <f t="shared" si="304"/>
        <v>1</v>
      </c>
      <c r="D2504" s="18" t="str">
        <f t="shared" si="305"/>
        <v>2</v>
      </c>
      <c r="E2504" s="18" t="str">
        <f t="shared" si="307"/>
        <v>1</v>
      </c>
      <c r="F2504" s="18" t="str">
        <f t="shared" si="306"/>
        <v>02</v>
      </c>
      <c r="G2504" s="18" t="str">
        <f t="shared" si="308"/>
        <v>03</v>
      </c>
      <c r="H2504" s="18" t="s">
        <v>5154</v>
      </c>
      <c r="I2504" s="18" t="s">
        <v>5036</v>
      </c>
      <c r="J2504" s="62" t="s">
        <v>11921</v>
      </c>
      <c r="K2504" s="18" t="s">
        <v>12</v>
      </c>
      <c r="L2504" s="18"/>
      <c r="M2504" s="13"/>
      <c r="N2504" s="18" t="s">
        <v>11419</v>
      </c>
      <c r="O2504" s="18">
        <v>7</v>
      </c>
    </row>
    <row r="2505" spans="1:15" ht="25.5">
      <c r="A2505" s="18" t="str">
        <f t="shared" si="302"/>
        <v>3</v>
      </c>
      <c r="B2505" s="18" t="str">
        <f t="shared" si="303"/>
        <v>1</v>
      </c>
      <c r="C2505" s="18" t="str">
        <f t="shared" si="304"/>
        <v>1</v>
      </c>
      <c r="D2505" s="18" t="str">
        <f t="shared" si="305"/>
        <v>2</v>
      </c>
      <c r="E2505" s="18" t="str">
        <f t="shared" si="307"/>
        <v>1</v>
      </c>
      <c r="F2505" s="18" t="str">
        <f t="shared" si="306"/>
        <v>02</v>
      </c>
      <c r="G2505" s="18" t="str">
        <f t="shared" si="308"/>
        <v>04</v>
      </c>
      <c r="H2505" s="18" t="s">
        <v>5155</v>
      </c>
      <c r="I2505" s="18" t="s">
        <v>5156</v>
      </c>
      <c r="J2505" s="62" t="s">
        <v>12741</v>
      </c>
      <c r="K2505" s="18" t="s">
        <v>12</v>
      </c>
      <c r="L2505" s="18"/>
      <c r="M2505" s="13"/>
      <c r="N2505" s="18" t="s">
        <v>11419</v>
      </c>
      <c r="O2505" s="18">
        <v>7</v>
      </c>
    </row>
    <row r="2506" spans="1:15">
      <c r="A2506" s="18" t="str">
        <f t="shared" si="302"/>
        <v>3</v>
      </c>
      <c r="B2506" s="18" t="str">
        <f t="shared" si="303"/>
        <v>1</v>
      </c>
      <c r="C2506" s="18" t="str">
        <f t="shared" si="304"/>
        <v>1</v>
      </c>
      <c r="D2506" s="18" t="str">
        <f t="shared" si="305"/>
        <v>2</v>
      </c>
      <c r="E2506" s="18" t="str">
        <f t="shared" si="307"/>
        <v>1</v>
      </c>
      <c r="F2506" s="18" t="str">
        <f t="shared" si="306"/>
        <v>02</v>
      </c>
      <c r="G2506" s="18" t="str">
        <f t="shared" si="308"/>
        <v>05</v>
      </c>
      <c r="H2506" s="18" t="s">
        <v>5157</v>
      </c>
      <c r="I2506" s="18" t="s">
        <v>11922</v>
      </c>
      <c r="J2506" s="92" t="s">
        <v>11923</v>
      </c>
      <c r="K2506" s="18" t="s">
        <v>12</v>
      </c>
      <c r="L2506" s="18"/>
      <c r="M2506" s="13"/>
      <c r="N2506" s="18" t="s">
        <v>11419</v>
      </c>
      <c r="O2506" s="18">
        <v>7</v>
      </c>
    </row>
    <row r="2507" spans="1:15" ht="25.5">
      <c r="A2507" s="18" t="str">
        <f t="shared" si="302"/>
        <v>3</v>
      </c>
      <c r="B2507" s="18" t="str">
        <f t="shared" si="303"/>
        <v>1</v>
      </c>
      <c r="C2507" s="18" t="str">
        <f t="shared" si="304"/>
        <v>1</v>
      </c>
      <c r="D2507" s="18" t="str">
        <f t="shared" si="305"/>
        <v>2</v>
      </c>
      <c r="E2507" s="18" t="str">
        <f t="shared" si="307"/>
        <v>1</v>
      </c>
      <c r="F2507" s="18" t="str">
        <f t="shared" si="306"/>
        <v>02</v>
      </c>
      <c r="G2507" s="18" t="str">
        <f t="shared" si="308"/>
        <v>06</v>
      </c>
      <c r="H2507" s="18" t="s">
        <v>5158</v>
      </c>
      <c r="I2507" s="18" t="s">
        <v>5159</v>
      </c>
      <c r="J2507" s="62" t="s">
        <v>12749</v>
      </c>
      <c r="K2507" s="18" t="s">
        <v>12</v>
      </c>
      <c r="L2507" s="18"/>
      <c r="M2507" s="13"/>
      <c r="N2507" s="18" t="s">
        <v>11419</v>
      </c>
      <c r="O2507" s="18">
        <v>7</v>
      </c>
    </row>
    <row r="2508" spans="1:15" ht="25.5">
      <c r="A2508" s="18" t="str">
        <f t="shared" si="302"/>
        <v>3</v>
      </c>
      <c r="B2508" s="18" t="str">
        <f t="shared" si="303"/>
        <v>1</v>
      </c>
      <c r="C2508" s="18" t="str">
        <f t="shared" si="304"/>
        <v>1</v>
      </c>
      <c r="D2508" s="18" t="str">
        <f t="shared" si="305"/>
        <v>2</v>
      </c>
      <c r="E2508" s="18" t="str">
        <f t="shared" si="307"/>
        <v>1</v>
      </c>
      <c r="F2508" s="18" t="str">
        <f t="shared" si="306"/>
        <v>02</v>
      </c>
      <c r="G2508" s="18" t="str">
        <f t="shared" si="308"/>
        <v>07</v>
      </c>
      <c r="H2508" s="18" t="s">
        <v>5160</v>
      </c>
      <c r="I2508" s="18" t="s">
        <v>5161</v>
      </c>
      <c r="J2508" s="62" t="s">
        <v>12742</v>
      </c>
      <c r="K2508" s="18" t="s">
        <v>12</v>
      </c>
      <c r="L2508" s="18"/>
      <c r="M2508" s="13"/>
      <c r="N2508" s="18" t="s">
        <v>11419</v>
      </c>
      <c r="O2508" s="18">
        <v>7</v>
      </c>
    </row>
    <row r="2509" spans="1:15" ht="25.5">
      <c r="A2509" s="18" t="str">
        <f t="shared" si="302"/>
        <v>3</v>
      </c>
      <c r="B2509" s="18" t="str">
        <f t="shared" si="303"/>
        <v>1</v>
      </c>
      <c r="C2509" s="18" t="str">
        <f t="shared" si="304"/>
        <v>1</v>
      </c>
      <c r="D2509" s="18" t="str">
        <f t="shared" si="305"/>
        <v>2</v>
      </c>
      <c r="E2509" s="18" t="str">
        <f t="shared" si="307"/>
        <v>1</v>
      </c>
      <c r="F2509" s="18" t="str">
        <f t="shared" si="306"/>
        <v>02</v>
      </c>
      <c r="G2509" s="18" t="str">
        <f t="shared" si="308"/>
        <v>08</v>
      </c>
      <c r="H2509" s="18" t="s">
        <v>5162</v>
      </c>
      <c r="I2509" s="18" t="s">
        <v>11924</v>
      </c>
      <c r="J2509" s="62" t="s">
        <v>5043</v>
      </c>
      <c r="K2509" s="18" t="s">
        <v>12</v>
      </c>
      <c r="L2509" s="18"/>
      <c r="M2509" s="13"/>
      <c r="N2509" s="18" t="s">
        <v>11419</v>
      </c>
      <c r="O2509" s="18">
        <v>7</v>
      </c>
    </row>
    <row r="2510" spans="1:15" ht="25.5">
      <c r="A2510" s="18" t="str">
        <f t="shared" si="302"/>
        <v>3</v>
      </c>
      <c r="B2510" s="18" t="str">
        <f t="shared" si="303"/>
        <v>1</v>
      </c>
      <c r="C2510" s="18" t="str">
        <f t="shared" si="304"/>
        <v>1</v>
      </c>
      <c r="D2510" s="18" t="str">
        <f t="shared" si="305"/>
        <v>2</v>
      </c>
      <c r="E2510" s="18" t="str">
        <f t="shared" si="307"/>
        <v>1</v>
      </c>
      <c r="F2510" s="18" t="str">
        <f t="shared" si="306"/>
        <v>02</v>
      </c>
      <c r="G2510" s="18" t="str">
        <f t="shared" si="308"/>
        <v>09</v>
      </c>
      <c r="H2510" s="18" t="s">
        <v>5163</v>
      </c>
      <c r="I2510" s="18" t="s">
        <v>11925</v>
      </c>
      <c r="J2510" s="62" t="s">
        <v>5047</v>
      </c>
      <c r="K2510" s="18" t="s">
        <v>12</v>
      </c>
      <c r="L2510" s="18"/>
      <c r="M2510" s="13"/>
      <c r="N2510" s="18" t="s">
        <v>11419</v>
      </c>
      <c r="O2510" s="18">
        <v>7</v>
      </c>
    </row>
    <row r="2511" spans="1:15" ht="25.5">
      <c r="A2511" s="18" t="str">
        <f t="shared" si="302"/>
        <v>3</v>
      </c>
      <c r="B2511" s="18" t="str">
        <f t="shared" si="303"/>
        <v>1</v>
      </c>
      <c r="C2511" s="18" t="str">
        <f t="shared" si="304"/>
        <v>1</v>
      </c>
      <c r="D2511" s="18" t="str">
        <f t="shared" si="305"/>
        <v>2</v>
      </c>
      <c r="E2511" s="18" t="str">
        <f t="shared" si="307"/>
        <v>1</v>
      </c>
      <c r="F2511" s="18" t="str">
        <f t="shared" si="306"/>
        <v>02</v>
      </c>
      <c r="G2511" s="18" t="str">
        <f t="shared" si="308"/>
        <v>10</v>
      </c>
      <c r="H2511" s="18" t="s">
        <v>5164</v>
      </c>
      <c r="I2511" s="18" t="s">
        <v>11926</v>
      </c>
      <c r="J2511" s="62" t="s">
        <v>5052</v>
      </c>
      <c r="K2511" s="18" t="s">
        <v>12</v>
      </c>
      <c r="L2511" s="18"/>
      <c r="M2511" s="13"/>
      <c r="N2511" s="18" t="s">
        <v>11419</v>
      </c>
      <c r="O2511" s="18">
        <v>7</v>
      </c>
    </row>
    <row r="2512" spans="1:15" ht="25.5">
      <c r="A2512" s="18" t="str">
        <f t="shared" si="302"/>
        <v>3</v>
      </c>
      <c r="B2512" s="18" t="str">
        <f t="shared" si="303"/>
        <v>1</v>
      </c>
      <c r="C2512" s="18" t="str">
        <f t="shared" si="304"/>
        <v>1</v>
      </c>
      <c r="D2512" s="18" t="str">
        <f t="shared" si="305"/>
        <v>2</v>
      </c>
      <c r="E2512" s="18" t="str">
        <f t="shared" si="307"/>
        <v>1</v>
      </c>
      <c r="F2512" s="18" t="str">
        <f t="shared" si="306"/>
        <v>02</v>
      </c>
      <c r="G2512" s="18" t="str">
        <f t="shared" si="308"/>
        <v>99</v>
      </c>
      <c r="H2512" s="18" t="s">
        <v>5165</v>
      </c>
      <c r="I2512" s="18" t="s">
        <v>11927</v>
      </c>
      <c r="J2512" s="62" t="s">
        <v>5166</v>
      </c>
      <c r="K2512" s="18" t="s">
        <v>12</v>
      </c>
      <c r="L2512" s="18"/>
      <c r="M2512" s="13"/>
      <c r="N2512" s="18" t="s">
        <v>11419</v>
      </c>
      <c r="O2512" s="18">
        <v>7</v>
      </c>
    </row>
    <row r="2513" spans="1:15">
      <c r="A2513" s="59" t="str">
        <f t="shared" si="302"/>
        <v>3</v>
      </c>
      <c r="B2513" s="59" t="str">
        <f t="shared" si="303"/>
        <v>1</v>
      </c>
      <c r="C2513" s="59" t="str">
        <f t="shared" si="304"/>
        <v>1</v>
      </c>
      <c r="D2513" s="59" t="str">
        <f t="shared" si="305"/>
        <v>2</v>
      </c>
      <c r="E2513" s="59" t="str">
        <f t="shared" si="307"/>
        <v>1</v>
      </c>
      <c r="F2513" s="59" t="str">
        <f t="shared" si="306"/>
        <v>03</v>
      </c>
      <c r="G2513" s="59" t="str">
        <f t="shared" si="308"/>
        <v>00</v>
      </c>
      <c r="H2513" s="59" t="s">
        <v>5167</v>
      </c>
      <c r="I2513" s="59" t="s">
        <v>5168</v>
      </c>
      <c r="J2513" s="60" t="s">
        <v>5169</v>
      </c>
      <c r="K2513" s="59" t="s">
        <v>12</v>
      </c>
      <c r="L2513" s="59"/>
      <c r="M2513" s="61"/>
      <c r="N2513" s="59" t="s">
        <v>11419</v>
      </c>
      <c r="O2513" s="59">
        <v>6</v>
      </c>
    </row>
    <row r="2514" spans="1:15" ht="25.5">
      <c r="A2514" s="59" t="str">
        <f t="shared" si="302"/>
        <v>3</v>
      </c>
      <c r="B2514" s="59" t="str">
        <f t="shared" si="303"/>
        <v>1</v>
      </c>
      <c r="C2514" s="59" t="str">
        <f t="shared" si="304"/>
        <v>1</v>
      </c>
      <c r="D2514" s="59" t="str">
        <f t="shared" si="305"/>
        <v>2</v>
      </c>
      <c r="E2514" s="59" t="str">
        <f t="shared" si="307"/>
        <v>1</v>
      </c>
      <c r="F2514" s="59" t="str">
        <f t="shared" si="306"/>
        <v>04</v>
      </c>
      <c r="G2514" s="59" t="str">
        <f t="shared" si="308"/>
        <v>00</v>
      </c>
      <c r="H2514" s="59" t="s">
        <v>5170</v>
      </c>
      <c r="I2514" s="59" t="s">
        <v>11928</v>
      </c>
      <c r="J2514" s="60" t="s">
        <v>5171</v>
      </c>
      <c r="K2514" s="59" t="s">
        <v>12</v>
      </c>
      <c r="L2514" s="59"/>
      <c r="M2514" s="61"/>
      <c r="N2514" s="59" t="s">
        <v>11417</v>
      </c>
      <c r="O2514" s="59">
        <v>6</v>
      </c>
    </row>
    <row r="2515" spans="1:15" ht="25.5">
      <c r="A2515" s="18" t="str">
        <f t="shared" si="302"/>
        <v>3</v>
      </c>
      <c r="B2515" s="18" t="str">
        <f t="shared" si="303"/>
        <v>1</v>
      </c>
      <c r="C2515" s="18" t="str">
        <f t="shared" si="304"/>
        <v>1</v>
      </c>
      <c r="D2515" s="18" t="str">
        <f t="shared" si="305"/>
        <v>2</v>
      </c>
      <c r="E2515" s="18" t="str">
        <f t="shared" si="307"/>
        <v>1</v>
      </c>
      <c r="F2515" s="18" t="str">
        <f t="shared" si="306"/>
        <v>04</v>
      </c>
      <c r="G2515" s="18" t="str">
        <f t="shared" si="308"/>
        <v>01</v>
      </c>
      <c r="H2515" s="18" t="s">
        <v>5172</v>
      </c>
      <c r="I2515" s="18" t="s">
        <v>11929</v>
      </c>
      <c r="J2515" s="62" t="s">
        <v>5173</v>
      </c>
      <c r="K2515" s="18" t="s">
        <v>12</v>
      </c>
      <c r="L2515" s="18"/>
      <c r="M2515" s="13"/>
      <c r="N2515" s="18" t="s">
        <v>11419</v>
      </c>
      <c r="O2515" s="18">
        <v>7</v>
      </c>
    </row>
    <row r="2516" spans="1:15" ht="25.5">
      <c r="A2516" s="18" t="str">
        <f t="shared" si="302"/>
        <v>3</v>
      </c>
      <c r="B2516" s="18" t="str">
        <f t="shared" si="303"/>
        <v>1</v>
      </c>
      <c r="C2516" s="18" t="str">
        <f t="shared" si="304"/>
        <v>1</v>
      </c>
      <c r="D2516" s="18" t="str">
        <f t="shared" si="305"/>
        <v>2</v>
      </c>
      <c r="E2516" s="18" t="str">
        <f t="shared" si="307"/>
        <v>1</v>
      </c>
      <c r="F2516" s="18" t="str">
        <f t="shared" si="306"/>
        <v>04</v>
      </c>
      <c r="G2516" s="18" t="str">
        <f t="shared" si="308"/>
        <v>02</v>
      </c>
      <c r="H2516" s="18" t="s">
        <v>5174</v>
      </c>
      <c r="I2516" s="18" t="s">
        <v>11930</v>
      </c>
      <c r="J2516" s="62" t="s">
        <v>5175</v>
      </c>
      <c r="K2516" s="18" t="s">
        <v>12</v>
      </c>
      <c r="L2516" s="18"/>
      <c r="M2516" s="13"/>
      <c r="N2516" s="18" t="s">
        <v>11419</v>
      </c>
      <c r="O2516" s="18">
        <v>7</v>
      </c>
    </row>
    <row r="2517" spans="1:15" ht="25.5">
      <c r="A2517" s="18" t="str">
        <f t="shared" si="302"/>
        <v>3</v>
      </c>
      <c r="B2517" s="18" t="str">
        <f t="shared" si="303"/>
        <v>1</v>
      </c>
      <c r="C2517" s="18" t="str">
        <f t="shared" si="304"/>
        <v>1</v>
      </c>
      <c r="D2517" s="18" t="str">
        <f t="shared" si="305"/>
        <v>2</v>
      </c>
      <c r="E2517" s="18" t="str">
        <f t="shared" si="307"/>
        <v>1</v>
      </c>
      <c r="F2517" s="18" t="str">
        <f t="shared" si="306"/>
        <v>04</v>
      </c>
      <c r="G2517" s="18" t="str">
        <f t="shared" si="308"/>
        <v>03</v>
      </c>
      <c r="H2517" s="18" t="s">
        <v>5176</v>
      </c>
      <c r="I2517" s="18" t="s">
        <v>11931</v>
      </c>
      <c r="J2517" s="62" t="s">
        <v>5177</v>
      </c>
      <c r="K2517" s="18" t="s">
        <v>12</v>
      </c>
      <c r="L2517" s="18"/>
      <c r="M2517" s="13"/>
      <c r="N2517" s="18" t="s">
        <v>11419</v>
      </c>
      <c r="O2517" s="18">
        <v>7</v>
      </c>
    </row>
    <row r="2518" spans="1:15" ht="25.5">
      <c r="A2518" s="18" t="str">
        <f t="shared" si="302"/>
        <v>3</v>
      </c>
      <c r="B2518" s="18" t="str">
        <f t="shared" si="303"/>
        <v>1</v>
      </c>
      <c r="C2518" s="18" t="str">
        <f t="shared" si="304"/>
        <v>1</v>
      </c>
      <c r="D2518" s="18" t="str">
        <f t="shared" si="305"/>
        <v>2</v>
      </c>
      <c r="E2518" s="18" t="str">
        <f t="shared" si="307"/>
        <v>1</v>
      </c>
      <c r="F2518" s="18" t="str">
        <f t="shared" si="306"/>
        <v>04</v>
      </c>
      <c r="G2518" s="18" t="str">
        <f t="shared" si="308"/>
        <v>04</v>
      </c>
      <c r="H2518" s="18" t="s">
        <v>5178</v>
      </c>
      <c r="I2518" s="18" t="s">
        <v>11932</v>
      </c>
      <c r="J2518" s="62" t="s">
        <v>5179</v>
      </c>
      <c r="K2518" s="18" t="s">
        <v>12</v>
      </c>
      <c r="L2518" s="18"/>
      <c r="M2518" s="13"/>
      <c r="N2518" s="18" t="s">
        <v>11419</v>
      </c>
      <c r="O2518" s="18">
        <v>7</v>
      </c>
    </row>
    <row r="2519" spans="1:15" ht="25.5">
      <c r="A2519" s="18" t="str">
        <f t="shared" si="302"/>
        <v>3</v>
      </c>
      <c r="B2519" s="18" t="str">
        <f t="shared" si="303"/>
        <v>1</v>
      </c>
      <c r="C2519" s="18" t="str">
        <f t="shared" si="304"/>
        <v>1</v>
      </c>
      <c r="D2519" s="18" t="str">
        <f t="shared" si="305"/>
        <v>2</v>
      </c>
      <c r="E2519" s="18" t="str">
        <f t="shared" si="307"/>
        <v>1</v>
      </c>
      <c r="F2519" s="18" t="str">
        <f t="shared" si="306"/>
        <v>04</v>
      </c>
      <c r="G2519" s="18" t="str">
        <f t="shared" si="308"/>
        <v>05</v>
      </c>
      <c r="H2519" s="18" t="s">
        <v>5180</v>
      </c>
      <c r="I2519" s="18" t="s">
        <v>11933</v>
      </c>
      <c r="J2519" s="62" t="s">
        <v>5181</v>
      </c>
      <c r="K2519" s="18" t="s">
        <v>12</v>
      </c>
      <c r="L2519" s="18"/>
      <c r="M2519" s="13"/>
      <c r="N2519" s="18" t="s">
        <v>11419</v>
      </c>
      <c r="O2519" s="18">
        <v>7</v>
      </c>
    </row>
    <row r="2520" spans="1:15" ht="25.5">
      <c r="A2520" s="18" t="str">
        <f t="shared" si="302"/>
        <v>3</v>
      </c>
      <c r="B2520" s="18" t="str">
        <f t="shared" si="303"/>
        <v>1</v>
      </c>
      <c r="C2520" s="18" t="str">
        <f t="shared" si="304"/>
        <v>1</v>
      </c>
      <c r="D2520" s="18" t="str">
        <f t="shared" si="305"/>
        <v>2</v>
      </c>
      <c r="E2520" s="18" t="str">
        <f t="shared" si="307"/>
        <v>1</v>
      </c>
      <c r="F2520" s="18" t="str">
        <f t="shared" si="306"/>
        <v>04</v>
      </c>
      <c r="G2520" s="18" t="str">
        <f t="shared" si="308"/>
        <v>06</v>
      </c>
      <c r="H2520" s="18" t="s">
        <v>5182</v>
      </c>
      <c r="I2520" s="18" t="s">
        <v>11934</v>
      </c>
      <c r="J2520" s="62" t="s">
        <v>5183</v>
      </c>
      <c r="K2520" s="18" t="s">
        <v>12</v>
      </c>
      <c r="L2520" s="18"/>
      <c r="M2520" s="13"/>
      <c r="N2520" s="18" t="s">
        <v>11419</v>
      </c>
      <c r="O2520" s="18">
        <v>7</v>
      </c>
    </row>
    <row r="2521" spans="1:15" ht="25.5">
      <c r="A2521" s="18" t="str">
        <f t="shared" si="302"/>
        <v>3</v>
      </c>
      <c r="B2521" s="18" t="str">
        <f t="shared" si="303"/>
        <v>1</v>
      </c>
      <c r="C2521" s="18" t="str">
        <f t="shared" si="304"/>
        <v>1</v>
      </c>
      <c r="D2521" s="18" t="str">
        <f t="shared" si="305"/>
        <v>2</v>
      </c>
      <c r="E2521" s="18" t="str">
        <f t="shared" si="307"/>
        <v>1</v>
      </c>
      <c r="F2521" s="18" t="str">
        <f t="shared" si="306"/>
        <v>04</v>
      </c>
      <c r="G2521" s="18" t="str">
        <f t="shared" si="308"/>
        <v>08</v>
      </c>
      <c r="H2521" s="18" t="s">
        <v>5184</v>
      </c>
      <c r="I2521" s="18" t="s">
        <v>5185</v>
      </c>
      <c r="J2521" s="62" t="s">
        <v>5186</v>
      </c>
      <c r="K2521" s="18" t="s">
        <v>12</v>
      </c>
      <c r="L2521" s="18"/>
      <c r="M2521" s="13"/>
      <c r="N2521" s="18" t="s">
        <v>11419</v>
      </c>
      <c r="O2521" s="18">
        <v>7</v>
      </c>
    </row>
    <row r="2522" spans="1:15" ht="25.5">
      <c r="A2522" s="18" t="str">
        <f t="shared" si="302"/>
        <v>3</v>
      </c>
      <c r="B2522" s="18" t="str">
        <f t="shared" si="303"/>
        <v>1</v>
      </c>
      <c r="C2522" s="18" t="str">
        <f t="shared" si="304"/>
        <v>1</v>
      </c>
      <c r="D2522" s="18" t="str">
        <f t="shared" si="305"/>
        <v>2</v>
      </c>
      <c r="E2522" s="18" t="str">
        <f t="shared" si="307"/>
        <v>1</v>
      </c>
      <c r="F2522" s="18" t="str">
        <f t="shared" si="306"/>
        <v>04</v>
      </c>
      <c r="G2522" s="18" t="str">
        <f t="shared" si="308"/>
        <v>09</v>
      </c>
      <c r="H2522" s="18" t="s">
        <v>5187</v>
      </c>
      <c r="I2522" s="18" t="s">
        <v>11935</v>
      </c>
      <c r="J2522" s="62" t="s">
        <v>5188</v>
      </c>
      <c r="K2522" s="18" t="s">
        <v>12</v>
      </c>
      <c r="L2522" s="18"/>
      <c r="M2522" s="13"/>
      <c r="N2522" s="18" t="s">
        <v>11419</v>
      </c>
      <c r="O2522" s="18">
        <v>7</v>
      </c>
    </row>
    <row r="2523" spans="1:15" ht="25.5">
      <c r="A2523" s="18" t="str">
        <f t="shared" si="302"/>
        <v>3</v>
      </c>
      <c r="B2523" s="18" t="str">
        <f t="shared" si="303"/>
        <v>1</v>
      </c>
      <c r="C2523" s="18" t="str">
        <f t="shared" si="304"/>
        <v>1</v>
      </c>
      <c r="D2523" s="18" t="str">
        <f t="shared" si="305"/>
        <v>2</v>
      </c>
      <c r="E2523" s="18" t="str">
        <f t="shared" si="307"/>
        <v>1</v>
      </c>
      <c r="F2523" s="18" t="str">
        <f t="shared" si="306"/>
        <v>04</v>
      </c>
      <c r="G2523" s="18" t="str">
        <f t="shared" si="308"/>
        <v>10</v>
      </c>
      <c r="H2523" s="18" t="s">
        <v>5189</v>
      </c>
      <c r="I2523" s="18" t="s">
        <v>11936</v>
      </c>
      <c r="J2523" s="62" t="s">
        <v>5190</v>
      </c>
      <c r="K2523" s="18" t="s">
        <v>12</v>
      </c>
      <c r="L2523" s="18"/>
      <c r="M2523" s="13"/>
      <c r="N2523" s="18" t="s">
        <v>11419</v>
      </c>
      <c r="O2523" s="18">
        <v>7</v>
      </c>
    </row>
    <row r="2524" spans="1:15" ht="25.5">
      <c r="A2524" s="18" t="str">
        <f t="shared" si="302"/>
        <v>3</v>
      </c>
      <c r="B2524" s="18" t="str">
        <f t="shared" si="303"/>
        <v>1</v>
      </c>
      <c r="C2524" s="18" t="str">
        <f t="shared" si="304"/>
        <v>1</v>
      </c>
      <c r="D2524" s="18" t="str">
        <f t="shared" si="305"/>
        <v>2</v>
      </c>
      <c r="E2524" s="18" t="str">
        <f t="shared" si="307"/>
        <v>1</v>
      </c>
      <c r="F2524" s="18" t="str">
        <f t="shared" si="306"/>
        <v>04</v>
      </c>
      <c r="G2524" s="18" t="str">
        <f t="shared" si="308"/>
        <v>11</v>
      </c>
      <c r="H2524" s="18" t="s">
        <v>5191</v>
      </c>
      <c r="I2524" s="18" t="s">
        <v>11937</v>
      </c>
      <c r="J2524" s="62" t="s">
        <v>5192</v>
      </c>
      <c r="K2524" s="18" t="s">
        <v>12</v>
      </c>
      <c r="L2524" s="18"/>
      <c r="M2524" s="13"/>
      <c r="N2524" s="18" t="s">
        <v>11419</v>
      </c>
      <c r="O2524" s="18">
        <v>7</v>
      </c>
    </row>
    <row r="2525" spans="1:15" ht="25.5">
      <c r="A2525" s="18" t="str">
        <f t="shared" ref="A2525:A2588" si="309">MID(H2525,1,1)</f>
        <v>3</v>
      </c>
      <c r="B2525" s="18" t="str">
        <f t="shared" ref="B2525:B2588" si="310">MID(H2525,3,1)</f>
        <v>1</v>
      </c>
      <c r="C2525" s="18" t="str">
        <f t="shared" ref="C2525:C2588" si="311">MID(H2525,5,1)</f>
        <v>1</v>
      </c>
      <c r="D2525" s="18" t="str">
        <f t="shared" ref="D2525:D2588" si="312">MID(H2525,7,1)</f>
        <v>2</v>
      </c>
      <c r="E2525" s="18" t="str">
        <f t="shared" si="307"/>
        <v>1</v>
      </c>
      <c r="F2525" s="18" t="str">
        <f t="shared" ref="F2525:F2588" si="313">MID(H2525,11,2)</f>
        <v>04</v>
      </c>
      <c r="G2525" s="18" t="str">
        <f t="shared" si="308"/>
        <v>12</v>
      </c>
      <c r="H2525" s="18" t="s">
        <v>5193</v>
      </c>
      <c r="I2525" s="18" t="s">
        <v>11938</v>
      </c>
      <c r="J2525" s="62" t="s">
        <v>5194</v>
      </c>
      <c r="K2525" s="18" t="s">
        <v>12</v>
      </c>
      <c r="L2525" s="18"/>
      <c r="M2525" s="13"/>
      <c r="N2525" s="18" t="s">
        <v>11419</v>
      </c>
      <c r="O2525" s="18">
        <v>7</v>
      </c>
    </row>
    <row r="2526" spans="1:15" ht="25.5">
      <c r="A2526" s="18" t="str">
        <f t="shared" si="309"/>
        <v>3</v>
      </c>
      <c r="B2526" s="18" t="str">
        <f t="shared" si="310"/>
        <v>1</v>
      </c>
      <c r="C2526" s="18" t="str">
        <f t="shared" si="311"/>
        <v>1</v>
      </c>
      <c r="D2526" s="18" t="str">
        <f t="shared" si="312"/>
        <v>2</v>
      </c>
      <c r="E2526" s="18" t="str">
        <f t="shared" si="307"/>
        <v>1</v>
      </c>
      <c r="F2526" s="18" t="str">
        <f t="shared" si="313"/>
        <v>04</v>
      </c>
      <c r="G2526" s="18" t="str">
        <f t="shared" si="308"/>
        <v>13</v>
      </c>
      <c r="H2526" s="18" t="s">
        <v>5195</v>
      </c>
      <c r="I2526" s="18" t="s">
        <v>11939</v>
      </c>
      <c r="J2526" s="62" t="s">
        <v>5196</v>
      </c>
      <c r="K2526" s="18" t="s">
        <v>12</v>
      </c>
      <c r="L2526" s="18"/>
      <c r="M2526" s="13"/>
      <c r="N2526" s="18" t="s">
        <v>11419</v>
      </c>
      <c r="O2526" s="18">
        <v>7</v>
      </c>
    </row>
    <row r="2527" spans="1:15" ht="25.5">
      <c r="A2527" s="18" t="str">
        <f t="shared" si="309"/>
        <v>3</v>
      </c>
      <c r="B2527" s="18" t="str">
        <f t="shared" si="310"/>
        <v>1</v>
      </c>
      <c r="C2527" s="18" t="str">
        <f t="shared" si="311"/>
        <v>1</v>
      </c>
      <c r="D2527" s="18" t="str">
        <f t="shared" si="312"/>
        <v>2</v>
      </c>
      <c r="E2527" s="18" t="str">
        <f t="shared" si="307"/>
        <v>1</v>
      </c>
      <c r="F2527" s="18" t="str">
        <f t="shared" si="313"/>
        <v>04</v>
      </c>
      <c r="G2527" s="18" t="str">
        <f t="shared" si="308"/>
        <v>14</v>
      </c>
      <c r="H2527" s="18" t="s">
        <v>5197</v>
      </c>
      <c r="I2527" s="18" t="s">
        <v>11914</v>
      </c>
      <c r="J2527" s="62" t="s">
        <v>5198</v>
      </c>
      <c r="K2527" s="18" t="s">
        <v>12</v>
      </c>
      <c r="L2527" s="18"/>
      <c r="M2527" s="13"/>
      <c r="N2527" s="18" t="s">
        <v>11419</v>
      </c>
      <c r="O2527" s="18">
        <v>7</v>
      </c>
    </row>
    <row r="2528" spans="1:15" ht="25.5">
      <c r="A2528" s="18" t="str">
        <f t="shared" si="309"/>
        <v>3</v>
      </c>
      <c r="B2528" s="18" t="str">
        <f t="shared" si="310"/>
        <v>1</v>
      </c>
      <c r="C2528" s="18" t="str">
        <f t="shared" si="311"/>
        <v>1</v>
      </c>
      <c r="D2528" s="18" t="str">
        <f t="shared" si="312"/>
        <v>2</v>
      </c>
      <c r="E2528" s="18" t="str">
        <f t="shared" si="307"/>
        <v>1</v>
      </c>
      <c r="F2528" s="18" t="str">
        <f t="shared" si="313"/>
        <v>04</v>
      </c>
      <c r="G2528" s="18" t="str">
        <f t="shared" si="308"/>
        <v>15</v>
      </c>
      <c r="H2528" s="18" t="s">
        <v>5199</v>
      </c>
      <c r="I2528" s="18" t="s">
        <v>5145</v>
      </c>
      <c r="J2528" s="62" t="s">
        <v>5200</v>
      </c>
      <c r="K2528" s="18" t="s">
        <v>12</v>
      </c>
      <c r="L2528" s="18"/>
      <c r="M2528" s="13"/>
      <c r="N2528" s="18" t="s">
        <v>11419</v>
      </c>
      <c r="O2528" s="18">
        <v>7</v>
      </c>
    </row>
    <row r="2529" spans="1:15" ht="25.5">
      <c r="A2529" s="18" t="str">
        <f t="shared" si="309"/>
        <v>3</v>
      </c>
      <c r="B2529" s="18" t="str">
        <f t="shared" si="310"/>
        <v>1</v>
      </c>
      <c r="C2529" s="18" t="str">
        <f t="shared" si="311"/>
        <v>1</v>
      </c>
      <c r="D2529" s="18" t="str">
        <f t="shared" si="312"/>
        <v>2</v>
      </c>
      <c r="E2529" s="18" t="str">
        <f t="shared" si="307"/>
        <v>1</v>
      </c>
      <c r="F2529" s="18" t="str">
        <f t="shared" si="313"/>
        <v>04</v>
      </c>
      <c r="G2529" s="18" t="str">
        <f t="shared" si="308"/>
        <v>16</v>
      </c>
      <c r="H2529" s="18" t="s">
        <v>5201</v>
      </c>
      <c r="I2529" s="18" t="s">
        <v>11940</v>
      </c>
      <c r="J2529" s="62" t="s">
        <v>5202</v>
      </c>
      <c r="K2529" s="18" t="s">
        <v>12</v>
      </c>
      <c r="L2529" s="18"/>
      <c r="M2529" s="13"/>
      <c r="N2529" s="18" t="s">
        <v>11419</v>
      </c>
      <c r="O2529" s="18">
        <v>7</v>
      </c>
    </row>
    <row r="2530" spans="1:15" ht="25.5">
      <c r="A2530" s="18" t="str">
        <f t="shared" si="309"/>
        <v>3</v>
      </c>
      <c r="B2530" s="18" t="str">
        <f t="shared" si="310"/>
        <v>1</v>
      </c>
      <c r="C2530" s="18" t="str">
        <f t="shared" si="311"/>
        <v>1</v>
      </c>
      <c r="D2530" s="18" t="str">
        <f t="shared" si="312"/>
        <v>2</v>
      </c>
      <c r="E2530" s="18" t="str">
        <f t="shared" si="307"/>
        <v>1</v>
      </c>
      <c r="F2530" s="18" t="str">
        <f t="shared" si="313"/>
        <v>04</v>
      </c>
      <c r="G2530" s="18" t="str">
        <f t="shared" si="308"/>
        <v>17</v>
      </c>
      <c r="H2530" s="18" t="s">
        <v>5203</v>
      </c>
      <c r="I2530" s="18" t="s">
        <v>11941</v>
      </c>
      <c r="J2530" s="62" t="s">
        <v>5204</v>
      </c>
      <c r="K2530" s="18" t="s">
        <v>12</v>
      </c>
      <c r="L2530" s="18"/>
      <c r="M2530" s="13"/>
      <c r="N2530" s="18" t="s">
        <v>11419</v>
      </c>
      <c r="O2530" s="18">
        <v>7</v>
      </c>
    </row>
    <row r="2531" spans="1:15" ht="25.5">
      <c r="A2531" s="18" t="str">
        <f t="shared" si="309"/>
        <v>3</v>
      </c>
      <c r="B2531" s="18" t="str">
        <f t="shared" si="310"/>
        <v>1</v>
      </c>
      <c r="C2531" s="18" t="str">
        <f t="shared" si="311"/>
        <v>1</v>
      </c>
      <c r="D2531" s="18" t="str">
        <f t="shared" si="312"/>
        <v>2</v>
      </c>
      <c r="E2531" s="18" t="str">
        <f t="shared" si="307"/>
        <v>1</v>
      </c>
      <c r="F2531" s="18" t="str">
        <f t="shared" si="313"/>
        <v>04</v>
      </c>
      <c r="G2531" s="18" t="str">
        <f t="shared" si="308"/>
        <v>18</v>
      </c>
      <c r="H2531" s="18" t="s">
        <v>5205</v>
      </c>
      <c r="I2531" s="18" t="s">
        <v>11942</v>
      </c>
      <c r="J2531" s="62" t="s">
        <v>5206</v>
      </c>
      <c r="K2531" s="18" t="s">
        <v>12</v>
      </c>
      <c r="L2531" s="18"/>
      <c r="M2531" s="13"/>
      <c r="N2531" s="18" t="s">
        <v>11419</v>
      </c>
      <c r="O2531" s="18">
        <v>7</v>
      </c>
    </row>
    <row r="2532" spans="1:15" ht="25.5">
      <c r="A2532" s="18" t="str">
        <f t="shared" si="309"/>
        <v>3</v>
      </c>
      <c r="B2532" s="18" t="str">
        <f t="shared" si="310"/>
        <v>1</v>
      </c>
      <c r="C2532" s="18" t="str">
        <f t="shared" si="311"/>
        <v>1</v>
      </c>
      <c r="D2532" s="18" t="str">
        <f t="shared" si="312"/>
        <v>2</v>
      </c>
      <c r="E2532" s="18" t="str">
        <f t="shared" si="307"/>
        <v>1</v>
      </c>
      <c r="F2532" s="18" t="str">
        <f t="shared" si="313"/>
        <v>04</v>
      </c>
      <c r="G2532" s="18" t="str">
        <f t="shared" si="308"/>
        <v>19</v>
      </c>
      <c r="H2532" s="18" t="s">
        <v>5207</v>
      </c>
      <c r="I2532" s="18" t="s">
        <v>5208</v>
      </c>
      <c r="J2532" s="62" t="s">
        <v>5209</v>
      </c>
      <c r="K2532" s="18" t="s">
        <v>12</v>
      </c>
      <c r="L2532" s="18"/>
      <c r="M2532" s="13"/>
      <c r="N2532" s="18" t="s">
        <v>11419</v>
      </c>
      <c r="O2532" s="18">
        <v>7</v>
      </c>
    </row>
    <row r="2533" spans="1:15" ht="25.5">
      <c r="A2533" s="18" t="str">
        <f t="shared" si="309"/>
        <v>3</v>
      </c>
      <c r="B2533" s="18" t="str">
        <f t="shared" si="310"/>
        <v>1</v>
      </c>
      <c r="C2533" s="18" t="str">
        <f t="shared" si="311"/>
        <v>1</v>
      </c>
      <c r="D2533" s="18" t="str">
        <f t="shared" si="312"/>
        <v>2</v>
      </c>
      <c r="E2533" s="18" t="str">
        <f t="shared" si="307"/>
        <v>1</v>
      </c>
      <c r="F2533" s="18" t="str">
        <f t="shared" si="313"/>
        <v>04</v>
      </c>
      <c r="G2533" s="18" t="str">
        <f t="shared" si="308"/>
        <v>20</v>
      </c>
      <c r="H2533" s="18" t="s">
        <v>5210</v>
      </c>
      <c r="I2533" s="18" t="s">
        <v>11943</v>
      </c>
      <c r="J2533" s="62" t="s">
        <v>5211</v>
      </c>
      <c r="K2533" s="18" t="s">
        <v>12</v>
      </c>
      <c r="L2533" s="18"/>
      <c r="M2533" s="13"/>
      <c r="N2533" s="18" t="s">
        <v>11419</v>
      </c>
      <c r="O2533" s="18">
        <v>7</v>
      </c>
    </row>
    <row r="2534" spans="1:15" ht="25.5">
      <c r="A2534" s="18" t="str">
        <f t="shared" si="309"/>
        <v>3</v>
      </c>
      <c r="B2534" s="18" t="str">
        <f t="shared" si="310"/>
        <v>1</v>
      </c>
      <c r="C2534" s="18" t="str">
        <f t="shared" si="311"/>
        <v>1</v>
      </c>
      <c r="D2534" s="18" t="str">
        <f t="shared" si="312"/>
        <v>2</v>
      </c>
      <c r="E2534" s="18" t="str">
        <f t="shared" si="307"/>
        <v>1</v>
      </c>
      <c r="F2534" s="18" t="str">
        <f t="shared" si="313"/>
        <v>04</v>
      </c>
      <c r="G2534" s="18" t="str">
        <f t="shared" si="308"/>
        <v>21</v>
      </c>
      <c r="H2534" s="18" t="s">
        <v>5212</v>
      </c>
      <c r="I2534" s="18" t="s">
        <v>11944</v>
      </c>
      <c r="J2534" s="62" t="s">
        <v>5213</v>
      </c>
      <c r="K2534" s="18" t="s">
        <v>12</v>
      </c>
      <c r="L2534" s="18"/>
      <c r="M2534" s="13"/>
      <c r="N2534" s="18" t="s">
        <v>11419</v>
      </c>
      <c r="O2534" s="18">
        <v>7</v>
      </c>
    </row>
    <row r="2535" spans="1:15" ht="25.5">
      <c r="A2535" s="18" t="str">
        <f t="shared" si="309"/>
        <v>3</v>
      </c>
      <c r="B2535" s="18" t="str">
        <f t="shared" si="310"/>
        <v>1</v>
      </c>
      <c r="C2535" s="18" t="str">
        <f t="shared" si="311"/>
        <v>1</v>
      </c>
      <c r="D2535" s="18" t="str">
        <f t="shared" si="312"/>
        <v>2</v>
      </c>
      <c r="E2535" s="18" t="str">
        <f t="shared" si="307"/>
        <v>1</v>
      </c>
      <c r="F2535" s="18" t="str">
        <f t="shared" si="313"/>
        <v>04</v>
      </c>
      <c r="G2535" s="18" t="str">
        <f t="shared" si="308"/>
        <v>22</v>
      </c>
      <c r="H2535" s="18" t="s">
        <v>5214</v>
      </c>
      <c r="I2535" s="18" t="s">
        <v>11945</v>
      </c>
      <c r="J2535" s="62" t="s">
        <v>5215</v>
      </c>
      <c r="K2535" s="18" t="s">
        <v>12</v>
      </c>
      <c r="L2535" s="18"/>
      <c r="M2535" s="13"/>
      <c r="N2535" s="18" t="s">
        <v>11419</v>
      </c>
      <c r="O2535" s="18">
        <v>7</v>
      </c>
    </row>
    <row r="2536" spans="1:15" ht="25.5">
      <c r="A2536" s="18" t="str">
        <f t="shared" si="309"/>
        <v>3</v>
      </c>
      <c r="B2536" s="18" t="str">
        <f t="shared" si="310"/>
        <v>1</v>
      </c>
      <c r="C2536" s="18" t="str">
        <f t="shared" si="311"/>
        <v>1</v>
      </c>
      <c r="D2536" s="18" t="str">
        <f t="shared" si="312"/>
        <v>2</v>
      </c>
      <c r="E2536" s="18" t="str">
        <f t="shared" si="307"/>
        <v>1</v>
      </c>
      <c r="F2536" s="18" t="str">
        <f t="shared" si="313"/>
        <v>04</v>
      </c>
      <c r="G2536" s="18" t="str">
        <f t="shared" si="308"/>
        <v>23</v>
      </c>
      <c r="H2536" s="18" t="s">
        <v>5216</v>
      </c>
      <c r="I2536" s="18" t="s">
        <v>11946</v>
      </c>
      <c r="J2536" s="62" t="s">
        <v>5217</v>
      </c>
      <c r="K2536" s="18" t="s">
        <v>12</v>
      </c>
      <c r="L2536" s="18"/>
      <c r="M2536" s="13"/>
      <c r="N2536" s="18" t="s">
        <v>11419</v>
      </c>
      <c r="O2536" s="18">
        <v>7</v>
      </c>
    </row>
    <row r="2537" spans="1:15" ht="25.5">
      <c r="A2537" s="18" t="str">
        <f t="shared" si="309"/>
        <v>3</v>
      </c>
      <c r="B2537" s="18" t="str">
        <f t="shared" si="310"/>
        <v>1</v>
      </c>
      <c r="C2537" s="18" t="str">
        <f t="shared" si="311"/>
        <v>1</v>
      </c>
      <c r="D2537" s="18" t="str">
        <f t="shared" si="312"/>
        <v>2</v>
      </c>
      <c r="E2537" s="18" t="str">
        <f t="shared" si="307"/>
        <v>1</v>
      </c>
      <c r="F2537" s="18" t="str">
        <f t="shared" si="313"/>
        <v>04</v>
      </c>
      <c r="G2537" s="18" t="str">
        <f t="shared" si="308"/>
        <v>24</v>
      </c>
      <c r="H2537" s="18" t="s">
        <v>5218</v>
      </c>
      <c r="I2537" s="18" t="s">
        <v>5219</v>
      </c>
      <c r="J2537" s="62" t="s">
        <v>5220</v>
      </c>
      <c r="K2537" s="18" t="s">
        <v>12</v>
      </c>
      <c r="L2537" s="18"/>
      <c r="M2537" s="13"/>
      <c r="N2537" s="18" t="s">
        <v>11419</v>
      </c>
      <c r="O2537" s="18">
        <v>7</v>
      </c>
    </row>
    <row r="2538" spans="1:15" ht="25.5">
      <c r="A2538" s="18" t="str">
        <f t="shared" si="309"/>
        <v>3</v>
      </c>
      <c r="B2538" s="18" t="str">
        <f t="shared" si="310"/>
        <v>1</v>
      </c>
      <c r="C2538" s="18" t="str">
        <f t="shared" si="311"/>
        <v>1</v>
      </c>
      <c r="D2538" s="18" t="str">
        <f t="shared" si="312"/>
        <v>2</v>
      </c>
      <c r="E2538" s="18" t="str">
        <f t="shared" si="307"/>
        <v>1</v>
      </c>
      <c r="F2538" s="18" t="str">
        <f t="shared" si="313"/>
        <v>04</v>
      </c>
      <c r="G2538" s="18" t="str">
        <f t="shared" si="308"/>
        <v>25</v>
      </c>
      <c r="H2538" s="18" t="s">
        <v>5221</v>
      </c>
      <c r="I2538" s="18" t="s">
        <v>5222</v>
      </c>
      <c r="J2538" s="62" t="s">
        <v>5223</v>
      </c>
      <c r="K2538" s="18" t="s">
        <v>12</v>
      </c>
      <c r="L2538" s="18"/>
      <c r="M2538" s="13"/>
      <c r="N2538" s="18" t="s">
        <v>11419</v>
      </c>
      <c r="O2538" s="18">
        <v>7</v>
      </c>
    </row>
    <row r="2539" spans="1:15" ht="25.5">
      <c r="A2539" s="18" t="str">
        <f t="shared" si="309"/>
        <v>3</v>
      </c>
      <c r="B2539" s="18" t="str">
        <f t="shared" si="310"/>
        <v>1</v>
      </c>
      <c r="C2539" s="18" t="str">
        <f t="shared" si="311"/>
        <v>1</v>
      </c>
      <c r="D2539" s="18" t="str">
        <f t="shared" si="312"/>
        <v>2</v>
      </c>
      <c r="E2539" s="18" t="str">
        <f t="shared" si="307"/>
        <v>1</v>
      </c>
      <c r="F2539" s="18" t="str">
        <f t="shared" si="313"/>
        <v>04</v>
      </c>
      <c r="G2539" s="18" t="str">
        <f t="shared" si="308"/>
        <v>26</v>
      </c>
      <c r="H2539" s="18" t="s">
        <v>5224</v>
      </c>
      <c r="I2539" s="18" t="s">
        <v>12707</v>
      </c>
      <c r="J2539" s="62" t="s">
        <v>5225</v>
      </c>
      <c r="K2539" s="18" t="s">
        <v>12</v>
      </c>
      <c r="L2539" s="18"/>
      <c r="M2539" s="13"/>
      <c r="N2539" s="18" t="s">
        <v>11419</v>
      </c>
      <c r="O2539" s="18">
        <v>7</v>
      </c>
    </row>
    <row r="2540" spans="1:15" ht="25.5">
      <c r="A2540" s="18" t="str">
        <f t="shared" si="309"/>
        <v>3</v>
      </c>
      <c r="B2540" s="18" t="str">
        <f t="shared" si="310"/>
        <v>1</v>
      </c>
      <c r="C2540" s="18" t="str">
        <f t="shared" si="311"/>
        <v>1</v>
      </c>
      <c r="D2540" s="18" t="str">
        <f t="shared" si="312"/>
        <v>2</v>
      </c>
      <c r="E2540" s="18" t="str">
        <f t="shared" si="307"/>
        <v>1</v>
      </c>
      <c r="F2540" s="18" t="str">
        <f t="shared" si="313"/>
        <v>04</v>
      </c>
      <c r="G2540" s="18" t="str">
        <f t="shared" si="308"/>
        <v>27</v>
      </c>
      <c r="H2540" s="18" t="s">
        <v>5226</v>
      </c>
      <c r="I2540" s="18" t="s">
        <v>5227</v>
      </c>
      <c r="J2540" s="62" t="s">
        <v>5228</v>
      </c>
      <c r="K2540" s="18" t="s">
        <v>12</v>
      </c>
      <c r="L2540" s="18"/>
      <c r="M2540" s="13"/>
      <c r="N2540" s="18" t="s">
        <v>11419</v>
      </c>
      <c r="O2540" s="18">
        <v>7</v>
      </c>
    </row>
    <row r="2541" spans="1:15" ht="25.5">
      <c r="A2541" s="18" t="str">
        <f t="shared" si="309"/>
        <v>3</v>
      </c>
      <c r="B2541" s="18" t="str">
        <f t="shared" si="310"/>
        <v>1</v>
      </c>
      <c r="C2541" s="18" t="str">
        <f t="shared" si="311"/>
        <v>1</v>
      </c>
      <c r="D2541" s="18" t="str">
        <f t="shared" si="312"/>
        <v>2</v>
      </c>
      <c r="E2541" s="18" t="str">
        <f t="shared" si="307"/>
        <v>1</v>
      </c>
      <c r="F2541" s="18" t="str">
        <f t="shared" si="313"/>
        <v>04</v>
      </c>
      <c r="G2541" s="18" t="str">
        <f t="shared" si="308"/>
        <v>99</v>
      </c>
      <c r="H2541" s="18" t="s">
        <v>5229</v>
      </c>
      <c r="I2541" s="18" t="s">
        <v>5230</v>
      </c>
      <c r="J2541" s="62" t="s">
        <v>5231</v>
      </c>
      <c r="K2541" s="18" t="s">
        <v>12</v>
      </c>
      <c r="L2541" s="18"/>
      <c r="M2541" s="13"/>
      <c r="N2541" s="18" t="s">
        <v>11419</v>
      </c>
      <c r="O2541" s="18">
        <v>7</v>
      </c>
    </row>
    <row r="2542" spans="1:15" ht="51">
      <c r="A2542" s="7" t="str">
        <f t="shared" si="309"/>
        <v>3</v>
      </c>
      <c r="B2542" s="7" t="str">
        <f t="shared" si="310"/>
        <v>1</v>
      </c>
      <c r="C2542" s="7" t="str">
        <f t="shared" si="311"/>
        <v>1</v>
      </c>
      <c r="D2542" s="7" t="str">
        <f t="shared" si="312"/>
        <v>3</v>
      </c>
      <c r="E2542" s="7" t="str">
        <f t="shared" si="307"/>
        <v>0</v>
      </c>
      <c r="F2542" s="7" t="str">
        <f t="shared" si="313"/>
        <v>00</v>
      </c>
      <c r="G2542" s="7" t="str">
        <f t="shared" si="308"/>
        <v>00</v>
      </c>
      <c r="H2542" s="7" t="s">
        <v>5232</v>
      </c>
      <c r="I2542" s="7" t="s">
        <v>5233</v>
      </c>
      <c r="J2542" s="42" t="s">
        <v>5234</v>
      </c>
      <c r="K2542" s="7" t="s">
        <v>12</v>
      </c>
      <c r="L2542" s="7"/>
      <c r="M2542" s="7"/>
      <c r="N2542" s="7" t="s">
        <v>11417</v>
      </c>
      <c r="O2542" s="7">
        <v>4</v>
      </c>
    </row>
    <row r="2543" spans="1:15" ht="76.5">
      <c r="A2543" s="87" t="str">
        <f t="shared" si="309"/>
        <v>3</v>
      </c>
      <c r="B2543" s="87" t="str">
        <f t="shared" si="310"/>
        <v>1</v>
      </c>
      <c r="C2543" s="87" t="str">
        <f t="shared" si="311"/>
        <v>1</v>
      </c>
      <c r="D2543" s="87" t="str">
        <f t="shared" si="312"/>
        <v>3</v>
      </c>
      <c r="E2543" s="87" t="str">
        <f t="shared" si="307"/>
        <v>1</v>
      </c>
      <c r="F2543" s="87" t="str">
        <f t="shared" si="313"/>
        <v>00</v>
      </c>
      <c r="G2543" s="87" t="str">
        <f t="shared" si="308"/>
        <v>00</v>
      </c>
      <c r="H2543" s="87" t="s">
        <v>5235</v>
      </c>
      <c r="I2543" s="87" t="s">
        <v>5236</v>
      </c>
      <c r="J2543" s="88" t="s">
        <v>11947</v>
      </c>
      <c r="K2543" s="87" t="s">
        <v>12</v>
      </c>
      <c r="L2543" s="87"/>
      <c r="M2543" s="89"/>
      <c r="N2543" s="87" t="s">
        <v>11417</v>
      </c>
      <c r="O2543" s="87">
        <v>5</v>
      </c>
    </row>
    <row r="2544" spans="1:15" ht="25.5">
      <c r="A2544" s="59" t="str">
        <f t="shared" si="309"/>
        <v>3</v>
      </c>
      <c r="B2544" s="59" t="str">
        <f t="shared" si="310"/>
        <v>1</v>
      </c>
      <c r="C2544" s="59" t="str">
        <f t="shared" si="311"/>
        <v>1</v>
      </c>
      <c r="D2544" s="59" t="str">
        <f t="shared" si="312"/>
        <v>3</v>
      </c>
      <c r="E2544" s="59" t="str">
        <f t="shared" si="307"/>
        <v>1</v>
      </c>
      <c r="F2544" s="59" t="str">
        <f t="shared" si="313"/>
        <v>01</v>
      </c>
      <c r="G2544" s="59" t="str">
        <f t="shared" si="308"/>
        <v>00</v>
      </c>
      <c r="H2544" s="59" t="s">
        <v>5237</v>
      </c>
      <c r="I2544" s="59" t="s">
        <v>5238</v>
      </c>
      <c r="J2544" s="60" t="s">
        <v>5239</v>
      </c>
      <c r="K2544" s="59" t="s">
        <v>12</v>
      </c>
      <c r="L2544" s="59"/>
      <c r="M2544" s="61"/>
      <c r="N2544" s="59" t="s">
        <v>11417</v>
      </c>
      <c r="O2544" s="59">
        <v>6</v>
      </c>
    </row>
    <row r="2545" spans="1:15" ht="25.5">
      <c r="A2545" s="18" t="str">
        <f t="shared" si="309"/>
        <v>3</v>
      </c>
      <c r="B2545" s="18" t="str">
        <f t="shared" si="310"/>
        <v>1</v>
      </c>
      <c r="C2545" s="18" t="str">
        <f t="shared" si="311"/>
        <v>1</v>
      </c>
      <c r="D2545" s="18" t="str">
        <f t="shared" si="312"/>
        <v>3</v>
      </c>
      <c r="E2545" s="18" t="str">
        <f t="shared" si="307"/>
        <v>1</v>
      </c>
      <c r="F2545" s="18" t="str">
        <f t="shared" si="313"/>
        <v>01</v>
      </c>
      <c r="G2545" s="18" t="str">
        <f t="shared" si="308"/>
        <v>01</v>
      </c>
      <c r="H2545" s="18" t="s">
        <v>5240</v>
      </c>
      <c r="I2545" s="18" t="s">
        <v>5241</v>
      </c>
      <c r="J2545" s="62" t="s">
        <v>5242</v>
      </c>
      <c r="K2545" s="18" t="s">
        <v>12</v>
      </c>
      <c r="L2545" s="18"/>
      <c r="M2545" s="13"/>
      <c r="N2545" s="18" t="s">
        <v>11419</v>
      </c>
      <c r="O2545" s="18">
        <v>7</v>
      </c>
    </row>
    <row r="2546" spans="1:15" ht="25.5">
      <c r="A2546" s="18" t="str">
        <f t="shared" si="309"/>
        <v>3</v>
      </c>
      <c r="B2546" s="18" t="str">
        <f t="shared" si="310"/>
        <v>1</v>
      </c>
      <c r="C2546" s="18" t="str">
        <f t="shared" si="311"/>
        <v>1</v>
      </c>
      <c r="D2546" s="18" t="str">
        <f t="shared" si="312"/>
        <v>3</v>
      </c>
      <c r="E2546" s="18" t="str">
        <f t="shared" si="307"/>
        <v>1</v>
      </c>
      <c r="F2546" s="18" t="str">
        <f t="shared" si="313"/>
        <v>01</v>
      </c>
      <c r="G2546" s="18" t="str">
        <f t="shared" si="308"/>
        <v>02</v>
      </c>
      <c r="H2546" s="18" t="s">
        <v>5243</v>
      </c>
      <c r="I2546" s="18" t="s">
        <v>11948</v>
      </c>
      <c r="J2546" s="62" t="s">
        <v>5244</v>
      </c>
      <c r="K2546" s="18" t="s">
        <v>12</v>
      </c>
      <c r="L2546" s="18"/>
      <c r="M2546" s="13"/>
      <c r="N2546" s="18" t="s">
        <v>11419</v>
      </c>
      <c r="O2546" s="18">
        <v>7</v>
      </c>
    </row>
    <row r="2547" spans="1:15" ht="25.5">
      <c r="A2547" s="18" t="str">
        <f t="shared" si="309"/>
        <v>3</v>
      </c>
      <c r="B2547" s="18" t="str">
        <f t="shared" si="310"/>
        <v>1</v>
      </c>
      <c r="C2547" s="18" t="str">
        <f t="shared" si="311"/>
        <v>1</v>
      </c>
      <c r="D2547" s="18" t="str">
        <f t="shared" si="312"/>
        <v>3</v>
      </c>
      <c r="E2547" s="18" t="str">
        <f t="shared" ref="E2547:E2610" si="314">MID(H2547,9,1)</f>
        <v>1</v>
      </c>
      <c r="F2547" s="18" t="str">
        <f t="shared" si="313"/>
        <v>01</v>
      </c>
      <c r="G2547" s="18" t="str">
        <f t="shared" si="308"/>
        <v>03</v>
      </c>
      <c r="H2547" s="18" t="s">
        <v>5245</v>
      </c>
      <c r="I2547" s="18" t="s">
        <v>11949</v>
      </c>
      <c r="J2547" s="62" t="s">
        <v>5246</v>
      </c>
      <c r="K2547" s="18" t="s">
        <v>12</v>
      </c>
      <c r="L2547" s="18"/>
      <c r="M2547" s="13"/>
      <c r="N2547" s="18" t="s">
        <v>11419</v>
      </c>
      <c r="O2547" s="18">
        <v>7</v>
      </c>
    </row>
    <row r="2548" spans="1:15" ht="25.5">
      <c r="A2548" s="18" t="str">
        <f t="shared" si="309"/>
        <v>3</v>
      </c>
      <c r="B2548" s="18" t="str">
        <f t="shared" si="310"/>
        <v>1</v>
      </c>
      <c r="C2548" s="18" t="str">
        <f t="shared" si="311"/>
        <v>1</v>
      </c>
      <c r="D2548" s="18" t="str">
        <f t="shared" si="312"/>
        <v>3</v>
      </c>
      <c r="E2548" s="18" t="str">
        <f t="shared" si="314"/>
        <v>1</v>
      </c>
      <c r="F2548" s="18" t="str">
        <f t="shared" si="313"/>
        <v>01</v>
      </c>
      <c r="G2548" s="18" t="str">
        <f t="shared" si="308"/>
        <v>04</v>
      </c>
      <c r="H2548" s="18" t="s">
        <v>5247</v>
      </c>
      <c r="I2548" s="18" t="s">
        <v>5248</v>
      </c>
      <c r="J2548" s="62" t="s">
        <v>5249</v>
      </c>
      <c r="K2548" s="18" t="s">
        <v>12</v>
      </c>
      <c r="L2548" s="18"/>
      <c r="M2548" s="13"/>
      <c r="N2548" s="18" t="s">
        <v>11419</v>
      </c>
      <c r="O2548" s="18">
        <v>7</v>
      </c>
    </row>
    <row r="2549" spans="1:15" ht="25.5">
      <c r="A2549" s="18" t="str">
        <f t="shared" si="309"/>
        <v>3</v>
      </c>
      <c r="B2549" s="18" t="str">
        <f t="shared" si="310"/>
        <v>1</v>
      </c>
      <c r="C2549" s="18" t="str">
        <f t="shared" si="311"/>
        <v>1</v>
      </c>
      <c r="D2549" s="18" t="str">
        <f t="shared" si="312"/>
        <v>3</v>
      </c>
      <c r="E2549" s="18" t="str">
        <f t="shared" si="314"/>
        <v>1</v>
      </c>
      <c r="F2549" s="18" t="str">
        <f t="shared" si="313"/>
        <v>01</v>
      </c>
      <c r="G2549" s="18" t="str">
        <f t="shared" si="308"/>
        <v>05</v>
      </c>
      <c r="H2549" s="18" t="s">
        <v>5250</v>
      </c>
      <c r="I2549" s="18" t="s">
        <v>11950</v>
      </c>
      <c r="J2549" s="62" t="s">
        <v>5251</v>
      </c>
      <c r="K2549" s="18" t="s">
        <v>12</v>
      </c>
      <c r="L2549" s="18"/>
      <c r="M2549" s="13"/>
      <c r="N2549" s="18" t="s">
        <v>11419</v>
      </c>
      <c r="O2549" s="18">
        <v>7</v>
      </c>
    </row>
    <row r="2550" spans="1:15" ht="25.5">
      <c r="A2550" s="18" t="str">
        <f t="shared" si="309"/>
        <v>3</v>
      </c>
      <c r="B2550" s="18" t="str">
        <f t="shared" si="310"/>
        <v>1</v>
      </c>
      <c r="C2550" s="18" t="str">
        <f t="shared" si="311"/>
        <v>1</v>
      </c>
      <c r="D2550" s="18" t="str">
        <f t="shared" si="312"/>
        <v>3</v>
      </c>
      <c r="E2550" s="18" t="str">
        <f t="shared" si="314"/>
        <v>1</v>
      </c>
      <c r="F2550" s="18" t="str">
        <f t="shared" si="313"/>
        <v>01</v>
      </c>
      <c r="G2550" s="18" t="str">
        <f t="shared" si="308"/>
        <v>06</v>
      </c>
      <c r="H2550" s="18" t="s">
        <v>5252</v>
      </c>
      <c r="I2550" s="18" t="s">
        <v>5253</v>
      </c>
      <c r="J2550" s="62" t="s">
        <v>5254</v>
      </c>
      <c r="K2550" s="18" t="s">
        <v>12</v>
      </c>
      <c r="L2550" s="18"/>
      <c r="M2550" s="13"/>
      <c r="N2550" s="18" t="s">
        <v>11419</v>
      </c>
      <c r="O2550" s="18">
        <v>7</v>
      </c>
    </row>
    <row r="2551" spans="1:15" ht="25.5">
      <c r="A2551" s="18" t="str">
        <f t="shared" si="309"/>
        <v>3</v>
      </c>
      <c r="B2551" s="18" t="str">
        <f t="shared" si="310"/>
        <v>1</v>
      </c>
      <c r="C2551" s="18" t="str">
        <f t="shared" si="311"/>
        <v>1</v>
      </c>
      <c r="D2551" s="18" t="str">
        <f t="shared" si="312"/>
        <v>3</v>
      </c>
      <c r="E2551" s="18" t="str">
        <f t="shared" si="314"/>
        <v>1</v>
      </c>
      <c r="F2551" s="18" t="str">
        <f t="shared" si="313"/>
        <v>01</v>
      </c>
      <c r="G2551" s="18" t="str">
        <f t="shared" ref="G2551:G2614" si="315">MID(H2551,14,2)</f>
        <v>07</v>
      </c>
      <c r="H2551" s="18" t="s">
        <v>5255</v>
      </c>
      <c r="I2551" s="18" t="s">
        <v>5256</v>
      </c>
      <c r="J2551" s="62" t="s">
        <v>5257</v>
      </c>
      <c r="K2551" s="18" t="s">
        <v>12</v>
      </c>
      <c r="L2551" s="18"/>
      <c r="M2551" s="13"/>
      <c r="N2551" s="18" t="s">
        <v>11419</v>
      </c>
      <c r="O2551" s="18">
        <v>7</v>
      </c>
    </row>
    <row r="2552" spans="1:15" ht="25.5">
      <c r="A2552" s="18" t="str">
        <f t="shared" si="309"/>
        <v>3</v>
      </c>
      <c r="B2552" s="18" t="str">
        <f t="shared" si="310"/>
        <v>1</v>
      </c>
      <c r="C2552" s="18" t="str">
        <f t="shared" si="311"/>
        <v>1</v>
      </c>
      <c r="D2552" s="18" t="str">
        <f t="shared" si="312"/>
        <v>3</v>
      </c>
      <c r="E2552" s="18" t="str">
        <f t="shared" si="314"/>
        <v>1</v>
      </c>
      <c r="F2552" s="18" t="str">
        <f t="shared" si="313"/>
        <v>01</v>
      </c>
      <c r="G2552" s="18" t="str">
        <f t="shared" si="315"/>
        <v>08</v>
      </c>
      <c r="H2552" s="18" t="s">
        <v>5258</v>
      </c>
      <c r="I2552" s="18" t="s">
        <v>5259</v>
      </c>
      <c r="J2552" s="62" t="s">
        <v>5260</v>
      </c>
      <c r="K2552" s="18" t="s">
        <v>12</v>
      </c>
      <c r="L2552" s="18"/>
      <c r="M2552" s="13"/>
      <c r="N2552" s="18" t="s">
        <v>11419</v>
      </c>
      <c r="O2552" s="18">
        <v>7</v>
      </c>
    </row>
    <row r="2553" spans="1:15" ht="25.5">
      <c r="A2553" s="18" t="str">
        <f t="shared" si="309"/>
        <v>3</v>
      </c>
      <c r="B2553" s="18" t="str">
        <f t="shared" si="310"/>
        <v>1</v>
      </c>
      <c r="C2553" s="18" t="str">
        <f t="shared" si="311"/>
        <v>1</v>
      </c>
      <c r="D2553" s="18" t="str">
        <f t="shared" si="312"/>
        <v>3</v>
      </c>
      <c r="E2553" s="18" t="str">
        <f t="shared" si="314"/>
        <v>1</v>
      </c>
      <c r="F2553" s="18" t="str">
        <f t="shared" si="313"/>
        <v>01</v>
      </c>
      <c r="G2553" s="18" t="str">
        <f t="shared" si="315"/>
        <v>09</v>
      </c>
      <c r="H2553" s="18" t="s">
        <v>5261</v>
      </c>
      <c r="I2553" s="18" t="s">
        <v>5262</v>
      </c>
      <c r="J2553" s="62" t="s">
        <v>5263</v>
      </c>
      <c r="K2553" s="18" t="s">
        <v>12</v>
      </c>
      <c r="L2553" s="18"/>
      <c r="M2553" s="13"/>
      <c r="N2553" s="18" t="s">
        <v>11419</v>
      </c>
      <c r="O2553" s="18">
        <v>7</v>
      </c>
    </row>
    <row r="2554" spans="1:15" ht="25.5">
      <c r="A2554" s="18" t="str">
        <f t="shared" si="309"/>
        <v>3</v>
      </c>
      <c r="B2554" s="18" t="str">
        <f t="shared" si="310"/>
        <v>1</v>
      </c>
      <c r="C2554" s="18" t="str">
        <f t="shared" si="311"/>
        <v>1</v>
      </c>
      <c r="D2554" s="18" t="str">
        <f t="shared" si="312"/>
        <v>3</v>
      </c>
      <c r="E2554" s="18" t="str">
        <f t="shared" si="314"/>
        <v>1</v>
      </c>
      <c r="F2554" s="18" t="str">
        <f t="shared" si="313"/>
        <v>01</v>
      </c>
      <c r="G2554" s="18" t="str">
        <f t="shared" si="315"/>
        <v>10</v>
      </c>
      <c r="H2554" s="18" t="s">
        <v>5264</v>
      </c>
      <c r="I2554" s="18" t="s">
        <v>11951</v>
      </c>
      <c r="J2554" s="62" t="s">
        <v>5265</v>
      </c>
      <c r="K2554" s="18" t="s">
        <v>12</v>
      </c>
      <c r="L2554" s="18"/>
      <c r="M2554" s="13"/>
      <c r="N2554" s="18" t="s">
        <v>11419</v>
      </c>
      <c r="O2554" s="18">
        <v>7</v>
      </c>
    </row>
    <row r="2555" spans="1:15" ht="25.5">
      <c r="A2555" s="18" t="str">
        <f t="shared" si="309"/>
        <v>3</v>
      </c>
      <c r="B2555" s="18" t="str">
        <f t="shared" si="310"/>
        <v>1</v>
      </c>
      <c r="C2555" s="18" t="str">
        <f t="shared" si="311"/>
        <v>1</v>
      </c>
      <c r="D2555" s="18" t="str">
        <f t="shared" si="312"/>
        <v>3</v>
      </c>
      <c r="E2555" s="18" t="str">
        <f t="shared" si="314"/>
        <v>1</v>
      </c>
      <c r="F2555" s="18" t="str">
        <f t="shared" si="313"/>
        <v>01</v>
      </c>
      <c r="G2555" s="18" t="str">
        <f t="shared" si="315"/>
        <v>11</v>
      </c>
      <c r="H2555" s="18" t="s">
        <v>5266</v>
      </c>
      <c r="I2555" s="18" t="s">
        <v>11952</v>
      </c>
      <c r="J2555" s="62" t="s">
        <v>5267</v>
      </c>
      <c r="K2555" s="18" t="s">
        <v>12</v>
      </c>
      <c r="L2555" s="18"/>
      <c r="M2555" s="13"/>
      <c r="N2555" s="18" t="s">
        <v>11419</v>
      </c>
      <c r="O2555" s="18">
        <v>7</v>
      </c>
    </row>
    <row r="2556" spans="1:15" ht="25.5">
      <c r="A2556" s="18" t="str">
        <f t="shared" si="309"/>
        <v>3</v>
      </c>
      <c r="B2556" s="18" t="str">
        <f t="shared" si="310"/>
        <v>1</v>
      </c>
      <c r="C2556" s="18" t="str">
        <f t="shared" si="311"/>
        <v>1</v>
      </c>
      <c r="D2556" s="18" t="str">
        <f t="shared" si="312"/>
        <v>3</v>
      </c>
      <c r="E2556" s="18" t="str">
        <f t="shared" si="314"/>
        <v>1</v>
      </c>
      <c r="F2556" s="18" t="str">
        <f t="shared" si="313"/>
        <v>01</v>
      </c>
      <c r="G2556" s="18" t="str">
        <f t="shared" si="315"/>
        <v>12</v>
      </c>
      <c r="H2556" s="18" t="s">
        <v>5268</v>
      </c>
      <c r="I2556" s="18" t="s">
        <v>5269</v>
      </c>
      <c r="J2556" s="62" t="s">
        <v>5270</v>
      </c>
      <c r="K2556" s="18" t="s">
        <v>12</v>
      </c>
      <c r="L2556" s="18"/>
      <c r="M2556" s="13"/>
      <c r="N2556" s="18" t="s">
        <v>11419</v>
      </c>
      <c r="O2556" s="18">
        <v>7</v>
      </c>
    </row>
    <row r="2557" spans="1:15" ht="25.5">
      <c r="A2557" s="18" t="str">
        <f t="shared" si="309"/>
        <v>3</v>
      </c>
      <c r="B2557" s="18" t="str">
        <f t="shared" si="310"/>
        <v>1</v>
      </c>
      <c r="C2557" s="18" t="str">
        <f t="shared" si="311"/>
        <v>1</v>
      </c>
      <c r="D2557" s="18" t="str">
        <f t="shared" si="312"/>
        <v>3</v>
      </c>
      <c r="E2557" s="18" t="str">
        <f t="shared" si="314"/>
        <v>1</v>
      </c>
      <c r="F2557" s="18" t="str">
        <f t="shared" si="313"/>
        <v>01</v>
      </c>
      <c r="G2557" s="18" t="str">
        <f t="shared" si="315"/>
        <v>13</v>
      </c>
      <c r="H2557" s="18" t="s">
        <v>5271</v>
      </c>
      <c r="I2557" s="18" t="s">
        <v>5272</v>
      </c>
      <c r="J2557" s="62" t="s">
        <v>5273</v>
      </c>
      <c r="K2557" s="18" t="s">
        <v>12</v>
      </c>
      <c r="L2557" s="18"/>
      <c r="M2557" s="13"/>
      <c r="N2557" s="18" t="s">
        <v>11419</v>
      </c>
      <c r="O2557" s="18">
        <v>7</v>
      </c>
    </row>
    <row r="2558" spans="1:15" ht="25.5">
      <c r="A2558" s="18" t="str">
        <f t="shared" si="309"/>
        <v>3</v>
      </c>
      <c r="B2558" s="18" t="str">
        <f t="shared" si="310"/>
        <v>1</v>
      </c>
      <c r="C2558" s="18" t="str">
        <f t="shared" si="311"/>
        <v>1</v>
      </c>
      <c r="D2558" s="18" t="str">
        <f t="shared" si="312"/>
        <v>3</v>
      </c>
      <c r="E2558" s="18" t="str">
        <f t="shared" si="314"/>
        <v>1</v>
      </c>
      <c r="F2558" s="18" t="str">
        <f t="shared" si="313"/>
        <v>01</v>
      </c>
      <c r="G2558" s="18" t="str">
        <f t="shared" si="315"/>
        <v>14</v>
      </c>
      <c r="H2558" s="18" t="s">
        <v>5274</v>
      </c>
      <c r="I2558" s="18" t="s">
        <v>4986</v>
      </c>
      <c r="J2558" s="62" t="s">
        <v>5275</v>
      </c>
      <c r="K2558" s="18" t="s">
        <v>12</v>
      </c>
      <c r="L2558" s="18"/>
      <c r="M2558" s="13"/>
      <c r="N2558" s="18" t="s">
        <v>11419</v>
      </c>
      <c r="O2558" s="18">
        <v>7</v>
      </c>
    </row>
    <row r="2559" spans="1:15" ht="25.5">
      <c r="A2559" s="18" t="str">
        <f t="shared" si="309"/>
        <v>3</v>
      </c>
      <c r="B2559" s="18" t="str">
        <f t="shared" si="310"/>
        <v>1</v>
      </c>
      <c r="C2559" s="18" t="str">
        <f t="shared" si="311"/>
        <v>1</v>
      </c>
      <c r="D2559" s="18" t="str">
        <f t="shared" si="312"/>
        <v>3</v>
      </c>
      <c r="E2559" s="18" t="str">
        <f t="shared" si="314"/>
        <v>1</v>
      </c>
      <c r="F2559" s="18" t="str">
        <f t="shared" si="313"/>
        <v>01</v>
      </c>
      <c r="G2559" s="18" t="str">
        <f t="shared" si="315"/>
        <v>15</v>
      </c>
      <c r="H2559" s="18" t="s">
        <v>5276</v>
      </c>
      <c r="I2559" s="18" t="s">
        <v>5277</v>
      </c>
      <c r="J2559" s="62" t="s">
        <v>5278</v>
      </c>
      <c r="K2559" s="18" t="s">
        <v>12</v>
      </c>
      <c r="L2559" s="18"/>
      <c r="M2559" s="13"/>
      <c r="N2559" s="18" t="s">
        <v>11419</v>
      </c>
      <c r="O2559" s="18">
        <v>7</v>
      </c>
    </row>
    <row r="2560" spans="1:15" ht="25.5">
      <c r="A2560" s="18" t="str">
        <f t="shared" si="309"/>
        <v>3</v>
      </c>
      <c r="B2560" s="18" t="str">
        <f t="shared" si="310"/>
        <v>1</v>
      </c>
      <c r="C2560" s="18" t="str">
        <f t="shared" si="311"/>
        <v>1</v>
      </c>
      <c r="D2560" s="18" t="str">
        <f t="shared" si="312"/>
        <v>3</v>
      </c>
      <c r="E2560" s="18" t="str">
        <f t="shared" si="314"/>
        <v>1</v>
      </c>
      <c r="F2560" s="18" t="str">
        <f t="shared" si="313"/>
        <v>01</v>
      </c>
      <c r="G2560" s="18" t="str">
        <f t="shared" si="315"/>
        <v>16</v>
      </c>
      <c r="H2560" s="18" t="s">
        <v>5279</v>
      </c>
      <c r="I2560" s="18" t="s">
        <v>11953</v>
      </c>
      <c r="J2560" s="62" t="s">
        <v>5280</v>
      </c>
      <c r="K2560" s="18" t="s">
        <v>12</v>
      </c>
      <c r="L2560" s="18"/>
      <c r="M2560" s="13"/>
      <c r="N2560" s="18" t="s">
        <v>11419</v>
      </c>
      <c r="O2560" s="18">
        <v>7</v>
      </c>
    </row>
    <row r="2561" spans="1:15" ht="25.5">
      <c r="A2561" s="18" t="str">
        <f t="shared" si="309"/>
        <v>3</v>
      </c>
      <c r="B2561" s="18" t="str">
        <f t="shared" si="310"/>
        <v>1</v>
      </c>
      <c r="C2561" s="18" t="str">
        <f t="shared" si="311"/>
        <v>1</v>
      </c>
      <c r="D2561" s="18" t="str">
        <f t="shared" si="312"/>
        <v>3</v>
      </c>
      <c r="E2561" s="18" t="str">
        <f t="shared" si="314"/>
        <v>1</v>
      </c>
      <c r="F2561" s="18" t="str">
        <f t="shared" si="313"/>
        <v>01</v>
      </c>
      <c r="G2561" s="18" t="str">
        <f t="shared" si="315"/>
        <v>17</v>
      </c>
      <c r="H2561" s="18" t="s">
        <v>5281</v>
      </c>
      <c r="I2561" s="18" t="s">
        <v>5282</v>
      </c>
      <c r="J2561" s="62" t="s">
        <v>5283</v>
      </c>
      <c r="K2561" s="18" t="s">
        <v>12</v>
      </c>
      <c r="L2561" s="18"/>
      <c r="M2561" s="13"/>
      <c r="N2561" s="18" t="s">
        <v>11419</v>
      </c>
      <c r="O2561" s="18">
        <v>7</v>
      </c>
    </row>
    <row r="2562" spans="1:15" ht="25.5">
      <c r="A2562" s="18" t="str">
        <f t="shared" si="309"/>
        <v>3</v>
      </c>
      <c r="B2562" s="18" t="str">
        <f t="shared" si="310"/>
        <v>1</v>
      </c>
      <c r="C2562" s="18" t="str">
        <f t="shared" si="311"/>
        <v>1</v>
      </c>
      <c r="D2562" s="18" t="str">
        <f t="shared" si="312"/>
        <v>3</v>
      </c>
      <c r="E2562" s="18" t="str">
        <f t="shared" si="314"/>
        <v>1</v>
      </c>
      <c r="F2562" s="18" t="str">
        <f t="shared" si="313"/>
        <v>01</v>
      </c>
      <c r="G2562" s="18" t="str">
        <f t="shared" si="315"/>
        <v>99</v>
      </c>
      <c r="H2562" s="18" t="s">
        <v>5284</v>
      </c>
      <c r="I2562" s="18" t="s">
        <v>5285</v>
      </c>
      <c r="J2562" s="62" t="s">
        <v>5286</v>
      </c>
      <c r="K2562" s="18" t="s">
        <v>12</v>
      </c>
      <c r="L2562" s="18"/>
      <c r="M2562" s="13"/>
      <c r="N2562" s="18" t="s">
        <v>11419</v>
      </c>
      <c r="O2562" s="18">
        <v>7</v>
      </c>
    </row>
    <row r="2563" spans="1:15" ht="25.5">
      <c r="A2563" s="59" t="str">
        <f t="shared" si="309"/>
        <v>3</v>
      </c>
      <c r="B2563" s="59" t="str">
        <f t="shared" si="310"/>
        <v>1</v>
      </c>
      <c r="C2563" s="59" t="str">
        <f t="shared" si="311"/>
        <v>1</v>
      </c>
      <c r="D2563" s="59" t="str">
        <f t="shared" si="312"/>
        <v>3</v>
      </c>
      <c r="E2563" s="59" t="str">
        <f t="shared" si="314"/>
        <v>1</v>
      </c>
      <c r="F2563" s="59" t="str">
        <f t="shared" si="313"/>
        <v>02</v>
      </c>
      <c r="G2563" s="59" t="str">
        <f t="shared" si="315"/>
        <v>00</v>
      </c>
      <c r="H2563" s="59" t="s">
        <v>5287</v>
      </c>
      <c r="I2563" s="59" t="s">
        <v>11954</v>
      </c>
      <c r="J2563" s="60" t="s">
        <v>5288</v>
      </c>
      <c r="K2563" s="59" t="s">
        <v>12</v>
      </c>
      <c r="L2563" s="59"/>
      <c r="M2563" s="61"/>
      <c r="N2563" s="59" t="s">
        <v>11417</v>
      </c>
      <c r="O2563" s="59">
        <v>6</v>
      </c>
    </row>
    <row r="2564" spans="1:15" ht="25.5">
      <c r="A2564" s="18" t="str">
        <f t="shared" si="309"/>
        <v>3</v>
      </c>
      <c r="B2564" s="18" t="str">
        <f t="shared" si="310"/>
        <v>1</v>
      </c>
      <c r="C2564" s="18" t="str">
        <f t="shared" si="311"/>
        <v>1</v>
      </c>
      <c r="D2564" s="18" t="str">
        <f t="shared" si="312"/>
        <v>3</v>
      </c>
      <c r="E2564" s="18" t="str">
        <f t="shared" si="314"/>
        <v>1</v>
      </c>
      <c r="F2564" s="18" t="str">
        <f t="shared" si="313"/>
        <v>02</v>
      </c>
      <c r="G2564" s="18" t="str">
        <f t="shared" si="315"/>
        <v>01</v>
      </c>
      <c r="H2564" s="18" t="s">
        <v>5289</v>
      </c>
      <c r="I2564" s="18" t="s">
        <v>5290</v>
      </c>
      <c r="J2564" s="62" t="s">
        <v>5291</v>
      </c>
      <c r="K2564" s="18" t="s">
        <v>12</v>
      </c>
      <c r="L2564" s="18"/>
      <c r="M2564" s="13"/>
      <c r="N2564" s="18" t="s">
        <v>11419</v>
      </c>
      <c r="O2564" s="18">
        <v>7</v>
      </c>
    </row>
    <row r="2565" spans="1:15" ht="38.25">
      <c r="A2565" s="18" t="str">
        <f t="shared" si="309"/>
        <v>3</v>
      </c>
      <c r="B2565" s="18" t="str">
        <f t="shared" si="310"/>
        <v>1</v>
      </c>
      <c r="C2565" s="18" t="str">
        <f t="shared" si="311"/>
        <v>1</v>
      </c>
      <c r="D2565" s="18" t="str">
        <f t="shared" si="312"/>
        <v>3</v>
      </c>
      <c r="E2565" s="18" t="str">
        <f t="shared" si="314"/>
        <v>1</v>
      </c>
      <c r="F2565" s="18" t="str">
        <f t="shared" si="313"/>
        <v>02</v>
      </c>
      <c r="G2565" s="18" t="str">
        <f t="shared" si="315"/>
        <v>02</v>
      </c>
      <c r="H2565" s="18" t="s">
        <v>5292</v>
      </c>
      <c r="I2565" s="18" t="s">
        <v>5293</v>
      </c>
      <c r="J2565" s="62" t="s">
        <v>5294</v>
      </c>
      <c r="K2565" s="18" t="s">
        <v>12</v>
      </c>
      <c r="L2565" s="18"/>
      <c r="M2565" s="13"/>
      <c r="N2565" s="18" t="s">
        <v>11419</v>
      </c>
      <c r="O2565" s="18">
        <v>7</v>
      </c>
    </row>
    <row r="2566" spans="1:15" ht="25.5">
      <c r="A2566" s="18" t="str">
        <f t="shared" si="309"/>
        <v>3</v>
      </c>
      <c r="B2566" s="18" t="str">
        <f t="shared" si="310"/>
        <v>1</v>
      </c>
      <c r="C2566" s="18" t="str">
        <f t="shared" si="311"/>
        <v>1</v>
      </c>
      <c r="D2566" s="18" t="str">
        <f t="shared" si="312"/>
        <v>3</v>
      </c>
      <c r="E2566" s="18" t="str">
        <f t="shared" si="314"/>
        <v>1</v>
      </c>
      <c r="F2566" s="18" t="str">
        <f t="shared" si="313"/>
        <v>02</v>
      </c>
      <c r="G2566" s="18" t="str">
        <f t="shared" si="315"/>
        <v>03</v>
      </c>
      <c r="H2566" s="18" t="s">
        <v>5295</v>
      </c>
      <c r="I2566" s="18" t="s">
        <v>5296</v>
      </c>
      <c r="J2566" s="62" t="s">
        <v>5297</v>
      </c>
      <c r="K2566" s="18" t="s">
        <v>12</v>
      </c>
      <c r="L2566" s="18"/>
      <c r="M2566" s="13"/>
      <c r="N2566" s="18" t="s">
        <v>11419</v>
      </c>
      <c r="O2566" s="18">
        <v>7</v>
      </c>
    </row>
    <row r="2567" spans="1:15" ht="25.5">
      <c r="A2567" s="18" t="str">
        <f t="shared" si="309"/>
        <v>3</v>
      </c>
      <c r="B2567" s="18" t="str">
        <f t="shared" si="310"/>
        <v>1</v>
      </c>
      <c r="C2567" s="18" t="str">
        <f t="shared" si="311"/>
        <v>1</v>
      </c>
      <c r="D2567" s="18" t="str">
        <f t="shared" si="312"/>
        <v>3</v>
      </c>
      <c r="E2567" s="18" t="str">
        <f t="shared" si="314"/>
        <v>1</v>
      </c>
      <c r="F2567" s="18" t="str">
        <f t="shared" si="313"/>
        <v>02</v>
      </c>
      <c r="G2567" s="18" t="str">
        <f t="shared" si="315"/>
        <v>04</v>
      </c>
      <c r="H2567" s="18" t="s">
        <v>5298</v>
      </c>
      <c r="I2567" s="18" t="s">
        <v>5299</v>
      </c>
      <c r="J2567" s="62" t="s">
        <v>5300</v>
      </c>
      <c r="K2567" s="18" t="s">
        <v>12</v>
      </c>
      <c r="L2567" s="18"/>
      <c r="M2567" s="13"/>
      <c r="N2567" s="18" t="s">
        <v>11419</v>
      </c>
      <c r="O2567" s="18">
        <v>7</v>
      </c>
    </row>
    <row r="2568" spans="1:15" ht="25.5">
      <c r="A2568" s="59" t="str">
        <f t="shared" si="309"/>
        <v>3</v>
      </c>
      <c r="B2568" s="59" t="str">
        <f t="shared" si="310"/>
        <v>1</v>
      </c>
      <c r="C2568" s="59" t="str">
        <f t="shared" si="311"/>
        <v>1</v>
      </c>
      <c r="D2568" s="59" t="str">
        <f t="shared" si="312"/>
        <v>3</v>
      </c>
      <c r="E2568" s="59" t="str">
        <f t="shared" si="314"/>
        <v>1</v>
      </c>
      <c r="F2568" s="59" t="str">
        <f t="shared" si="313"/>
        <v>03</v>
      </c>
      <c r="G2568" s="59" t="str">
        <f t="shared" si="315"/>
        <v>00</v>
      </c>
      <c r="H2568" s="59" t="s">
        <v>5301</v>
      </c>
      <c r="I2568" s="59" t="s">
        <v>5066</v>
      </c>
      <c r="J2568" s="60" t="s">
        <v>5302</v>
      </c>
      <c r="K2568" s="59" t="s">
        <v>12</v>
      </c>
      <c r="L2568" s="59"/>
      <c r="M2568" s="61"/>
      <c r="N2568" s="59" t="s">
        <v>11419</v>
      </c>
      <c r="O2568" s="59">
        <v>6</v>
      </c>
    </row>
    <row r="2569" spans="1:15" ht="51">
      <c r="A2569" s="5" t="str">
        <f t="shared" si="309"/>
        <v>3</v>
      </c>
      <c r="B2569" s="5" t="str">
        <f t="shared" si="310"/>
        <v>1</v>
      </c>
      <c r="C2569" s="5" t="str">
        <f t="shared" si="311"/>
        <v>2</v>
      </c>
      <c r="D2569" s="5" t="str">
        <f t="shared" si="312"/>
        <v>0</v>
      </c>
      <c r="E2569" s="5" t="str">
        <f t="shared" si="314"/>
        <v>0</v>
      </c>
      <c r="F2569" s="5" t="str">
        <f t="shared" si="313"/>
        <v>00</v>
      </c>
      <c r="G2569" s="5" t="str">
        <f t="shared" si="315"/>
        <v>00</v>
      </c>
      <c r="H2569" s="5" t="s">
        <v>5303</v>
      </c>
      <c r="I2569" s="5" t="s">
        <v>5304</v>
      </c>
      <c r="J2569" s="56" t="s">
        <v>5305</v>
      </c>
      <c r="K2569" s="5" t="s">
        <v>12</v>
      </c>
      <c r="L2569" s="5"/>
      <c r="M2569" s="57"/>
      <c r="N2569" s="5" t="s">
        <v>11417</v>
      </c>
      <c r="O2569" s="5">
        <v>3</v>
      </c>
    </row>
    <row r="2570" spans="1:15" ht="38.25">
      <c r="A2570" s="7" t="str">
        <f t="shared" si="309"/>
        <v>3</v>
      </c>
      <c r="B2570" s="7" t="str">
        <f t="shared" si="310"/>
        <v>1</v>
      </c>
      <c r="C2570" s="7" t="str">
        <f t="shared" si="311"/>
        <v>2</v>
      </c>
      <c r="D2570" s="7" t="str">
        <f t="shared" si="312"/>
        <v>1</v>
      </c>
      <c r="E2570" s="7" t="str">
        <f t="shared" si="314"/>
        <v>0</v>
      </c>
      <c r="F2570" s="7" t="str">
        <f t="shared" si="313"/>
        <v>00</v>
      </c>
      <c r="G2570" s="7" t="str">
        <f t="shared" si="315"/>
        <v>00</v>
      </c>
      <c r="H2570" s="7" t="s">
        <v>5306</v>
      </c>
      <c r="I2570" s="7" t="s">
        <v>5307</v>
      </c>
      <c r="J2570" s="42" t="s">
        <v>5308</v>
      </c>
      <c r="K2570" s="7" t="s">
        <v>12</v>
      </c>
      <c r="L2570" s="7"/>
      <c r="M2570" s="7"/>
      <c r="N2570" s="7" t="s">
        <v>11417</v>
      </c>
      <c r="O2570" s="7">
        <v>4</v>
      </c>
    </row>
    <row r="2571" spans="1:15" ht="51">
      <c r="A2571" s="9" t="str">
        <f t="shared" si="309"/>
        <v>3</v>
      </c>
      <c r="B2571" s="9" t="str">
        <f t="shared" si="310"/>
        <v>1</v>
      </c>
      <c r="C2571" s="9" t="str">
        <f t="shared" si="311"/>
        <v>2</v>
      </c>
      <c r="D2571" s="9" t="str">
        <f t="shared" si="312"/>
        <v>1</v>
      </c>
      <c r="E2571" s="9" t="str">
        <f t="shared" si="314"/>
        <v>1</v>
      </c>
      <c r="F2571" s="9" t="str">
        <f t="shared" si="313"/>
        <v>00</v>
      </c>
      <c r="G2571" s="9" t="str">
        <f t="shared" si="315"/>
        <v>00</v>
      </c>
      <c r="H2571" s="9" t="s">
        <v>5309</v>
      </c>
      <c r="I2571" s="9" t="s">
        <v>5310</v>
      </c>
      <c r="J2571" s="106" t="s">
        <v>5311</v>
      </c>
      <c r="K2571" s="9" t="s">
        <v>12</v>
      </c>
      <c r="L2571" s="9"/>
      <c r="M2571" s="9"/>
      <c r="N2571" s="9" t="s">
        <v>11417</v>
      </c>
      <c r="O2571" s="9">
        <v>5</v>
      </c>
    </row>
    <row r="2572" spans="1:15" ht="51">
      <c r="A2572" s="87" t="str">
        <f t="shared" si="309"/>
        <v>3</v>
      </c>
      <c r="B2572" s="87" t="str">
        <f t="shared" si="310"/>
        <v>1</v>
      </c>
      <c r="C2572" s="87" t="str">
        <f t="shared" si="311"/>
        <v>2</v>
      </c>
      <c r="D2572" s="87" t="str">
        <f t="shared" si="312"/>
        <v>1</v>
      </c>
      <c r="E2572" s="87" t="str">
        <f t="shared" si="314"/>
        <v>2</v>
      </c>
      <c r="F2572" s="87" t="str">
        <f t="shared" si="313"/>
        <v>00</v>
      </c>
      <c r="G2572" s="87" t="str">
        <f t="shared" si="315"/>
        <v>00</v>
      </c>
      <c r="H2572" s="87" t="s">
        <v>5312</v>
      </c>
      <c r="I2572" s="87" t="s">
        <v>5313</v>
      </c>
      <c r="J2572" s="88" t="s">
        <v>11955</v>
      </c>
      <c r="K2572" s="87" t="s">
        <v>12</v>
      </c>
      <c r="L2572" s="87"/>
      <c r="M2572" s="89"/>
      <c r="N2572" s="87" t="s">
        <v>11417</v>
      </c>
      <c r="O2572" s="87">
        <v>5</v>
      </c>
    </row>
    <row r="2573" spans="1:15" ht="25.5">
      <c r="A2573" s="59" t="str">
        <f t="shared" si="309"/>
        <v>3</v>
      </c>
      <c r="B2573" s="59" t="str">
        <f t="shared" si="310"/>
        <v>1</v>
      </c>
      <c r="C2573" s="59" t="str">
        <f t="shared" si="311"/>
        <v>2</v>
      </c>
      <c r="D2573" s="59" t="str">
        <f t="shared" si="312"/>
        <v>1</v>
      </c>
      <c r="E2573" s="59" t="str">
        <f t="shared" si="314"/>
        <v>2</v>
      </c>
      <c r="F2573" s="59" t="str">
        <f t="shared" si="313"/>
        <v>01</v>
      </c>
      <c r="G2573" s="59" t="str">
        <f t="shared" si="315"/>
        <v>00</v>
      </c>
      <c r="H2573" s="59" t="s">
        <v>5314</v>
      </c>
      <c r="I2573" s="59" t="s">
        <v>5315</v>
      </c>
      <c r="J2573" s="60" t="s">
        <v>5316</v>
      </c>
      <c r="K2573" s="59" t="s">
        <v>12</v>
      </c>
      <c r="L2573" s="59"/>
      <c r="M2573" s="61"/>
      <c r="N2573" s="59" t="s">
        <v>11419</v>
      </c>
      <c r="O2573" s="59">
        <v>6</v>
      </c>
    </row>
    <row r="2574" spans="1:15" ht="25.5">
      <c r="A2574" s="59" t="str">
        <f t="shared" si="309"/>
        <v>3</v>
      </c>
      <c r="B2574" s="59" t="str">
        <f t="shared" si="310"/>
        <v>1</v>
      </c>
      <c r="C2574" s="59" t="str">
        <f t="shared" si="311"/>
        <v>2</v>
      </c>
      <c r="D2574" s="59" t="str">
        <f t="shared" si="312"/>
        <v>1</v>
      </c>
      <c r="E2574" s="59" t="str">
        <f t="shared" si="314"/>
        <v>2</v>
      </c>
      <c r="F2574" s="59" t="str">
        <f t="shared" si="313"/>
        <v>02</v>
      </c>
      <c r="G2574" s="59" t="str">
        <f t="shared" si="315"/>
        <v>00</v>
      </c>
      <c r="H2574" s="59" t="s">
        <v>5317</v>
      </c>
      <c r="I2574" s="59" t="s">
        <v>5318</v>
      </c>
      <c r="J2574" s="60" t="s">
        <v>5319</v>
      </c>
      <c r="K2574" s="59" t="s">
        <v>12</v>
      </c>
      <c r="L2574" s="59"/>
      <c r="M2574" s="61"/>
      <c r="N2574" s="59" t="s">
        <v>11419</v>
      </c>
      <c r="O2574" s="59">
        <v>6</v>
      </c>
    </row>
    <row r="2575" spans="1:15" ht="25.5">
      <c r="A2575" s="59" t="str">
        <f t="shared" si="309"/>
        <v>3</v>
      </c>
      <c r="B2575" s="59" t="str">
        <f t="shared" si="310"/>
        <v>1</v>
      </c>
      <c r="C2575" s="59" t="str">
        <f t="shared" si="311"/>
        <v>2</v>
      </c>
      <c r="D2575" s="59" t="str">
        <f t="shared" si="312"/>
        <v>1</v>
      </c>
      <c r="E2575" s="59" t="str">
        <f t="shared" si="314"/>
        <v>2</v>
      </c>
      <c r="F2575" s="59" t="str">
        <f t="shared" si="313"/>
        <v>99</v>
      </c>
      <c r="G2575" s="59" t="str">
        <f t="shared" si="315"/>
        <v>00</v>
      </c>
      <c r="H2575" s="59" t="s">
        <v>5320</v>
      </c>
      <c r="I2575" s="59" t="s">
        <v>5321</v>
      </c>
      <c r="J2575" s="60" t="s">
        <v>5322</v>
      </c>
      <c r="K2575" s="59" t="s">
        <v>12</v>
      </c>
      <c r="L2575" s="59"/>
      <c r="M2575" s="61"/>
      <c r="N2575" s="59" t="s">
        <v>11419</v>
      </c>
      <c r="O2575" s="59">
        <v>6</v>
      </c>
    </row>
    <row r="2576" spans="1:15" ht="63.75">
      <c r="A2576" s="9" t="str">
        <f t="shared" si="309"/>
        <v>3</v>
      </c>
      <c r="B2576" s="9" t="str">
        <f t="shared" si="310"/>
        <v>1</v>
      </c>
      <c r="C2576" s="9" t="str">
        <f t="shared" si="311"/>
        <v>2</v>
      </c>
      <c r="D2576" s="9" t="str">
        <f t="shared" si="312"/>
        <v>1</v>
      </c>
      <c r="E2576" s="9" t="str">
        <f t="shared" si="314"/>
        <v>3</v>
      </c>
      <c r="F2576" s="9" t="str">
        <f t="shared" si="313"/>
        <v>00</v>
      </c>
      <c r="G2576" s="9" t="str">
        <f t="shared" si="315"/>
        <v>00</v>
      </c>
      <c r="H2576" s="9" t="s">
        <v>5323</v>
      </c>
      <c r="I2576" s="9" t="s">
        <v>5324</v>
      </c>
      <c r="J2576" s="106" t="s">
        <v>5325</v>
      </c>
      <c r="K2576" s="9" t="s">
        <v>12</v>
      </c>
      <c r="L2576" s="9"/>
      <c r="M2576" s="9"/>
      <c r="N2576" s="9" t="s">
        <v>11417</v>
      </c>
      <c r="O2576" s="9">
        <v>5</v>
      </c>
    </row>
    <row r="2577" spans="1:15" ht="38.25">
      <c r="A2577" s="59" t="str">
        <f t="shared" si="309"/>
        <v>3</v>
      </c>
      <c r="B2577" s="59" t="str">
        <f t="shared" si="310"/>
        <v>1</v>
      </c>
      <c r="C2577" s="59" t="str">
        <f t="shared" si="311"/>
        <v>2</v>
      </c>
      <c r="D2577" s="59" t="str">
        <f t="shared" si="312"/>
        <v>1</v>
      </c>
      <c r="E2577" s="59" t="str">
        <f t="shared" si="314"/>
        <v>3</v>
      </c>
      <c r="F2577" s="59" t="str">
        <f t="shared" si="313"/>
        <v>02</v>
      </c>
      <c r="G2577" s="59" t="str">
        <f t="shared" si="315"/>
        <v>00</v>
      </c>
      <c r="H2577" s="59" t="s">
        <v>5326</v>
      </c>
      <c r="I2577" s="59" t="s">
        <v>5318</v>
      </c>
      <c r="J2577" s="60" t="s">
        <v>5327</v>
      </c>
      <c r="K2577" s="59" t="s">
        <v>12</v>
      </c>
      <c r="L2577" s="59"/>
      <c r="M2577" s="61"/>
      <c r="N2577" s="59" t="s">
        <v>11419</v>
      </c>
      <c r="O2577" s="59">
        <v>6</v>
      </c>
    </row>
    <row r="2578" spans="1:15" ht="25.5">
      <c r="A2578" s="59" t="str">
        <f t="shared" si="309"/>
        <v>3</v>
      </c>
      <c r="B2578" s="59" t="str">
        <f t="shared" si="310"/>
        <v>1</v>
      </c>
      <c r="C2578" s="59" t="str">
        <f t="shared" si="311"/>
        <v>2</v>
      </c>
      <c r="D2578" s="59" t="str">
        <f t="shared" si="312"/>
        <v>1</v>
      </c>
      <c r="E2578" s="59" t="str">
        <f t="shared" si="314"/>
        <v>3</v>
      </c>
      <c r="F2578" s="59" t="str">
        <f t="shared" si="313"/>
        <v>99</v>
      </c>
      <c r="G2578" s="59" t="str">
        <f t="shared" si="315"/>
        <v>00</v>
      </c>
      <c r="H2578" s="59" t="s">
        <v>5328</v>
      </c>
      <c r="I2578" s="59" t="s">
        <v>5321</v>
      </c>
      <c r="J2578" s="60" t="s">
        <v>5322</v>
      </c>
      <c r="K2578" s="59" t="s">
        <v>12</v>
      </c>
      <c r="L2578" s="59"/>
      <c r="M2578" s="61"/>
      <c r="N2578" s="59" t="s">
        <v>11419</v>
      </c>
      <c r="O2578" s="59">
        <v>6</v>
      </c>
    </row>
    <row r="2579" spans="1:15" ht="63.75">
      <c r="A2579" s="9" t="str">
        <f t="shared" si="309"/>
        <v>3</v>
      </c>
      <c r="B2579" s="9" t="str">
        <f t="shared" si="310"/>
        <v>1</v>
      </c>
      <c r="C2579" s="9" t="str">
        <f t="shared" si="311"/>
        <v>2</v>
      </c>
      <c r="D2579" s="9" t="str">
        <f t="shared" si="312"/>
        <v>1</v>
      </c>
      <c r="E2579" s="9" t="str">
        <f t="shared" si="314"/>
        <v>4</v>
      </c>
      <c r="F2579" s="9" t="str">
        <f t="shared" si="313"/>
        <v>00</v>
      </c>
      <c r="G2579" s="9" t="str">
        <f t="shared" si="315"/>
        <v>00</v>
      </c>
      <c r="H2579" s="9" t="s">
        <v>5329</v>
      </c>
      <c r="I2579" s="9" t="s">
        <v>5330</v>
      </c>
      <c r="J2579" s="106" t="s">
        <v>5331</v>
      </c>
      <c r="K2579" s="9" t="s">
        <v>12</v>
      </c>
      <c r="L2579" s="9"/>
      <c r="M2579" s="9"/>
      <c r="N2579" s="9" t="s">
        <v>11417</v>
      </c>
      <c r="O2579" s="9">
        <v>5</v>
      </c>
    </row>
    <row r="2580" spans="1:15" ht="38.25">
      <c r="A2580" s="59" t="str">
        <f t="shared" si="309"/>
        <v>3</v>
      </c>
      <c r="B2580" s="59" t="str">
        <f t="shared" si="310"/>
        <v>1</v>
      </c>
      <c r="C2580" s="59" t="str">
        <f t="shared" si="311"/>
        <v>2</v>
      </c>
      <c r="D2580" s="59" t="str">
        <f t="shared" si="312"/>
        <v>1</v>
      </c>
      <c r="E2580" s="59" t="str">
        <f t="shared" si="314"/>
        <v>4</v>
      </c>
      <c r="F2580" s="59" t="str">
        <f t="shared" si="313"/>
        <v>02</v>
      </c>
      <c r="G2580" s="59" t="str">
        <f t="shared" si="315"/>
        <v>00</v>
      </c>
      <c r="H2580" s="59" t="s">
        <v>5332</v>
      </c>
      <c r="I2580" s="59" t="s">
        <v>5318</v>
      </c>
      <c r="J2580" s="60" t="s">
        <v>5333</v>
      </c>
      <c r="K2580" s="59" t="s">
        <v>12</v>
      </c>
      <c r="L2580" s="59"/>
      <c r="M2580" s="61"/>
      <c r="N2580" s="59" t="s">
        <v>11419</v>
      </c>
      <c r="O2580" s="59">
        <v>6</v>
      </c>
    </row>
    <row r="2581" spans="1:15" ht="25.5">
      <c r="A2581" s="59" t="str">
        <f t="shared" si="309"/>
        <v>3</v>
      </c>
      <c r="B2581" s="59" t="str">
        <f t="shared" si="310"/>
        <v>1</v>
      </c>
      <c r="C2581" s="59" t="str">
        <f t="shared" si="311"/>
        <v>2</v>
      </c>
      <c r="D2581" s="59" t="str">
        <f t="shared" si="312"/>
        <v>1</v>
      </c>
      <c r="E2581" s="59" t="str">
        <f t="shared" si="314"/>
        <v>4</v>
      </c>
      <c r="F2581" s="59" t="str">
        <f t="shared" si="313"/>
        <v>99</v>
      </c>
      <c r="G2581" s="59" t="str">
        <f t="shared" si="315"/>
        <v>00</v>
      </c>
      <c r="H2581" s="59" t="s">
        <v>5334</v>
      </c>
      <c r="I2581" s="59" t="s">
        <v>5321</v>
      </c>
      <c r="J2581" s="60" t="s">
        <v>5322</v>
      </c>
      <c r="K2581" s="59" t="s">
        <v>12</v>
      </c>
      <c r="L2581" s="59"/>
      <c r="M2581" s="61"/>
      <c r="N2581" s="59" t="s">
        <v>11419</v>
      </c>
      <c r="O2581" s="59">
        <v>6</v>
      </c>
    </row>
    <row r="2582" spans="1:15" ht="63.75">
      <c r="A2582" s="9" t="str">
        <f t="shared" si="309"/>
        <v>3</v>
      </c>
      <c r="B2582" s="9" t="str">
        <f t="shared" si="310"/>
        <v>1</v>
      </c>
      <c r="C2582" s="9" t="str">
        <f t="shared" si="311"/>
        <v>2</v>
      </c>
      <c r="D2582" s="9" t="str">
        <f t="shared" si="312"/>
        <v>1</v>
      </c>
      <c r="E2582" s="9" t="str">
        <f t="shared" si="314"/>
        <v>5</v>
      </c>
      <c r="F2582" s="9" t="str">
        <f t="shared" si="313"/>
        <v>00</v>
      </c>
      <c r="G2582" s="9" t="str">
        <f t="shared" si="315"/>
        <v>00</v>
      </c>
      <c r="H2582" s="9" t="s">
        <v>5335</v>
      </c>
      <c r="I2582" s="9" t="s">
        <v>5336</v>
      </c>
      <c r="J2582" s="106" t="s">
        <v>5337</v>
      </c>
      <c r="K2582" s="9" t="s">
        <v>12</v>
      </c>
      <c r="L2582" s="9"/>
      <c r="M2582" s="9"/>
      <c r="N2582" s="9" t="s">
        <v>11417</v>
      </c>
      <c r="O2582" s="9">
        <v>5</v>
      </c>
    </row>
    <row r="2583" spans="1:15" ht="38.25">
      <c r="A2583" s="59" t="str">
        <f t="shared" si="309"/>
        <v>3</v>
      </c>
      <c r="B2583" s="59" t="str">
        <f t="shared" si="310"/>
        <v>1</v>
      </c>
      <c r="C2583" s="59" t="str">
        <f t="shared" si="311"/>
        <v>2</v>
      </c>
      <c r="D2583" s="59" t="str">
        <f t="shared" si="312"/>
        <v>1</v>
      </c>
      <c r="E2583" s="59" t="str">
        <f t="shared" si="314"/>
        <v>5</v>
      </c>
      <c r="F2583" s="59" t="str">
        <f t="shared" si="313"/>
        <v>02</v>
      </c>
      <c r="G2583" s="59" t="str">
        <f t="shared" si="315"/>
        <v>00</v>
      </c>
      <c r="H2583" s="59" t="s">
        <v>5338</v>
      </c>
      <c r="I2583" s="59" t="s">
        <v>5318</v>
      </c>
      <c r="J2583" s="60" t="s">
        <v>5339</v>
      </c>
      <c r="K2583" s="59" t="s">
        <v>12</v>
      </c>
      <c r="L2583" s="59"/>
      <c r="M2583" s="61"/>
      <c r="N2583" s="59" t="s">
        <v>11419</v>
      </c>
      <c r="O2583" s="59">
        <v>6</v>
      </c>
    </row>
    <row r="2584" spans="1:15" ht="25.5">
      <c r="A2584" s="59" t="str">
        <f t="shared" si="309"/>
        <v>3</v>
      </c>
      <c r="B2584" s="59" t="str">
        <f t="shared" si="310"/>
        <v>1</v>
      </c>
      <c r="C2584" s="59" t="str">
        <f t="shared" si="311"/>
        <v>2</v>
      </c>
      <c r="D2584" s="59" t="str">
        <f t="shared" si="312"/>
        <v>1</v>
      </c>
      <c r="E2584" s="59" t="str">
        <f t="shared" si="314"/>
        <v>5</v>
      </c>
      <c r="F2584" s="59" t="str">
        <f t="shared" si="313"/>
        <v>99</v>
      </c>
      <c r="G2584" s="59" t="str">
        <f t="shared" si="315"/>
        <v>00</v>
      </c>
      <c r="H2584" s="59" t="s">
        <v>5340</v>
      </c>
      <c r="I2584" s="59" t="s">
        <v>5321</v>
      </c>
      <c r="J2584" s="60" t="s">
        <v>5322</v>
      </c>
      <c r="K2584" s="59" t="s">
        <v>12</v>
      </c>
      <c r="L2584" s="59"/>
      <c r="M2584" s="61"/>
      <c r="N2584" s="59" t="s">
        <v>11419</v>
      </c>
      <c r="O2584" s="59">
        <v>6</v>
      </c>
    </row>
    <row r="2585" spans="1:15" ht="51">
      <c r="A2585" s="7" t="str">
        <f t="shared" si="309"/>
        <v>3</v>
      </c>
      <c r="B2585" s="7" t="str">
        <f t="shared" si="310"/>
        <v>1</v>
      </c>
      <c r="C2585" s="7" t="str">
        <f t="shared" si="311"/>
        <v>2</v>
      </c>
      <c r="D2585" s="7" t="str">
        <f t="shared" si="312"/>
        <v>2</v>
      </c>
      <c r="E2585" s="7" t="str">
        <f t="shared" si="314"/>
        <v>0</v>
      </c>
      <c r="F2585" s="7" t="str">
        <f t="shared" si="313"/>
        <v>00</v>
      </c>
      <c r="G2585" s="7" t="str">
        <f t="shared" si="315"/>
        <v>00</v>
      </c>
      <c r="H2585" s="7" t="s">
        <v>5341</v>
      </c>
      <c r="I2585" s="7" t="s">
        <v>5342</v>
      </c>
      <c r="J2585" s="42" t="s">
        <v>5343</v>
      </c>
      <c r="K2585" s="7" t="s">
        <v>12</v>
      </c>
      <c r="L2585" s="7"/>
      <c r="M2585" s="7"/>
      <c r="N2585" s="7" t="s">
        <v>11417</v>
      </c>
      <c r="O2585" s="7">
        <v>4</v>
      </c>
    </row>
    <row r="2586" spans="1:15" ht="63.75">
      <c r="A2586" s="87" t="str">
        <f t="shared" si="309"/>
        <v>3</v>
      </c>
      <c r="B2586" s="87" t="str">
        <f t="shared" si="310"/>
        <v>1</v>
      </c>
      <c r="C2586" s="87" t="str">
        <f t="shared" si="311"/>
        <v>2</v>
      </c>
      <c r="D2586" s="87" t="str">
        <f t="shared" si="312"/>
        <v>2</v>
      </c>
      <c r="E2586" s="87" t="str">
        <f t="shared" si="314"/>
        <v>1</v>
      </c>
      <c r="F2586" s="87" t="str">
        <f t="shared" si="313"/>
        <v>00</v>
      </c>
      <c r="G2586" s="87" t="str">
        <f t="shared" si="315"/>
        <v>00</v>
      </c>
      <c r="H2586" s="87" t="s">
        <v>5344</v>
      </c>
      <c r="I2586" s="87" t="s">
        <v>5345</v>
      </c>
      <c r="J2586" s="88" t="s">
        <v>11956</v>
      </c>
      <c r="K2586" s="87" t="s">
        <v>12</v>
      </c>
      <c r="L2586" s="87"/>
      <c r="M2586" s="89"/>
      <c r="N2586" s="87" t="s">
        <v>11417</v>
      </c>
      <c r="O2586" s="87">
        <v>5</v>
      </c>
    </row>
    <row r="2587" spans="1:15" ht="38.25">
      <c r="A2587" s="59" t="str">
        <f t="shared" si="309"/>
        <v>3</v>
      </c>
      <c r="B2587" s="59" t="str">
        <f t="shared" si="310"/>
        <v>1</v>
      </c>
      <c r="C2587" s="59" t="str">
        <f t="shared" si="311"/>
        <v>2</v>
      </c>
      <c r="D2587" s="59" t="str">
        <f t="shared" si="312"/>
        <v>2</v>
      </c>
      <c r="E2587" s="59" t="str">
        <f t="shared" si="314"/>
        <v>1</v>
      </c>
      <c r="F2587" s="59" t="str">
        <f t="shared" si="313"/>
        <v>01</v>
      </c>
      <c r="G2587" s="59" t="str">
        <f t="shared" si="315"/>
        <v>00</v>
      </c>
      <c r="H2587" s="59" t="s">
        <v>5346</v>
      </c>
      <c r="I2587" s="59" t="s">
        <v>5347</v>
      </c>
      <c r="J2587" s="60" t="s">
        <v>5348</v>
      </c>
      <c r="K2587" s="59" t="s">
        <v>12</v>
      </c>
      <c r="L2587" s="59"/>
      <c r="M2587" s="61"/>
      <c r="N2587" s="59" t="s">
        <v>11419</v>
      </c>
      <c r="O2587" s="59">
        <v>6</v>
      </c>
    </row>
    <row r="2588" spans="1:15" ht="25.5">
      <c r="A2588" s="59" t="str">
        <f t="shared" si="309"/>
        <v>3</v>
      </c>
      <c r="B2588" s="59" t="str">
        <f t="shared" si="310"/>
        <v>1</v>
      </c>
      <c r="C2588" s="59" t="str">
        <f t="shared" si="311"/>
        <v>2</v>
      </c>
      <c r="D2588" s="59" t="str">
        <f t="shared" si="312"/>
        <v>2</v>
      </c>
      <c r="E2588" s="59" t="str">
        <f t="shared" si="314"/>
        <v>1</v>
      </c>
      <c r="F2588" s="59" t="str">
        <f t="shared" si="313"/>
        <v>03</v>
      </c>
      <c r="G2588" s="59" t="str">
        <f t="shared" si="315"/>
        <v>00</v>
      </c>
      <c r="H2588" s="59" t="s">
        <v>5349</v>
      </c>
      <c r="I2588" s="59" t="s">
        <v>5350</v>
      </c>
      <c r="J2588" s="60" t="s">
        <v>5351</v>
      </c>
      <c r="K2588" s="59" t="s">
        <v>12</v>
      </c>
      <c r="L2588" s="59"/>
      <c r="M2588" s="61"/>
      <c r="N2588" s="59" t="s">
        <v>11419</v>
      </c>
      <c r="O2588" s="59">
        <v>6</v>
      </c>
    </row>
    <row r="2589" spans="1:15" ht="25.5">
      <c r="A2589" s="59" t="str">
        <f t="shared" ref="A2589:A2652" si="316">MID(H2589,1,1)</f>
        <v>3</v>
      </c>
      <c r="B2589" s="59" t="str">
        <f t="shared" ref="B2589:B2652" si="317">MID(H2589,3,1)</f>
        <v>1</v>
      </c>
      <c r="C2589" s="59" t="str">
        <f t="shared" ref="C2589:C2652" si="318">MID(H2589,5,1)</f>
        <v>2</v>
      </c>
      <c r="D2589" s="59" t="str">
        <f t="shared" ref="D2589:D2652" si="319">MID(H2589,7,1)</f>
        <v>2</v>
      </c>
      <c r="E2589" s="59" t="str">
        <f t="shared" si="314"/>
        <v>1</v>
      </c>
      <c r="F2589" s="59" t="str">
        <f t="shared" ref="F2589:F2652" si="320">MID(H2589,11,2)</f>
        <v>04</v>
      </c>
      <c r="G2589" s="59" t="str">
        <f t="shared" si="315"/>
        <v>00</v>
      </c>
      <c r="H2589" s="59" t="s">
        <v>5352</v>
      </c>
      <c r="I2589" s="59" t="s">
        <v>5318</v>
      </c>
      <c r="J2589" s="60" t="s">
        <v>5353</v>
      </c>
      <c r="K2589" s="59" t="s">
        <v>12</v>
      </c>
      <c r="L2589" s="59"/>
      <c r="M2589" s="61"/>
      <c r="N2589" s="59" t="s">
        <v>11419</v>
      </c>
      <c r="O2589" s="59">
        <v>6</v>
      </c>
    </row>
    <row r="2590" spans="1:15" ht="38.25">
      <c r="A2590" s="59" t="str">
        <f t="shared" si="316"/>
        <v>3</v>
      </c>
      <c r="B2590" s="59" t="str">
        <f t="shared" si="317"/>
        <v>1</v>
      </c>
      <c r="C2590" s="59" t="str">
        <f t="shared" si="318"/>
        <v>2</v>
      </c>
      <c r="D2590" s="59" t="str">
        <f t="shared" si="319"/>
        <v>2</v>
      </c>
      <c r="E2590" s="59" t="str">
        <f t="shared" si="314"/>
        <v>1</v>
      </c>
      <c r="F2590" s="59" t="str">
        <f t="shared" si="320"/>
        <v>05</v>
      </c>
      <c r="G2590" s="59" t="str">
        <f t="shared" si="315"/>
        <v>00</v>
      </c>
      <c r="H2590" s="59" t="s">
        <v>5354</v>
      </c>
      <c r="I2590" s="59" t="s">
        <v>5355</v>
      </c>
      <c r="J2590" s="108" t="s">
        <v>5356</v>
      </c>
      <c r="K2590" s="59" t="s">
        <v>12</v>
      </c>
      <c r="L2590" s="59"/>
      <c r="M2590" s="61"/>
      <c r="N2590" s="59" t="s">
        <v>11419</v>
      </c>
      <c r="O2590" s="59">
        <v>6</v>
      </c>
    </row>
    <row r="2591" spans="1:15" ht="38.25">
      <c r="A2591" s="59" t="str">
        <f t="shared" si="316"/>
        <v>3</v>
      </c>
      <c r="B2591" s="59" t="str">
        <f t="shared" si="317"/>
        <v>1</v>
      </c>
      <c r="C2591" s="59" t="str">
        <f t="shared" si="318"/>
        <v>2</v>
      </c>
      <c r="D2591" s="59" t="str">
        <f t="shared" si="319"/>
        <v>2</v>
      </c>
      <c r="E2591" s="59" t="str">
        <f t="shared" si="314"/>
        <v>1</v>
      </c>
      <c r="F2591" s="59" t="str">
        <f t="shared" si="320"/>
        <v>06</v>
      </c>
      <c r="G2591" s="59" t="str">
        <f t="shared" si="315"/>
        <v>00</v>
      </c>
      <c r="H2591" s="59" t="s">
        <v>5357</v>
      </c>
      <c r="I2591" s="59" t="s">
        <v>5358</v>
      </c>
      <c r="J2591" s="60" t="s">
        <v>5359</v>
      </c>
      <c r="K2591" s="59" t="s">
        <v>12</v>
      </c>
      <c r="L2591" s="59"/>
      <c r="M2591" s="61"/>
      <c r="N2591" s="59" t="s">
        <v>11419</v>
      </c>
      <c r="O2591" s="59">
        <v>6</v>
      </c>
    </row>
    <row r="2592" spans="1:15" ht="25.5">
      <c r="A2592" s="59" t="str">
        <f t="shared" si="316"/>
        <v>3</v>
      </c>
      <c r="B2592" s="59" t="str">
        <f t="shared" si="317"/>
        <v>1</v>
      </c>
      <c r="C2592" s="59" t="str">
        <f t="shared" si="318"/>
        <v>2</v>
      </c>
      <c r="D2592" s="59" t="str">
        <f t="shared" si="319"/>
        <v>2</v>
      </c>
      <c r="E2592" s="59" t="str">
        <f t="shared" si="314"/>
        <v>1</v>
      </c>
      <c r="F2592" s="59" t="str">
        <f t="shared" si="320"/>
        <v>99</v>
      </c>
      <c r="G2592" s="59" t="str">
        <f t="shared" si="315"/>
        <v>00</v>
      </c>
      <c r="H2592" s="59" t="s">
        <v>5360</v>
      </c>
      <c r="I2592" s="59" t="s">
        <v>5361</v>
      </c>
      <c r="J2592" s="60" t="s">
        <v>5362</v>
      </c>
      <c r="K2592" s="59" t="s">
        <v>12</v>
      </c>
      <c r="L2592" s="59"/>
      <c r="M2592" s="61"/>
      <c r="N2592" s="59" t="s">
        <v>11419</v>
      </c>
      <c r="O2592" s="59">
        <v>6</v>
      </c>
    </row>
    <row r="2593" spans="1:15" ht="63.75">
      <c r="A2593" s="87" t="str">
        <f t="shared" si="316"/>
        <v>3</v>
      </c>
      <c r="B2593" s="87" t="str">
        <f t="shared" si="317"/>
        <v>1</v>
      </c>
      <c r="C2593" s="87" t="str">
        <f t="shared" si="318"/>
        <v>2</v>
      </c>
      <c r="D2593" s="87" t="str">
        <f t="shared" si="319"/>
        <v>2</v>
      </c>
      <c r="E2593" s="87" t="str">
        <f t="shared" si="314"/>
        <v>2</v>
      </c>
      <c r="F2593" s="87" t="str">
        <f t="shared" si="320"/>
        <v>00</v>
      </c>
      <c r="G2593" s="87" t="str">
        <f t="shared" si="315"/>
        <v>00</v>
      </c>
      <c r="H2593" s="87" t="s">
        <v>5363</v>
      </c>
      <c r="I2593" s="87" t="s">
        <v>5364</v>
      </c>
      <c r="J2593" s="88" t="s">
        <v>11957</v>
      </c>
      <c r="K2593" s="87" t="s">
        <v>12</v>
      </c>
      <c r="L2593" s="87"/>
      <c r="M2593" s="89"/>
      <c r="N2593" s="87" t="s">
        <v>11417</v>
      </c>
      <c r="O2593" s="87">
        <v>5</v>
      </c>
    </row>
    <row r="2594" spans="1:15" ht="76.5">
      <c r="A2594" s="87" t="str">
        <f t="shared" si="316"/>
        <v>3</v>
      </c>
      <c r="B2594" s="87" t="str">
        <f t="shared" si="317"/>
        <v>1</v>
      </c>
      <c r="C2594" s="87" t="str">
        <f t="shared" si="318"/>
        <v>2</v>
      </c>
      <c r="D2594" s="87" t="str">
        <f t="shared" si="319"/>
        <v>2</v>
      </c>
      <c r="E2594" s="87" t="str">
        <f t="shared" si="314"/>
        <v>3</v>
      </c>
      <c r="F2594" s="87" t="str">
        <f t="shared" si="320"/>
        <v>00</v>
      </c>
      <c r="G2594" s="87" t="str">
        <f t="shared" si="315"/>
        <v>00</v>
      </c>
      <c r="H2594" s="87" t="s">
        <v>5365</v>
      </c>
      <c r="I2594" s="87" t="s">
        <v>5366</v>
      </c>
      <c r="J2594" s="88" t="s">
        <v>5367</v>
      </c>
      <c r="K2594" s="87" t="s">
        <v>12</v>
      </c>
      <c r="L2594" s="87"/>
      <c r="M2594" s="89"/>
      <c r="N2594" s="87" t="s">
        <v>11417</v>
      </c>
      <c r="O2594" s="87">
        <v>5</v>
      </c>
    </row>
    <row r="2595" spans="1:15" ht="38.25">
      <c r="A2595" s="59" t="str">
        <f t="shared" si="316"/>
        <v>3</v>
      </c>
      <c r="B2595" s="59" t="str">
        <f t="shared" si="317"/>
        <v>1</v>
      </c>
      <c r="C2595" s="59" t="str">
        <f t="shared" si="318"/>
        <v>2</v>
      </c>
      <c r="D2595" s="59" t="str">
        <f t="shared" si="319"/>
        <v>2</v>
      </c>
      <c r="E2595" s="59" t="str">
        <f t="shared" si="314"/>
        <v>3</v>
      </c>
      <c r="F2595" s="59" t="str">
        <f t="shared" si="320"/>
        <v>01</v>
      </c>
      <c r="G2595" s="59" t="str">
        <f t="shared" si="315"/>
        <v>00</v>
      </c>
      <c r="H2595" s="59" t="s">
        <v>5368</v>
      </c>
      <c r="I2595" s="59" t="s">
        <v>5347</v>
      </c>
      <c r="J2595" s="60" t="s">
        <v>5348</v>
      </c>
      <c r="K2595" s="59" t="s">
        <v>12</v>
      </c>
      <c r="L2595" s="59"/>
      <c r="M2595" s="61"/>
      <c r="N2595" s="59" t="s">
        <v>11419</v>
      </c>
      <c r="O2595" s="59">
        <v>6</v>
      </c>
    </row>
    <row r="2596" spans="1:15" ht="25.5">
      <c r="A2596" s="59" t="str">
        <f t="shared" si="316"/>
        <v>3</v>
      </c>
      <c r="B2596" s="59" t="str">
        <f t="shared" si="317"/>
        <v>1</v>
      </c>
      <c r="C2596" s="59" t="str">
        <f t="shared" si="318"/>
        <v>2</v>
      </c>
      <c r="D2596" s="59" t="str">
        <f t="shared" si="319"/>
        <v>2</v>
      </c>
      <c r="E2596" s="59" t="str">
        <f t="shared" si="314"/>
        <v>3</v>
      </c>
      <c r="F2596" s="59" t="str">
        <f t="shared" si="320"/>
        <v>03</v>
      </c>
      <c r="G2596" s="59" t="str">
        <f t="shared" si="315"/>
        <v>00</v>
      </c>
      <c r="H2596" s="59" t="s">
        <v>5369</v>
      </c>
      <c r="I2596" s="59" t="s">
        <v>5350</v>
      </c>
      <c r="J2596" s="60" t="s">
        <v>5351</v>
      </c>
      <c r="K2596" s="59" t="s">
        <v>12</v>
      </c>
      <c r="L2596" s="59"/>
      <c r="M2596" s="61"/>
      <c r="N2596" s="59" t="s">
        <v>11419</v>
      </c>
      <c r="O2596" s="59">
        <v>6</v>
      </c>
    </row>
    <row r="2597" spans="1:15" ht="25.5">
      <c r="A2597" s="59" t="str">
        <f t="shared" si="316"/>
        <v>3</v>
      </c>
      <c r="B2597" s="59" t="str">
        <f t="shared" si="317"/>
        <v>1</v>
      </c>
      <c r="C2597" s="59" t="str">
        <f t="shared" si="318"/>
        <v>2</v>
      </c>
      <c r="D2597" s="59" t="str">
        <f t="shared" si="319"/>
        <v>2</v>
      </c>
      <c r="E2597" s="59" t="str">
        <f t="shared" si="314"/>
        <v>3</v>
      </c>
      <c r="F2597" s="59" t="str">
        <f t="shared" si="320"/>
        <v>04</v>
      </c>
      <c r="G2597" s="59" t="str">
        <f t="shared" si="315"/>
        <v>00</v>
      </c>
      <c r="H2597" s="59" t="s">
        <v>5370</v>
      </c>
      <c r="I2597" s="59" t="s">
        <v>5318</v>
      </c>
      <c r="J2597" s="60" t="s">
        <v>5353</v>
      </c>
      <c r="K2597" s="59" t="s">
        <v>12</v>
      </c>
      <c r="L2597" s="59"/>
      <c r="M2597" s="61"/>
      <c r="N2597" s="59" t="s">
        <v>11419</v>
      </c>
      <c r="O2597" s="59">
        <v>6</v>
      </c>
    </row>
    <row r="2598" spans="1:15" ht="38.25">
      <c r="A2598" s="59" t="str">
        <f t="shared" si="316"/>
        <v>3</v>
      </c>
      <c r="B2598" s="59" t="str">
        <f t="shared" si="317"/>
        <v>1</v>
      </c>
      <c r="C2598" s="59" t="str">
        <f t="shared" si="318"/>
        <v>2</v>
      </c>
      <c r="D2598" s="59" t="str">
        <f t="shared" si="319"/>
        <v>2</v>
      </c>
      <c r="E2598" s="59" t="str">
        <f t="shared" si="314"/>
        <v>3</v>
      </c>
      <c r="F2598" s="59" t="str">
        <f t="shared" si="320"/>
        <v>05</v>
      </c>
      <c r="G2598" s="59" t="str">
        <f t="shared" si="315"/>
        <v>00</v>
      </c>
      <c r="H2598" s="59" t="s">
        <v>5371</v>
      </c>
      <c r="I2598" s="59" t="s">
        <v>5355</v>
      </c>
      <c r="J2598" s="108" t="s">
        <v>5356</v>
      </c>
      <c r="K2598" s="59" t="s">
        <v>12</v>
      </c>
      <c r="L2598" s="59"/>
      <c r="M2598" s="61"/>
      <c r="N2598" s="59" t="s">
        <v>11419</v>
      </c>
      <c r="O2598" s="59">
        <v>6</v>
      </c>
    </row>
    <row r="2599" spans="1:15" ht="38.25">
      <c r="A2599" s="59" t="str">
        <f t="shared" si="316"/>
        <v>3</v>
      </c>
      <c r="B2599" s="59" t="str">
        <f t="shared" si="317"/>
        <v>1</v>
      </c>
      <c r="C2599" s="59" t="str">
        <f t="shared" si="318"/>
        <v>2</v>
      </c>
      <c r="D2599" s="59" t="str">
        <f t="shared" si="319"/>
        <v>2</v>
      </c>
      <c r="E2599" s="59" t="str">
        <f t="shared" si="314"/>
        <v>3</v>
      </c>
      <c r="F2599" s="59" t="str">
        <f t="shared" si="320"/>
        <v>06</v>
      </c>
      <c r="G2599" s="59" t="str">
        <f t="shared" si="315"/>
        <v>00</v>
      </c>
      <c r="H2599" s="59" t="s">
        <v>5372</v>
      </c>
      <c r="I2599" s="59" t="s">
        <v>5358</v>
      </c>
      <c r="J2599" s="60" t="s">
        <v>5373</v>
      </c>
      <c r="K2599" s="59" t="s">
        <v>12</v>
      </c>
      <c r="L2599" s="59"/>
      <c r="M2599" s="61"/>
      <c r="N2599" s="59" t="s">
        <v>11419</v>
      </c>
      <c r="O2599" s="59">
        <v>6</v>
      </c>
    </row>
    <row r="2600" spans="1:15" ht="25.5">
      <c r="A2600" s="59" t="str">
        <f t="shared" si="316"/>
        <v>3</v>
      </c>
      <c r="B2600" s="59" t="str">
        <f t="shared" si="317"/>
        <v>1</v>
      </c>
      <c r="C2600" s="59" t="str">
        <f t="shared" si="318"/>
        <v>2</v>
      </c>
      <c r="D2600" s="59" t="str">
        <f t="shared" si="319"/>
        <v>2</v>
      </c>
      <c r="E2600" s="59" t="str">
        <f t="shared" si="314"/>
        <v>3</v>
      </c>
      <c r="F2600" s="59" t="str">
        <f t="shared" si="320"/>
        <v>99</v>
      </c>
      <c r="G2600" s="59" t="str">
        <f t="shared" si="315"/>
        <v>00</v>
      </c>
      <c r="H2600" s="59" t="s">
        <v>5374</v>
      </c>
      <c r="I2600" s="59" t="s">
        <v>5361</v>
      </c>
      <c r="J2600" s="60" t="s">
        <v>5362</v>
      </c>
      <c r="K2600" s="59" t="s">
        <v>12</v>
      </c>
      <c r="L2600" s="59"/>
      <c r="M2600" s="61"/>
      <c r="N2600" s="59" t="s">
        <v>11419</v>
      </c>
      <c r="O2600" s="59">
        <v>6</v>
      </c>
    </row>
    <row r="2601" spans="1:15" ht="178.5">
      <c r="A2601" s="7" t="str">
        <f t="shared" si="316"/>
        <v>3</v>
      </c>
      <c r="B2601" s="7" t="str">
        <f t="shared" si="317"/>
        <v>1</v>
      </c>
      <c r="C2601" s="7" t="str">
        <f t="shared" si="318"/>
        <v>2</v>
      </c>
      <c r="D2601" s="7" t="str">
        <f t="shared" si="319"/>
        <v>3</v>
      </c>
      <c r="E2601" s="7" t="str">
        <f t="shared" si="314"/>
        <v>0</v>
      </c>
      <c r="F2601" s="7" t="str">
        <f t="shared" si="320"/>
        <v>00</v>
      </c>
      <c r="G2601" s="7" t="str">
        <f t="shared" si="315"/>
        <v>00</v>
      </c>
      <c r="H2601" s="7" t="s">
        <v>5375</v>
      </c>
      <c r="I2601" s="7" t="s">
        <v>5376</v>
      </c>
      <c r="J2601" s="42" t="s">
        <v>5377</v>
      </c>
      <c r="K2601" s="7" t="s">
        <v>12</v>
      </c>
      <c r="L2601" s="7"/>
      <c r="M2601" s="7"/>
      <c r="N2601" s="7" t="s">
        <v>11417</v>
      </c>
      <c r="O2601" s="7">
        <v>4</v>
      </c>
    </row>
    <row r="2602" spans="1:15" ht="178.5">
      <c r="A2602" s="87" t="str">
        <f t="shared" si="316"/>
        <v>3</v>
      </c>
      <c r="B2602" s="87" t="str">
        <f t="shared" si="317"/>
        <v>1</v>
      </c>
      <c r="C2602" s="87" t="str">
        <f t="shared" si="318"/>
        <v>2</v>
      </c>
      <c r="D2602" s="87" t="str">
        <f t="shared" si="319"/>
        <v>3</v>
      </c>
      <c r="E2602" s="87" t="str">
        <f t="shared" si="314"/>
        <v>1</v>
      </c>
      <c r="F2602" s="87" t="str">
        <f t="shared" si="320"/>
        <v>00</v>
      </c>
      <c r="G2602" s="87" t="str">
        <f t="shared" si="315"/>
        <v>00</v>
      </c>
      <c r="H2602" s="87" t="s">
        <v>5378</v>
      </c>
      <c r="I2602" s="87" t="s">
        <v>5379</v>
      </c>
      <c r="J2602" s="88" t="s">
        <v>5380</v>
      </c>
      <c r="K2602" s="87" t="s">
        <v>12</v>
      </c>
      <c r="L2602" s="87"/>
      <c r="M2602" s="89"/>
      <c r="N2602" s="87" t="s">
        <v>11417</v>
      </c>
      <c r="O2602" s="87">
        <v>5</v>
      </c>
    </row>
    <row r="2603" spans="1:15" ht="25.5">
      <c r="A2603" s="59" t="str">
        <f t="shared" si="316"/>
        <v>3</v>
      </c>
      <c r="B2603" s="59" t="str">
        <f t="shared" si="317"/>
        <v>1</v>
      </c>
      <c r="C2603" s="59" t="str">
        <f t="shared" si="318"/>
        <v>2</v>
      </c>
      <c r="D2603" s="59" t="str">
        <f t="shared" si="319"/>
        <v>3</v>
      </c>
      <c r="E2603" s="59" t="str">
        <f t="shared" si="314"/>
        <v>1</v>
      </c>
      <c r="F2603" s="59" t="str">
        <f t="shared" si="320"/>
        <v>01</v>
      </c>
      <c r="G2603" s="59" t="str">
        <f t="shared" si="315"/>
        <v>00</v>
      </c>
      <c r="H2603" s="59" t="s">
        <v>5381</v>
      </c>
      <c r="I2603" s="59" t="s">
        <v>2900</v>
      </c>
      <c r="J2603" s="60" t="s">
        <v>5382</v>
      </c>
      <c r="K2603" s="59" t="s">
        <v>12</v>
      </c>
      <c r="L2603" s="59"/>
      <c r="M2603" s="61"/>
      <c r="N2603" s="59" t="s">
        <v>11419</v>
      </c>
      <c r="O2603" s="59">
        <v>6</v>
      </c>
    </row>
    <row r="2604" spans="1:15" ht="25.5">
      <c r="A2604" s="59" t="str">
        <f t="shared" si="316"/>
        <v>3</v>
      </c>
      <c r="B2604" s="59" t="str">
        <f t="shared" si="317"/>
        <v>1</v>
      </c>
      <c r="C2604" s="59" t="str">
        <f t="shared" si="318"/>
        <v>2</v>
      </c>
      <c r="D2604" s="59" t="str">
        <f t="shared" si="319"/>
        <v>3</v>
      </c>
      <c r="E2604" s="59" t="str">
        <f t="shared" si="314"/>
        <v>1</v>
      </c>
      <c r="F2604" s="59" t="str">
        <f t="shared" si="320"/>
        <v>02</v>
      </c>
      <c r="G2604" s="59" t="str">
        <f t="shared" si="315"/>
        <v>00</v>
      </c>
      <c r="H2604" s="59" t="s">
        <v>5383</v>
      </c>
      <c r="I2604" s="59" t="s">
        <v>5384</v>
      </c>
      <c r="J2604" s="60" t="s">
        <v>5385</v>
      </c>
      <c r="K2604" s="59" t="s">
        <v>12</v>
      </c>
      <c r="L2604" s="59"/>
      <c r="M2604" s="61"/>
      <c r="N2604" s="59" t="s">
        <v>11419</v>
      </c>
      <c r="O2604" s="59">
        <v>6</v>
      </c>
    </row>
    <row r="2605" spans="1:15" ht="25.5">
      <c r="A2605" s="59" t="str">
        <f t="shared" si="316"/>
        <v>3</v>
      </c>
      <c r="B2605" s="59" t="str">
        <f t="shared" si="317"/>
        <v>1</v>
      </c>
      <c r="C2605" s="59" t="str">
        <f t="shared" si="318"/>
        <v>2</v>
      </c>
      <c r="D2605" s="59" t="str">
        <f t="shared" si="319"/>
        <v>3</v>
      </c>
      <c r="E2605" s="59" t="str">
        <f t="shared" si="314"/>
        <v>1</v>
      </c>
      <c r="F2605" s="59" t="str">
        <f t="shared" si="320"/>
        <v>03</v>
      </c>
      <c r="G2605" s="59" t="str">
        <f t="shared" si="315"/>
        <v>00</v>
      </c>
      <c r="H2605" s="59" t="s">
        <v>5386</v>
      </c>
      <c r="I2605" s="59" t="s">
        <v>5387</v>
      </c>
      <c r="J2605" s="60" t="s">
        <v>5388</v>
      </c>
      <c r="K2605" s="59" t="s">
        <v>12</v>
      </c>
      <c r="L2605" s="59"/>
      <c r="M2605" s="61"/>
      <c r="N2605" s="59" t="s">
        <v>11419</v>
      </c>
      <c r="O2605" s="59">
        <v>6</v>
      </c>
    </row>
    <row r="2606" spans="1:15" ht="51">
      <c r="A2606" s="7" t="str">
        <f t="shared" si="316"/>
        <v>3</v>
      </c>
      <c r="B2606" s="7" t="str">
        <f t="shared" si="317"/>
        <v>1</v>
      </c>
      <c r="C2606" s="7" t="str">
        <f t="shared" si="318"/>
        <v>2</v>
      </c>
      <c r="D2606" s="7" t="str">
        <f t="shared" si="319"/>
        <v>4</v>
      </c>
      <c r="E2606" s="7" t="str">
        <f t="shared" si="314"/>
        <v>0</v>
      </c>
      <c r="F2606" s="7" t="str">
        <f t="shared" si="320"/>
        <v>00</v>
      </c>
      <c r="G2606" s="7" t="str">
        <f t="shared" si="315"/>
        <v>00</v>
      </c>
      <c r="H2606" s="7" t="s">
        <v>5389</v>
      </c>
      <c r="I2606" s="7" t="s">
        <v>5390</v>
      </c>
      <c r="J2606" s="42" t="s">
        <v>5391</v>
      </c>
      <c r="K2606" s="7" t="s">
        <v>12</v>
      </c>
      <c r="L2606" s="7"/>
      <c r="M2606" s="7"/>
      <c r="N2606" s="7" t="s">
        <v>11417</v>
      </c>
      <c r="O2606" s="7">
        <v>4</v>
      </c>
    </row>
    <row r="2607" spans="1:15" ht="63.75">
      <c r="A2607" s="87" t="str">
        <f t="shared" si="316"/>
        <v>3</v>
      </c>
      <c r="B2607" s="87" t="str">
        <f t="shared" si="317"/>
        <v>1</v>
      </c>
      <c r="C2607" s="87" t="str">
        <f t="shared" si="318"/>
        <v>2</v>
      </c>
      <c r="D2607" s="87" t="str">
        <f t="shared" si="319"/>
        <v>4</v>
      </c>
      <c r="E2607" s="87" t="str">
        <f t="shared" si="314"/>
        <v>1</v>
      </c>
      <c r="F2607" s="87" t="str">
        <f t="shared" si="320"/>
        <v>00</v>
      </c>
      <c r="G2607" s="87" t="str">
        <f t="shared" si="315"/>
        <v>00</v>
      </c>
      <c r="H2607" s="87" t="s">
        <v>5392</v>
      </c>
      <c r="I2607" s="87" t="s">
        <v>5393</v>
      </c>
      <c r="J2607" s="88" t="s">
        <v>11958</v>
      </c>
      <c r="K2607" s="87" t="s">
        <v>12</v>
      </c>
      <c r="L2607" s="87"/>
      <c r="M2607" s="89"/>
      <c r="N2607" s="87" t="s">
        <v>11417</v>
      </c>
      <c r="O2607" s="87">
        <v>5</v>
      </c>
    </row>
    <row r="2608" spans="1:15" ht="25.5">
      <c r="A2608" s="59" t="str">
        <f t="shared" si="316"/>
        <v>3</v>
      </c>
      <c r="B2608" s="59" t="str">
        <f t="shared" si="317"/>
        <v>1</v>
      </c>
      <c r="C2608" s="59" t="str">
        <f t="shared" si="318"/>
        <v>2</v>
      </c>
      <c r="D2608" s="59" t="str">
        <f t="shared" si="319"/>
        <v>4</v>
      </c>
      <c r="E2608" s="59" t="str">
        <f t="shared" si="314"/>
        <v>1</v>
      </c>
      <c r="F2608" s="59" t="str">
        <f t="shared" si="320"/>
        <v>01</v>
      </c>
      <c r="G2608" s="59" t="str">
        <f t="shared" si="315"/>
        <v>00</v>
      </c>
      <c r="H2608" s="59" t="s">
        <v>5394</v>
      </c>
      <c r="I2608" s="59" t="s">
        <v>5395</v>
      </c>
      <c r="J2608" s="60" t="s">
        <v>5396</v>
      </c>
      <c r="K2608" s="59" t="s">
        <v>12</v>
      </c>
      <c r="L2608" s="59"/>
      <c r="M2608" s="61"/>
      <c r="N2608" s="59" t="s">
        <v>11419</v>
      </c>
      <c r="O2608" s="59">
        <v>6</v>
      </c>
    </row>
    <row r="2609" spans="1:15" ht="25.5">
      <c r="A2609" s="59" t="str">
        <f t="shared" si="316"/>
        <v>3</v>
      </c>
      <c r="B2609" s="59" t="str">
        <f t="shared" si="317"/>
        <v>1</v>
      </c>
      <c r="C2609" s="59" t="str">
        <f t="shared" si="318"/>
        <v>2</v>
      </c>
      <c r="D2609" s="59" t="str">
        <f t="shared" si="319"/>
        <v>4</v>
      </c>
      <c r="E2609" s="59" t="str">
        <f t="shared" si="314"/>
        <v>1</v>
      </c>
      <c r="F2609" s="59" t="str">
        <f t="shared" si="320"/>
        <v>02</v>
      </c>
      <c r="G2609" s="59" t="str">
        <f t="shared" si="315"/>
        <v>00</v>
      </c>
      <c r="H2609" s="59" t="s">
        <v>5397</v>
      </c>
      <c r="I2609" s="59" t="s">
        <v>5398</v>
      </c>
      <c r="J2609" s="60" t="s">
        <v>5399</v>
      </c>
      <c r="K2609" s="59" t="s">
        <v>12</v>
      </c>
      <c r="L2609" s="59"/>
      <c r="M2609" s="61"/>
      <c r="N2609" s="59" t="s">
        <v>11419</v>
      </c>
      <c r="O2609" s="59">
        <v>6</v>
      </c>
    </row>
    <row r="2610" spans="1:15" ht="38.25">
      <c r="A2610" s="59" t="str">
        <f t="shared" si="316"/>
        <v>3</v>
      </c>
      <c r="B2610" s="59" t="str">
        <f t="shared" si="317"/>
        <v>1</v>
      </c>
      <c r="C2610" s="59" t="str">
        <f t="shared" si="318"/>
        <v>2</v>
      </c>
      <c r="D2610" s="59" t="str">
        <f t="shared" si="319"/>
        <v>4</v>
      </c>
      <c r="E2610" s="59" t="str">
        <f t="shared" si="314"/>
        <v>1</v>
      </c>
      <c r="F2610" s="59" t="str">
        <f t="shared" si="320"/>
        <v>03</v>
      </c>
      <c r="G2610" s="59" t="str">
        <f t="shared" si="315"/>
        <v>00</v>
      </c>
      <c r="H2610" s="59" t="s">
        <v>5400</v>
      </c>
      <c r="I2610" s="59" t="s">
        <v>11959</v>
      </c>
      <c r="J2610" s="60" t="s">
        <v>5401</v>
      </c>
      <c r="K2610" s="59" t="s">
        <v>12</v>
      </c>
      <c r="L2610" s="59"/>
      <c r="M2610" s="61"/>
      <c r="N2610" s="59" t="s">
        <v>11419</v>
      </c>
      <c r="O2610" s="59">
        <v>6</v>
      </c>
    </row>
    <row r="2611" spans="1:15">
      <c r="A2611" s="59" t="str">
        <f t="shared" si="316"/>
        <v>3</v>
      </c>
      <c r="B2611" s="59" t="str">
        <f t="shared" si="317"/>
        <v>1</v>
      </c>
      <c r="C2611" s="59" t="str">
        <f t="shared" si="318"/>
        <v>2</v>
      </c>
      <c r="D2611" s="59" t="str">
        <f t="shared" si="319"/>
        <v>4</v>
      </c>
      <c r="E2611" s="59" t="str">
        <f t="shared" ref="E2611:E2674" si="321">MID(H2611,9,1)</f>
        <v>1</v>
      </c>
      <c r="F2611" s="59" t="str">
        <f t="shared" si="320"/>
        <v>99</v>
      </c>
      <c r="G2611" s="59" t="str">
        <f t="shared" si="315"/>
        <v>00</v>
      </c>
      <c r="H2611" s="59" t="s">
        <v>5402</v>
      </c>
      <c r="I2611" s="59" t="s">
        <v>5403</v>
      </c>
      <c r="J2611" s="60" t="s">
        <v>5404</v>
      </c>
      <c r="K2611" s="59" t="s">
        <v>12</v>
      </c>
      <c r="L2611" s="59"/>
      <c r="M2611" s="61"/>
      <c r="N2611" s="59" t="s">
        <v>11419</v>
      </c>
      <c r="O2611" s="59">
        <v>6</v>
      </c>
    </row>
    <row r="2612" spans="1:15" ht="102">
      <c r="A2612" s="7" t="str">
        <f t="shared" si="316"/>
        <v>3</v>
      </c>
      <c r="B2612" s="7" t="str">
        <f t="shared" si="317"/>
        <v>1</v>
      </c>
      <c r="C2612" s="7" t="str">
        <f t="shared" si="318"/>
        <v>2</v>
      </c>
      <c r="D2612" s="7" t="str">
        <f t="shared" si="319"/>
        <v>5</v>
      </c>
      <c r="E2612" s="7" t="str">
        <f t="shared" si="321"/>
        <v>0</v>
      </c>
      <c r="F2612" s="7" t="str">
        <f t="shared" si="320"/>
        <v>00</v>
      </c>
      <c r="G2612" s="7" t="str">
        <f t="shared" si="315"/>
        <v>00</v>
      </c>
      <c r="H2612" s="7" t="s">
        <v>5405</v>
      </c>
      <c r="I2612" s="7" t="s">
        <v>5406</v>
      </c>
      <c r="J2612" s="42" t="s">
        <v>5407</v>
      </c>
      <c r="K2612" s="7" t="s">
        <v>12</v>
      </c>
      <c r="L2612" s="7"/>
      <c r="M2612" s="7"/>
      <c r="N2612" s="7" t="s">
        <v>11417</v>
      </c>
      <c r="O2612" s="7">
        <v>4</v>
      </c>
    </row>
    <row r="2613" spans="1:15" ht="127.5">
      <c r="A2613" s="87" t="str">
        <f t="shared" si="316"/>
        <v>3</v>
      </c>
      <c r="B2613" s="87" t="str">
        <f t="shared" si="317"/>
        <v>1</v>
      </c>
      <c r="C2613" s="87" t="str">
        <f t="shared" si="318"/>
        <v>2</v>
      </c>
      <c r="D2613" s="87" t="str">
        <f t="shared" si="319"/>
        <v>5</v>
      </c>
      <c r="E2613" s="87" t="str">
        <f t="shared" si="321"/>
        <v>1</v>
      </c>
      <c r="F2613" s="87" t="str">
        <f t="shared" si="320"/>
        <v>00</v>
      </c>
      <c r="G2613" s="87" t="str">
        <f t="shared" si="315"/>
        <v>00</v>
      </c>
      <c r="H2613" s="87" t="s">
        <v>5408</v>
      </c>
      <c r="I2613" s="87" t="s">
        <v>5409</v>
      </c>
      <c r="J2613" s="88" t="s">
        <v>11960</v>
      </c>
      <c r="K2613" s="87" t="s">
        <v>12</v>
      </c>
      <c r="L2613" s="87"/>
      <c r="M2613" s="89"/>
      <c r="N2613" s="87" t="s">
        <v>11417</v>
      </c>
      <c r="O2613" s="87">
        <v>5</v>
      </c>
    </row>
    <row r="2614" spans="1:15" ht="38.25">
      <c r="A2614" s="59" t="str">
        <f t="shared" si="316"/>
        <v>3</v>
      </c>
      <c r="B2614" s="59" t="str">
        <f t="shared" si="317"/>
        <v>1</v>
      </c>
      <c r="C2614" s="59" t="str">
        <f t="shared" si="318"/>
        <v>2</v>
      </c>
      <c r="D2614" s="59" t="str">
        <f t="shared" si="319"/>
        <v>5</v>
      </c>
      <c r="E2614" s="59" t="str">
        <f t="shared" si="321"/>
        <v>1</v>
      </c>
      <c r="F2614" s="59" t="str">
        <f t="shared" si="320"/>
        <v>01</v>
      </c>
      <c r="G2614" s="59" t="str">
        <f t="shared" si="315"/>
        <v>00</v>
      </c>
      <c r="H2614" s="59" t="s">
        <v>5410</v>
      </c>
      <c r="I2614" s="59" t="s">
        <v>5411</v>
      </c>
      <c r="J2614" s="60" t="s">
        <v>5412</v>
      </c>
      <c r="K2614" s="59" t="s">
        <v>12</v>
      </c>
      <c r="L2614" s="59"/>
      <c r="M2614" s="61"/>
      <c r="N2614" s="59" t="s">
        <v>11419</v>
      </c>
      <c r="O2614" s="59">
        <v>6</v>
      </c>
    </row>
    <row r="2615" spans="1:15" ht="25.5">
      <c r="A2615" s="59" t="str">
        <f t="shared" si="316"/>
        <v>3</v>
      </c>
      <c r="B2615" s="59" t="str">
        <f t="shared" si="317"/>
        <v>1</v>
      </c>
      <c r="C2615" s="59" t="str">
        <f t="shared" si="318"/>
        <v>2</v>
      </c>
      <c r="D2615" s="59" t="str">
        <f t="shared" si="319"/>
        <v>5</v>
      </c>
      <c r="E2615" s="59" t="str">
        <f t="shared" si="321"/>
        <v>1</v>
      </c>
      <c r="F2615" s="59" t="str">
        <f t="shared" si="320"/>
        <v>02</v>
      </c>
      <c r="G2615" s="59" t="str">
        <f t="shared" ref="G2615:G2678" si="322">MID(H2615,14,2)</f>
        <v>00</v>
      </c>
      <c r="H2615" s="59" t="s">
        <v>5413</v>
      </c>
      <c r="I2615" s="59" t="s">
        <v>5414</v>
      </c>
      <c r="J2615" s="60" t="s">
        <v>5415</v>
      </c>
      <c r="K2615" s="59" t="s">
        <v>12</v>
      </c>
      <c r="L2615" s="59"/>
      <c r="M2615" s="61"/>
      <c r="N2615" s="59" t="s">
        <v>11419</v>
      </c>
      <c r="O2615" s="59">
        <v>6</v>
      </c>
    </row>
    <row r="2616" spans="1:15" ht="25.5">
      <c r="A2616" s="59" t="str">
        <f t="shared" si="316"/>
        <v>3</v>
      </c>
      <c r="B2616" s="59" t="str">
        <f t="shared" si="317"/>
        <v>1</v>
      </c>
      <c r="C2616" s="59" t="str">
        <f t="shared" si="318"/>
        <v>2</v>
      </c>
      <c r="D2616" s="59" t="str">
        <f t="shared" si="319"/>
        <v>5</v>
      </c>
      <c r="E2616" s="59" t="str">
        <f t="shared" si="321"/>
        <v>1</v>
      </c>
      <c r="F2616" s="59" t="str">
        <f t="shared" si="320"/>
        <v>03</v>
      </c>
      <c r="G2616" s="59" t="str">
        <f t="shared" si="322"/>
        <v>00</v>
      </c>
      <c r="H2616" s="59" t="s">
        <v>5416</v>
      </c>
      <c r="I2616" s="59" t="s">
        <v>5417</v>
      </c>
      <c r="J2616" s="60" t="s">
        <v>5418</v>
      </c>
      <c r="K2616" s="59" t="s">
        <v>12</v>
      </c>
      <c r="L2616" s="59"/>
      <c r="M2616" s="61"/>
      <c r="N2616" s="59" t="s">
        <v>11419</v>
      </c>
      <c r="O2616" s="59">
        <v>6</v>
      </c>
    </row>
    <row r="2617" spans="1:15" ht="51">
      <c r="A2617" s="59" t="str">
        <f t="shared" si="316"/>
        <v>3</v>
      </c>
      <c r="B2617" s="59" t="str">
        <f t="shared" si="317"/>
        <v>1</v>
      </c>
      <c r="C2617" s="59" t="str">
        <f t="shared" si="318"/>
        <v>2</v>
      </c>
      <c r="D2617" s="59" t="str">
        <f t="shared" si="319"/>
        <v>5</v>
      </c>
      <c r="E2617" s="59" t="str">
        <f t="shared" si="321"/>
        <v>1</v>
      </c>
      <c r="F2617" s="59" t="str">
        <f t="shared" si="320"/>
        <v>04</v>
      </c>
      <c r="G2617" s="59" t="str">
        <f t="shared" si="322"/>
        <v>00</v>
      </c>
      <c r="H2617" s="59" t="s">
        <v>5419</v>
      </c>
      <c r="I2617" s="59" t="s">
        <v>5420</v>
      </c>
      <c r="J2617" s="60" t="s">
        <v>5421</v>
      </c>
      <c r="K2617" s="59" t="s">
        <v>12</v>
      </c>
      <c r="L2617" s="59"/>
      <c r="M2617" s="61"/>
      <c r="N2617" s="59" t="s">
        <v>11419</v>
      </c>
      <c r="O2617" s="59">
        <v>6</v>
      </c>
    </row>
    <row r="2618" spans="1:15" ht="25.5">
      <c r="A2618" s="59" t="str">
        <f t="shared" si="316"/>
        <v>3</v>
      </c>
      <c r="B2618" s="59" t="str">
        <f t="shared" si="317"/>
        <v>1</v>
      </c>
      <c r="C2618" s="59" t="str">
        <f t="shared" si="318"/>
        <v>2</v>
      </c>
      <c r="D2618" s="59" t="str">
        <f t="shared" si="319"/>
        <v>5</v>
      </c>
      <c r="E2618" s="59" t="str">
        <f t="shared" si="321"/>
        <v>1</v>
      </c>
      <c r="F2618" s="59" t="str">
        <f t="shared" si="320"/>
        <v>99</v>
      </c>
      <c r="G2618" s="59" t="str">
        <f t="shared" si="322"/>
        <v>00</v>
      </c>
      <c r="H2618" s="59" t="s">
        <v>5422</v>
      </c>
      <c r="I2618" s="59" t="s">
        <v>5423</v>
      </c>
      <c r="J2618" s="60" t="s">
        <v>5424</v>
      </c>
      <c r="K2618" s="59" t="s">
        <v>12</v>
      </c>
      <c r="L2618" s="59"/>
      <c r="M2618" s="61"/>
      <c r="N2618" s="59" t="s">
        <v>11419</v>
      </c>
      <c r="O2618" s="59">
        <v>6</v>
      </c>
    </row>
    <row r="2619" spans="1:15" ht="25.5">
      <c r="A2619" s="7" t="str">
        <f t="shared" si="316"/>
        <v>3</v>
      </c>
      <c r="B2619" s="7" t="str">
        <f t="shared" si="317"/>
        <v>1</v>
      </c>
      <c r="C2619" s="7" t="str">
        <f t="shared" si="318"/>
        <v>2</v>
      </c>
      <c r="D2619" s="7" t="str">
        <f t="shared" si="319"/>
        <v>9</v>
      </c>
      <c r="E2619" s="7" t="str">
        <f t="shared" si="321"/>
        <v>0</v>
      </c>
      <c r="F2619" s="7" t="str">
        <f t="shared" si="320"/>
        <v>00</v>
      </c>
      <c r="G2619" s="7" t="str">
        <f t="shared" si="322"/>
        <v>00</v>
      </c>
      <c r="H2619" s="7" t="s">
        <v>5425</v>
      </c>
      <c r="I2619" s="7" t="s">
        <v>5426</v>
      </c>
      <c r="J2619" s="42" t="s">
        <v>5427</v>
      </c>
      <c r="K2619" s="7" t="s">
        <v>12</v>
      </c>
      <c r="L2619" s="7"/>
      <c r="M2619" s="7"/>
      <c r="N2619" s="7" t="s">
        <v>11417</v>
      </c>
      <c r="O2619" s="7">
        <v>4</v>
      </c>
    </row>
    <row r="2620" spans="1:15" ht="51">
      <c r="A2620" s="87" t="str">
        <f t="shared" si="316"/>
        <v>3</v>
      </c>
      <c r="B2620" s="87" t="str">
        <f t="shared" si="317"/>
        <v>1</v>
      </c>
      <c r="C2620" s="87" t="str">
        <f t="shared" si="318"/>
        <v>2</v>
      </c>
      <c r="D2620" s="87" t="str">
        <f t="shared" si="319"/>
        <v>9</v>
      </c>
      <c r="E2620" s="87" t="str">
        <f t="shared" si="321"/>
        <v>1</v>
      </c>
      <c r="F2620" s="87" t="str">
        <f t="shared" si="320"/>
        <v>00</v>
      </c>
      <c r="G2620" s="87" t="str">
        <f t="shared" si="322"/>
        <v>00</v>
      </c>
      <c r="H2620" s="87" t="s">
        <v>5428</v>
      </c>
      <c r="I2620" s="87" t="s">
        <v>5429</v>
      </c>
      <c r="J2620" s="88" t="s">
        <v>11961</v>
      </c>
      <c r="K2620" s="87" t="s">
        <v>12</v>
      </c>
      <c r="L2620" s="87"/>
      <c r="M2620" s="89"/>
      <c r="N2620" s="87" t="s">
        <v>11417</v>
      </c>
      <c r="O2620" s="87">
        <v>5</v>
      </c>
    </row>
    <row r="2621" spans="1:15" ht="38.25">
      <c r="A2621" s="59" t="str">
        <f t="shared" si="316"/>
        <v>3</v>
      </c>
      <c r="B2621" s="59" t="str">
        <f t="shared" si="317"/>
        <v>1</v>
      </c>
      <c r="C2621" s="59" t="str">
        <f t="shared" si="318"/>
        <v>2</v>
      </c>
      <c r="D2621" s="59" t="str">
        <f t="shared" si="319"/>
        <v>9</v>
      </c>
      <c r="E2621" s="59" t="str">
        <f t="shared" si="321"/>
        <v>1</v>
      </c>
      <c r="F2621" s="59" t="str">
        <f t="shared" si="320"/>
        <v>01</v>
      </c>
      <c r="G2621" s="59" t="str">
        <f t="shared" si="322"/>
        <v>00</v>
      </c>
      <c r="H2621" s="59" t="s">
        <v>5430</v>
      </c>
      <c r="I2621" s="59" t="s">
        <v>5431</v>
      </c>
      <c r="J2621" s="60" t="s">
        <v>5432</v>
      </c>
      <c r="K2621" s="59" t="s">
        <v>12</v>
      </c>
      <c r="L2621" s="59"/>
      <c r="M2621" s="61"/>
      <c r="N2621" s="59" t="s">
        <v>11419</v>
      </c>
      <c r="O2621" s="59">
        <v>6</v>
      </c>
    </row>
    <row r="2622" spans="1:15" ht="51">
      <c r="A2622" s="59" t="str">
        <f t="shared" si="316"/>
        <v>3</v>
      </c>
      <c r="B2622" s="59" t="str">
        <f t="shared" si="317"/>
        <v>1</v>
      </c>
      <c r="C2622" s="59" t="str">
        <f t="shared" si="318"/>
        <v>2</v>
      </c>
      <c r="D2622" s="59" t="str">
        <f t="shared" si="319"/>
        <v>9</v>
      </c>
      <c r="E2622" s="59" t="str">
        <f t="shared" si="321"/>
        <v>1</v>
      </c>
      <c r="F2622" s="59" t="str">
        <f t="shared" si="320"/>
        <v>02</v>
      </c>
      <c r="G2622" s="59" t="str">
        <f t="shared" si="322"/>
        <v>00</v>
      </c>
      <c r="H2622" s="59" t="s">
        <v>5433</v>
      </c>
      <c r="I2622" s="59" t="s">
        <v>5434</v>
      </c>
      <c r="J2622" s="60" t="s">
        <v>5435</v>
      </c>
      <c r="K2622" s="59" t="s">
        <v>12</v>
      </c>
      <c r="L2622" s="59"/>
      <c r="M2622" s="61"/>
      <c r="N2622" s="59" t="s">
        <v>11419</v>
      </c>
      <c r="O2622" s="59">
        <v>6</v>
      </c>
    </row>
    <row r="2623" spans="1:15" ht="38.25">
      <c r="A2623" s="59" t="str">
        <f t="shared" si="316"/>
        <v>3</v>
      </c>
      <c r="B2623" s="59" t="str">
        <f t="shared" si="317"/>
        <v>1</v>
      </c>
      <c r="C2623" s="59" t="str">
        <f t="shared" si="318"/>
        <v>2</v>
      </c>
      <c r="D2623" s="59" t="str">
        <f t="shared" si="319"/>
        <v>9</v>
      </c>
      <c r="E2623" s="59" t="str">
        <f t="shared" si="321"/>
        <v>1</v>
      </c>
      <c r="F2623" s="59" t="str">
        <f t="shared" si="320"/>
        <v>03</v>
      </c>
      <c r="G2623" s="59" t="str">
        <f t="shared" si="322"/>
        <v>00</v>
      </c>
      <c r="H2623" s="59" t="s">
        <v>5436</v>
      </c>
      <c r="I2623" s="59" t="s">
        <v>11962</v>
      </c>
      <c r="J2623" s="60" t="s">
        <v>5438</v>
      </c>
      <c r="K2623" s="59" t="s">
        <v>12</v>
      </c>
      <c r="L2623" s="59"/>
      <c r="M2623" s="61"/>
      <c r="N2623" s="59" t="s">
        <v>11419</v>
      </c>
      <c r="O2623" s="59">
        <v>6</v>
      </c>
    </row>
    <row r="2624" spans="1:15" ht="51">
      <c r="A2624" s="59" t="str">
        <f t="shared" si="316"/>
        <v>3</v>
      </c>
      <c r="B2624" s="59" t="str">
        <f t="shared" si="317"/>
        <v>1</v>
      </c>
      <c r="C2624" s="59" t="str">
        <f t="shared" si="318"/>
        <v>2</v>
      </c>
      <c r="D2624" s="59" t="str">
        <f t="shared" si="319"/>
        <v>9</v>
      </c>
      <c r="E2624" s="59" t="str">
        <f t="shared" si="321"/>
        <v>1</v>
      </c>
      <c r="F2624" s="59" t="str">
        <f t="shared" si="320"/>
        <v>04</v>
      </c>
      <c r="G2624" s="59" t="str">
        <f t="shared" si="322"/>
        <v>00</v>
      </c>
      <c r="H2624" s="59" t="s">
        <v>5439</v>
      </c>
      <c r="I2624" s="59" t="s">
        <v>5440</v>
      </c>
      <c r="J2624" s="60" t="s">
        <v>5441</v>
      </c>
      <c r="K2624" s="59" t="s">
        <v>12</v>
      </c>
      <c r="L2624" s="59"/>
      <c r="M2624" s="61"/>
      <c r="N2624" s="59" t="s">
        <v>11419</v>
      </c>
      <c r="O2624" s="59">
        <v>6</v>
      </c>
    </row>
    <row r="2625" spans="1:15" ht="38.25">
      <c r="A2625" s="59" t="str">
        <f t="shared" si="316"/>
        <v>3</v>
      </c>
      <c r="B2625" s="59" t="str">
        <f t="shared" si="317"/>
        <v>1</v>
      </c>
      <c r="C2625" s="59" t="str">
        <f t="shared" si="318"/>
        <v>2</v>
      </c>
      <c r="D2625" s="59" t="str">
        <f t="shared" si="319"/>
        <v>9</v>
      </c>
      <c r="E2625" s="59" t="str">
        <f t="shared" si="321"/>
        <v>1</v>
      </c>
      <c r="F2625" s="59" t="str">
        <f t="shared" si="320"/>
        <v>05</v>
      </c>
      <c r="G2625" s="59" t="str">
        <f t="shared" si="322"/>
        <v>00</v>
      </c>
      <c r="H2625" s="59" t="s">
        <v>5442</v>
      </c>
      <c r="I2625" s="59" t="s">
        <v>5443</v>
      </c>
      <c r="J2625" s="60" t="s">
        <v>5444</v>
      </c>
      <c r="K2625" s="59" t="s">
        <v>12</v>
      </c>
      <c r="L2625" s="59"/>
      <c r="M2625" s="61"/>
      <c r="N2625" s="59" t="s">
        <v>11419</v>
      </c>
      <c r="O2625" s="59">
        <v>6</v>
      </c>
    </row>
    <row r="2626" spans="1:15" ht="51">
      <c r="A2626" s="59" t="str">
        <f t="shared" si="316"/>
        <v>3</v>
      </c>
      <c r="B2626" s="59" t="str">
        <f t="shared" si="317"/>
        <v>1</v>
      </c>
      <c r="C2626" s="59" t="str">
        <f t="shared" si="318"/>
        <v>2</v>
      </c>
      <c r="D2626" s="59" t="str">
        <f t="shared" si="319"/>
        <v>9</v>
      </c>
      <c r="E2626" s="59" t="str">
        <f t="shared" si="321"/>
        <v>1</v>
      </c>
      <c r="F2626" s="59" t="str">
        <f t="shared" si="320"/>
        <v>06</v>
      </c>
      <c r="G2626" s="59" t="str">
        <f t="shared" si="322"/>
        <v>00</v>
      </c>
      <c r="H2626" s="59" t="s">
        <v>5445</v>
      </c>
      <c r="I2626" s="59" t="s">
        <v>5446</v>
      </c>
      <c r="J2626" s="60" t="s">
        <v>5447</v>
      </c>
      <c r="K2626" s="59" t="s">
        <v>12</v>
      </c>
      <c r="L2626" s="59"/>
      <c r="M2626" s="61"/>
      <c r="N2626" s="59" t="s">
        <v>11419</v>
      </c>
      <c r="O2626" s="59">
        <v>6</v>
      </c>
    </row>
    <row r="2627" spans="1:15" ht="51">
      <c r="A2627" s="87" t="str">
        <f t="shared" si="316"/>
        <v>3</v>
      </c>
      <c r="B2627" s="87" t="str">
        <f t="shared" si="317"/>
        <v>1</v>
      </c>
      <c r="C2627" s="87" t="str">
        <f t="shared" si="318"/>
        <v>2</v>
      </c>
      <c r="D2627" s="87" t="str">
        <f t="shared" si="319"/>
        <v>9</v>
      </c>
      <c r="E2627" s="87" t="str">
        <f t="shared" si="321"/>
        <v>2</v>
      </c>
      <c r="F2627" s="87" t="str">
        <f t="shared" si="320"/>
        <v>00</v>
      </c>
      <c r="G2627" s="87" t="str">
        <f t="shared" si="322"/>
        <v>00</v>
      </c>
      <c r="H2627" s="87" t="s">
        <v>5448</v>
      </c>
      <c r="I2627" s="87" t="s">
        <v>5449</v>
      </c>
      <c r="J2627" s="88" t="s">
        <v>11963</v>
      </c>
      <c r="K2627" s="87" t="s">
        <v>12</v>
      </c>
      <c r="L2627" s="87"/>
      <c r="M2627" s="89"/>
      <c r="N2627" s="87" t="s">
        <v>11417</v>
      </c>
      <c r="O2627" s="87">
        <v>5</v>
      </c>
    </row>
    <row r="2628" spans="1:15" ht="38.25">
      <c r="A2628" s="59" t="str">
        <f t="shared" si="316"/>
        <v>3</v>
      </c>
      <c r="B2628" s="59" t="str">
        <f t="shared" si="317"/>
        <v>1</v>
      </c>
      <c r="C2628" s="59" t="str">
        <f t="shared" si="318"/>
        <v>2</v>
      </c>
      <c r="D2628" s="59" t="str">
        <f t="shared" si="319"/>
        <v>9</v>
      </c>
      <c r="E2628" s="59" t="str">
        <f t="shared" si="321"/>
        <v>2</v>
      </c>
      <c r="F2628" s="59" t="str">
        <f t="shared" si="320"/>
        <v>01</v>
      </c>
      <c r="G2628" s="59" t="str">
        <f t="shared" si="322"/>
        <v>00</v>
      </c>
      <c r="H2628" s="59" t="s">
        <v>5450</v>
      </c>
      <c r="I2628" s="59" t="s">
        <v>5431</v>
      </c>
      <c r="J2628" s="60" t="s">
        <v>5432</v>
      </c>
      <c r="K2628" s="59" t="s">
        <v>12</v>
      </c>
      <c r="L2628" s="59"/>
      <c r="M2628" s="61"/>
      <c r="N2628" s="59" t="s">
        <v>11419</v>
      </c>
      <c r="O2628" s="59">
        <v>6</v>
      </c>
    </row>
    <row r="2629" spans="1:15" ht="51">
      <c r="A2629" s="59" t="str">
        <f t="shared" si="316"/>
        <v>3</v>
      </c>
      <c r="B2629" s="59" t="str">
        <f t="shared" si="317"/>
        <v>1</v>
      </c>
      <c r="C2629" s="59" t="str">
        <f t="shared" si="318"/>
        <v>2</v>
      </c>
      <c r="D2629" s="59" t="str">
        <f t="shared" si="319"/>
        <v>9</v>
      </c>
      <c r="E2629" s="59" t="str">
        <f t="shared" si="321"/>
        <v>2</v>
      </c>
      <c r="F2629" s="59" t="str">
        <f t="shared" si="320"/>
        <v>02</v>
      </c>
      <c r="G2629" s="59" t="str">
        <f t="shared" si="322"/>
        <v>00</v>
      </c>
      <c r="H2629" s="59" t="s">
        <v>5451</v>
      </c>
      <c r="I2629" s="59" t="s">
        <v>5434</v>
      </c>
      <c r="J2629" s="60" t="s">
        <v>5435</v>
      </c>
      <c r="K2629" s="59" t="s">
        <v>12</v>
      </c>
      <c r="L2629" s="59"/>
      <c r="M2629" s="61"/>
      <c r="N2629" s="59" t="s">
        <v>11419</v>
      </c>
      <c r="O2629" s="59">
        <v>6</v>
      </c>
    </row>
    <row r="2630" spans="1:15" ht="38.25">
      <c r="A2630" s="59" t="str">
        <f t="shared" si="316"/>
        <v>3</v>
      </c>
      <c r="B2630" s="59" t="str">
        <f t="shared" si="317"/>
        <v>1</v>
      </c>
      <c r="C2630" s="59" t="str">
        <f t="shared" si="318"/>
        <v>2</v>
      </c>
      <c r="D2630" s="59" t="str">
        <f t="shared" si="319"/>
        <v>9</v>
      </c>
      <c r="E2630" s="59" t="str">
        <f t="shared" si="321"/>
        <v>2</v>
      </c>
      <c r="F2630" s="59" t="str">
        <f t="shared" si="320"/>
        <v>03</v>
      </c>
      <c r="G2630" s="59" t="str">
        <f t="shared" si="322"/>
        <v>00</v>
      </c>
      <c r="H2630" s="59" t="s">
        <v>5452</v>
      </c>
      <c r="I2630" s="59" t="s">
        <v>5437</v>
      </c>
      <c r="J2630" s="60" t="s">
        <v>5438</v>
      </c>
      <c r="K2630" s="59" t="s">
        <v>12</v>
      </c>
      <c r="L2630" s="59"/>
      <c r="M2630" s="61"/>
      <c r="N2630" s="59" t="s">
        <v>11419</v>
      </c>
      <c r="O2630" s="59">
        <v>6</v>
      </c>
    </row>
    <row r="2631" spans="1:15" ht="51">
      <c r="A2631" s="59" t="str">
        <f t="shared" si="316"/>
        <v>3</v>
      </c>
      <c r="B2631" s="59" t="str">
        <f t="shared" si="317"/>
        <v>1</v>
      </c>
      <c r="C2631" s="59" t="str">
        <f t="shared" si="318"/>
        <v>2</v>
      </c>
      <c r="D2631" s="59" t="str">
        <f t="shared" si="319"/>
        <v>9</v>
      </c>
      <c r="E2631" s="59" t="str">
        <f t="shared" si="321"/>
        <v>2</v>
      </c>
      <c r="F2631" s="59" t="str">
        <f t="shared" si="320"/>
        <v>04</v>
      </c>
      <c r="G2631" s="59" t="str">
        <f t="shared" si="322"/>
        <v>00</v>
      </c>
      <c r="H2631" s="59" t="s">
        <v>5453</v>
      </c>
      <c r="I2631" s="59" t="s">
        <v>5440</v>
      </c>
      <c r="J2631" s="60" t="s">
        <v>5441</v>
      </c>
      <c r="K2631" s="59" t="s">
        <v>12</v>
      </c>
      <c r="L2631" s="59"/>
      <c r="M2631" s="61"/>
      <c r="N2631" s="59" t="s">
        <v>11419</v>
      </c>
      <c r="O2631" s="59">
        <v>6</v>
      </c>
    </row>
    <row r="2632" spans="1:15" ht="38.25">
      <c r="A2632" s="59" t="str">
        <f t="shared" si="316"/>
        <v>3</v>
      </c>
      <c r="B2632" s="59" t="str">
        <f t="shared" si="317"/>
        <v>1</v>
      </c>
      <c r="C2632" s="59" t="str">
        <f t="shared" si="318"/>
        <v>2</v>
      </c>
      <c r="D2632" s="59" t="str">
        <f t="shared" si="319"/>
        <v>9</v>
      </c>
      <c r="E2632" s="59" t="str">
        <f t="shared" si="321"/>
        <v>2</v>
      </c>
      <c r="F2632" s="59" t="str">
        <f t="shared" si="320"/>
        <v>05</v>
      </c>
      <c r="G2632" s="59" t="str">
        <f t="shared" si="322"/>
        <v>00</v>
      </c>
      <c r="H2632" s="59" t="s">
        <v>5454</v>
      </c>
      <c r="I2632" s="59" t="s">
        <v>5443</v>
      </c>
      <c r="J2632" s="60" t="s">
        <v>5444</v>
      </c>
      <c r="K2632" s="59" t="s">
        <v>12</v>
      </c>
      <c r="L2632" s="59"/>
      <c r="M2632" s="61"/>
      <c r="N2632" s="59" t="s">
        <v>11419</v>
      </c>
      <c r="O2632" s="59">
        <v>6</v>
      </c>
    </row>
    <row r="2633" spans="1:15" ht="51">
      <c r="A2633" s="59" t="str">
        <f t="shared" si="316"/>
        <v>3</v>
      </c>
      <c r="B2633" s="59" t="str">
        <f t="shared" si="317"/>
        <v>1</v>
      </c>
      <c r="C2633" s="59" t="str">
        <f t="shared" si="318"/>
        <v>2</v>
      </c>
      <c r="D2633" s="59" t="str">
        <f t="shared" si="319"/>
        <v>9</v>
      </c>
      <c r="E2633" s="59" t="str">
        <f t="shared" si="321"/>
        <v>2</v>
      </c>
      <c r="F2633" s="59" t="str">
        <f t="shared" si="320"/>
        <v>06</v>
      </c>
      <c r="G2633" s="59" t="str">
        <f t="shared" si="322"/>
        <v>00</v>
      </c>
      <c r="H2633" s="59" t="s">
        <v>5455</v>
      </c>
      <c r="I2633" s="59" t="s">
        <v>5446</v>
      </c>
      <c r="J2633" s="60" t="s">
        <v>5447</v>
      </c>
      <c r="K2633" s="59" t="s">
        <v>12</v>
      </c>
      <c r="L2633" s="59"/>
      <c r="M2633" s="61"/>
      <c r="N2633" s="59" t="s">
        <v>11419</v>
      </c>
      <c r="O2633" s="59">
        <v>6</v>
      </c>
    </row>
    <row r="2634" spans="1:15" ht="51">
      <c r="A2634" s="87" t="str">
        <f t="shared" si="316"/>
        <v>3</v>
      </c>
      <c r="B2634" s="87" t="str">
        <f t="shared" si="317"/>
        <v>1</v>
      </c>
      <c r="C2634" s="87" t="str">
        <f t="shared" si="318"/>
        <v>2</v>
      </c>
      <c r="D2634" s="87" t="str">
        <f t="shared" si="319"/>
        <v>9</v>
      </c>
      <c r="E2634" s="87" t="str">
        <f t="shared" si="321"/>
        <v>3</v>
      </c>
      <c r="F2634" s="87" t="str">
        <f t="shared" si="320"/>
        <v>00</v>
      </c>
      <c r="G2634" s="87" t="str">
        <f t="shared" si="322"/>
        <v>00</v>
      </c>
      <c r="H2634" s="87" t="s">
        <v>5456</v>
      </c>
      <c r="I2634" s="87" t="s">
        <v>5457</v>
      </c>
      <c r="J2634" s="88" t="s">
        <v>5458</v>
      </c>
      <c r="K2634" s="87" t="s">
        <v>12</v>
      </c>
      <c r="L2634" s="87"/>
      <c r="M2634" s="89"/>
      <c r="N2634" s="87" t="s">
        <v>11417</v>
      </c>
      <c r="O2634" s="87">
        <v>5</v>
      </c>
    </row>
    <row r="2635" spans="1:15" ht="51">
      <c r="A2635" s="87" t="str">
        <f t="shared" si="316"/>
        <v>3</v>
      </c>
      <c r="B2635" s="87" t="str">
        <f t="shared" si="317"/>
        <v>1</v>
      </c>
      <c r="C2635" s="87" t="str">
        <f t="shared" si="318"/>
        <v>2</v>
      </c>
      <c r="D2635" s="87" t="str">
        <f t="shared" si="319"/>
        <v>9</v>
      </c>
      <c r="E2635" s="87" t="str">
        <f t="shared" si="321"/>
        <v>4</v>
      </c>
      <c r="F2635" s="87" t="str">
        <f t="shared" si="320"/>
        <v>00</v>
      </c>
      <c r="G2635" s="87" t="str">
        <f t="shared" si="322"/>
        <v>00</v>
      </c>
      <c r="H2635" s="87" t="s">
        <v>5459</v>
      </c>
      <c r="I2635" s="87" t="s">
        <v>5460</v>
      </c>
      <c r="J2635" s="88" t="s">
        <v>5461</v>
      </c>
      <c r="K2635" s="87" t="s">
        <v>12</v>
      </c>
      <c r="L2635" s="87"/>
      <c r="M2635" s="89"/>
      <c r="N2635" s="87" t="s">
        <v>11417</v>
      </c>
      <c r="O2635" s="87">
        <v>5</v>
      </c>
    </row>
    <row r="2636" spans="1:15" ht="38.25">
      <c r="A2636" s="59" t="str">
        <f t="shared" si="316"/>
        <v>3</v>
      </c>
      <c r="B2636" s="59" t="str">
        <f t="shared" si="317"/>
        <v>1</v>
      </c>
      <c r="C2636" s="59" t="str">
        <f t="shared" si="318"/>
        <v>2</v>
      </c>
      <c r="D2636" s="59" t="str">
        <f t="shared" si="319"/>
        <v>9</v>
      </c>
      <c r="E2636" s="59" t="str">
        <f t="shared" si="321"/>
        <v>4</v>
      </c>
      <c r="F2636" s="59" t="str">
        <f t="shared" si="320"/>
        <v>01</v>
      </c>
      <c r="G2636" s="59" t="str">
        <f t="shared" si="322"/>
        <v>00</v>
      </c>
      <c r="H2636" s="59" t="s">
        <v>5462</v>
      </c>
      <c r="I2636" s="59" t="s">
        <v>5431</v>
      </c>
      <c r="J2636" s="60" t="s">
        <v>5432</v>
      </c>
      <c r="K2636" s="59" t="s">
        <v>12</v>
      </c>
      <c r="L2636" s="59"/>
      <c r="M2636" s="61"/>
      <c r="N2636" s="59" t="s">
        <v>11419</v>
      </c>
      <c r="O2636" s="59">
        <v>6</v>
      </c>
    </row>
    <row r="2637" spans="1:15" ht="51">
      <c r="A2637" s="59" t="str">
        <f t="shared" si="316"/>
        <v>3</v>
      </c>
      <c r="B2637" s="59" t="str">
        <f t="shared" si="317"/>
        <v>1</v>
      </c>
      <c r="C2637" s="59" t="str">
        <f t="shared" si="318"/>
        <v>2</v>
      </c>
      <c r="D2637" s="59" t="str">
        <f t="shared" si="319"/>
        <v>9</v>
      </c>
      <c r="E2637" s="59" t="str">
        <f t="shared" si="321"/>
        <v>4</v>
      </c>
      <c r="F2637" s="59" t="str">
        <f t="shared" si="320"/>
        <v>02</v>
      </c>
      <c r="G2637" s="59" t="str">
        <f t="shared" si="322"/>
        <v>00</v>
      </c>
      <c r="H2637" s="59" t="s">
        <v>5463</v>
      </c>
      <c r="I2637" s="59" t="s">
        <v>5434</v>
      </c>
      <c r="J2637" s="60" t="s">
        <v>5435</v>
      </c>
      <c r="K2637" s="59" t="s">
        <v>12</v>
      </c>
      <c r="L2637" s="59"/>
      <c r="M2637" s="61"/>
      <c r="N2637" s="59" t="s">
        <v>11419</v>
      </c>
      <c r="O2637" s="59">
        <v>6</v>
      </c>
    </row>
    <row r="2638" spans="1:15" ht="38.25">
      <c r="A2638" s="59" t="str">
        <f t="shared" si="316"/>
        <v>3</v>
      </c>
      <c r="B2638" s="59" t="str">
        <f t="shared" si="317"/>
        <v>1</v>
      </c>
      <c r="C2638" s="59" t="str">
        <f t="shared" si="318"/>
        <v>2</v>
      </c>
      <c r="D2638" s="59" t="str">
        <f t="shared" si="319"/>
        <v>9</v>
      </c>
      <c r="E2638" s="59" t="str">
        <f t="shared" si="321"/>
        <v>4</v>
      </c>
      <c r="F2638" s="59" t="str">
        <f t="shared" si="320"/>
        <v>03</v>
      </c>
      <c r="G2638" s="59" t="str">
        <f t="shared" si="322"/>
        <v>00</v>
      </c>
      <c r="H2638" s="59" t="s">
        <v>5464</v>
      </c>
      <c r="I2638" s="59" t="s">
        <v>5437</v>
      </c>
      <c r="J2638" s="60" t="s">
        <v>5438</v>
      </c>
      <c r="K2638" s="59" t="s">
        <v>12</v>
      </c>
      <c r="L2638" s="59"/>
      <c r="M2638" s="61"/>
      <c r="N2638" s="59" t="s">
        <v>11419</v>
      </c>
      <c r="O2638" s="59">
        <v>6</v>
      </c>
    </row>
    <row r="2639" spans="1:15" ht="51">
      <c r="A2639" s="59" t="str">
        <f t="shared" si="316"/>
        <v>3</v>
      </c>
      <c r="B2639" s="59" t="str">
        <f t="shared" si="317"/>
        <v>1</v>
      </c>
      <c r="C2639" s="59" t="str">
        <f t="shared" si="318"/>
        <v>2</v>
      </c>
      <c r="D2639" s="59" t="str">
        <f t="shared" si="319"/>
        <v>9</v>
      </c>
      <c r="E2639" s="59" t="str">
        <f t="shared" si="321"/>
        <v>4</v>
      </c>
      <c r="F2639" s="59" t="str">
        <f t="shared" si="320"/>
        <v>04</v>
      </c>
      <c r="G2639" s="59" t="str">
        <f t="shared" si="322"/>
        <v>00</v>
      </c>
      <c r="H2639" s="59" t="s">
        <v>5465</v>
      </c>
      <c r="I2639" s="59" t="s">
        <v>5440</v>
      </c>
      <c r="J2639" s="60" t="s">
        <v>5441</v>
      </c>
      <c r="K2639" s="59" t="s">
        <v>12</v>
      </c>
      <c r="L2639" s="59"/>
      <c r="M2639" s="61"/>
      <c r="N2639" s="59" t="s">
        <v>11419</v>
      </c>
      <c r="O2639" s="59">
        <v>6</v>
      </c>
    </row>
    <row r="2640" spans="1:15" ht="38.25">
      <c r="A2640" s="59" t="str">
        <f t="shared" si="316"/>
        <v>3</v>
      </c>
      <c r="B2640" s="59" t="str">
        <f t="shared" si="317"/>
        <v>1</v>
      </c>
      <c r="C2640" s="59" t="str">
        <f t="shared" si="318"/>
        <v>2</v>
      </c>
      <c r="D2640" s="59" t="str">
        <f t="shared" si="319"/>
        <v>9</v>
      </c>
      <c r="E2640" s="59" t="str">
        <f t="shared" si="321"/>
        <v>4</v>
      </c>
      <c r="F2640" s="59" t="str">
        <f t="shared" si="320"/>
        <v>05</v>
      </c>
      <c r="G2640" s="59" t="str">
        <f t="shared" si="322"/>
        <v>00</v>
      </c>
      <c r="H2640" s="59" t="s">
        <v>5466</v>
      </c>
      <c r="I2640" s="59" t="s">
        <v>5443</v>
      </c>
      <c r="J2640" s="60" t="s">
        <v>5444</v>
      </c>
      <c r="K2640" s="59" t="s">
        <v>12</v>
      </c>
      <c r="L2640" s="59"/>
      <c r="M2640" s="61"/>
      <c r="N2640" s="59" t="s">
        <v>11419</v>
      </c>
      <c r="O2640" s="59">
        <v>6</v>
      </c>
    </row>
    <row r="2641" spans="1:15" ht="51">
      <c r="A2641" s="59" t="str">
        <f t="shared" si="316"/>
        <v>3</v>
      </c>
      <c r="B2641" s="59" t="str">
        <f t="shared" si="317"/>
        <v>1</v>
      </c>
      <c r="C2641" s="59" t="str">
        <f t="shared" si="318"/>
        <v>2</v>
      </c>
      <c r="D2641" s="59" t="str">
        <f t="shared" si="319"/>
        <v>9</v>
      </c>
      <c r="E2641" s="59" t="str">
        <f t="shared" si="321"/>
        <v>4</v>
      </c>
      <c r="F2641" s="59" t="str">
        <f t="shared" si="320"/>
        <v>06</v>
      </c>
      <c r="G2641" s="59" t="str">
        <f t="shared" si="322"/>
        <v>00</v>
      </c>
      <c r="H2641" s="59" t="s">
        <v>5467</v>
      </c>
      <c r="I2641" s="59" t="s">
        <v>5446</v>
      </c>
      <c r="J2641" s="60" t="s">
        <v>5447</v>
      </c>
      <c r="K2641" s="59" t="s">
        <v>12</v>
      </c>
      <c r="L2641" s="59"/>
      <c r="M2641" s="61"/>
      <c r="N2641" s="59" t="s">
        <v>11419</v>
      </c>
      <c r="O2641" s="59">
        <v>6</v>
      </c>
    </row>
    <row r="2642" spans="1:15" ht="63.75">
      <c r="A2642" s="87" t="str">
        <f t="shared" si="316"/>
        <v>3</v>
      </c>
      <c r="B2642" s="87" t="str">
        <f t="shared" si="317"/>
        <v>1</v>
      </c>
      <c r="C2642" s="87" t="str">
        <f t="shared" si="318"/>
        <v>2</v>
      </c>
      <c r="D2642" s="87" t="str">
        <f t="shared" si="319"/>
        <v>9</v>
      </c>
      <c r="E2642" s="87" t="str">
        <f t="shared" si="321"/>
        <v>5</v>
      </c>
      <c r="F2642" s="87" t="str">
        <f t="shared" si="320"/>
        <v>00</v>
      </c>
      <c r="G2642" s="87" t="str">
        <f t="shared" si="322"/>
        <v>00</v>
      </c>
      <c r="H2642" s="87" t="s">
        <v>5468</v>
      </c>
      <c r="I2642" s="87" t="s">
        <v>5469</v>
      </c>
      <c r="J2642" s="88" t="s">
        <v>5470</v>
      </c>
      <c r="K2642" s="87" t="s">
        <v>12</v>
      </c>
      <c r="L2642" s="87"/>
      <c r="M2642" s="89"/>
      <c r="N2642" s="87" t="s">
        <v>11417</v>
      </c>
      <c r="O2642" s="87">
        <v>5</v>
      </c>
    </row>
    <row r="2643" spans="1:15" ht="165.75">
      <c r="A2643" s="5" t="str">
        <f t="shared" si="316"/>
        <v>3</v>
      </c>
      <c r="B2643" s="5" t="str">
        <f t="shared" si="317"/>
        <v>1</v>
      </c>
      <c r="C2643" s="5" t="str">
        <f t="shared" si="318"/>
        <v>3</v>
      </c>
      <c r="D2643" s="5" t="str">
        <f t="shared" si="319"/>
        <v>0</v>
      </c>
      <c r="E2643" s="5" t="str">
        <f t="shared" si="321"/>
        <v>0</v>
      </c>
      <c r="F2643" s="5" t="str">
        <f t="shared" si="320"/>
        <v>00</v>
      </c>
      <c r="G2643" s="5" t="str">
        <f t="shared" si="322"/>
        <v>00</v>
      </c>
      <c r="H2643" s="5" t="s">
        <v>5471</v>
      </c>
      <c r="I2643" s="5" t="s">
        <v>5472</v>
      </c>
      <c r="J2643" s="56" t="s">
        <v>5473</v>
      </c>
      <c r="K2643" s="5" t="s">
        <v>12</v>
      </c>
      <c r="L2643" s="5"/>
      <c r="M2643" s="57"/>
      <c r="N2643" s="5" t="s">
        <v>11417</v>
      </c>
      <c r="O2643" s="5">
        <v>3</v>
      </c>
    </row>
    <row r="2644" spans="1:15" ht="140.25">
      <c r="A2644" s="7" t="str">
        <f t="shared" si="316"/>
        <v>3</v>
      </c>
      <c r="B2644" s="7" t="str">
        <f t="shared" si="317"/>
        <v>1</v>
      </c>
      <c r="C2644" s="7" t="str">
        <f t="shared" si="318"/>
        <v>3</v>
      </c>
      <c r="D2644" s="7" t="str">
        <f t="shared" si="319"/>
        <v>1</v>
      </c>
      <c r="E2644" s="7" t="str">
        <f t="shared" si="321"/>
        <v>0</v>
      </c>
      <c r="F2644" s="7" t="str">
        <f t="shared" si="320"/>
        <v>00</v>
      </c>
      <c r="G2644" s="7" t="str">
        <f t="shared" si="322"/>
        <v>00</v>
      </c>
      <c r="H2644" s="7" t="s">
        <v>5474</v>
      </c>
      <c r="I2644" s="7" t="s">
        <v>5475</v>
      </c>
      <c r="J2644" s="42" t="s">
        <v>5476</v>
      </c>
      <c r="K2644" s="7" t="s">
        <v>12</v>
      </c>
      <c r="L2644" s="7"/>
      <c r="M2644" s="7"/>
      <c r="N2644" s="7" t="s">
        <v>11417</v>
      </c>
      <c r="O2644" s="7">
        <v>4</v>
      </c>
    </row>
    <row r="2645" spans="1:15" ht="165.75">
      <c r="A2645" s="87" t="str">
        <f t="shared" si="316"/>
        <v>3</v>
      </c>
      <c r="B2645" s="87" t="str">
        <f t="shared" si="317"/>
        <v>1</v>
      </c>
      <c r="C2645" s="87" t="str">
        <f t="shared" si="318"/>
        <v>3</v>
      </c>
      <c r="D2645" s="87" t="str">
        <f t="shared" si="319"/>
        <v>1</v>
      </c>
      <c r="E2645" s="87" t="str">
        <f t="shared" si="321"/>
        <v>1</v>
      </c>
      <c r="F2645" s="87" t="str">
        <f t="shared" si="320"/>
        <v>00</v>
      </c>
      <c r="G2645" s="87" t="str">
        <f t="shared" si="322"/>
        <v>00</v>
      </c>
      <c r="H2645" s="87" t="s">
        <v>5477</v>
      </c>
      <c r="I2645" s="87" t="s">
        <v>5478</v>
      </c>
      <c r="J2645" s="88" t="s">
        <v>5479</v>
      </c>
      <c r="K2645" s="87" t="s">
        <v>12</v>
      </c>
      <c r="L2645" s="87"/>
      <c r="M2645" s="89"/>
      <c r="N2645" s="87" t="s">
        <v>11417</v>
      </c>
      <c r="O2645" s="87">
        <v>5</v>
      </c>
    </row>
    <row r="2646" spans="1:15" ht="140.25">
      <c r="A2646" s="7" t="str">
        <f t="shared" si="316"/>
        <v>3</v>
      </c>
      <c r="B2646" s="7" t="str">
        <f t="shared" si="317"/>
        <v>1</v>
      </c>
      <c r="C2646" s="7" t="str">
        <f t="shared" si="318"/>
        <v>3</v>
      </c>
      <c r="D2646" s="7" t="str">
        <f t="shared" si="319"/>
        <v>2</v>
      </c>
      <c r="E2646" s="7" t="str">
        <f t="shared" si="321"/>
        <v>0</v>
      </c>
      <c r="F2646" s="7" t="str">
        <f t="shared" si="320"/>
        <v>00</v>
      </c>
      <c r="G2646" s="7" t="str">
        <f t="shared" si="322"/>
        <v>00</v>
      </c>
      <c r="H2646" s="7" t="s">
        <v>5480</v>
      </c>
      <c r="I2646" s="7" t="s">
        <v>5481</v>
      </c>
      <c r="J2646" s="42" t="s">
        <v>5482</v>
      </c>
      <c r="K2646" s="7" t="s">
        <v>12</v>
      </c>
      <c r="L2646" s="7"/>
      <c r="M2646" s="7"/>
      <c r="N2646" s="7" t="s">
        <v>11417</v>
      </c>
      <c r="O2646" s="7">
        <v>4</v>
      </c>
    </row>
    <row r="2647" spans="1:15" ht="153">
      <c r="A2647" s="87" t="str">
        <f t="shared" si="316"/>
        <v>3</v>
      </c>
      <c r="B2647" s="87" t="str">
        <f t="shared" si="317"/>
        <v>1</v>
      </c>
      <c r="C2647" s="87" t="str">
        <f t="shared" si="318"/>
        <v>3</v>
      </c>
      <c r="D2647" s="87" t="str">
        <f t="shared" si="319"/>
        <v>2</v>
      </c>
      <c r="E2647" s="87" t="str">
        <f t="shared" si="321"/>
        <v>1</v>
      </c>
      <c r="F2647" s="87" t="str">
        <f t="shared" si="320"/>
        <v>00</v>
      </c>
      <c r="G2647" s="87" t="str">
        <f t="shared" si="322"/>
        <v>00</v>
      </c>
      <c r="H2647" s="87" t="s">
        <v>5483</v>
      </c>
      <c r="I2647" s="87" t="s">
        <v>5484</v>
      </c>
      <c r="J2647" s="88" t="s">
        <v>5485</v>
      </c>
      <c r="K2647" s="87" t="s">
        <v>12</v>
      </c>
      <c r="L2647" s="87"/>
      <c r="M2647" s="89"/>
      <c r="N2647" s="87" t="s">
        <v>11417</v>
      </c>
      <c r="O2647" s="87">
        <v>5</v>
      </c>
    </row>
    <row r="2648" spans="1:15" ht="140.25">
      <c r="A2648" s="7" t="str">
        <f t="shared" si="316"/>
        <v>3</v>
      </c>
      <c r="B2648" s="7" t="str">
        <f t="shared" si="317"/>
        <v>1</v>
      </c>
      <c r="C2648" s="7" t="str">
        <f t="shared" si="318"/>
        <v>3</v>
      </c>
      <c r="D2648" s="7" t="str">
        <f t="shared" si="319"/>
        <v>3</v>
      </c>
      <c r="E2648" s="7" t="str">
        <f t="shared" si="321"/>
        <v>0</v>
      </c>
      <c r="F2648" s="7" t="str">
        <f t="shared" si="320"/>
        <v>00</v>
      </c>
      <c r="G2648" s="7" t="str">
        <f t="shared" si="322"/>
        <v>00</v>
      </c>
      <c r="H2648" s="7" t="s">
        <v>5486</v>
      </c>
      <c r="I2648" s="7" t="s">
        <v>5487</v>
      </c>
      <c r="J2648" s="42" t="s">
        <v>5488</v>
      </c>
      <c r="K2648" s="7" t="s">
        <v>12</v>
      </c>
      <c r="L2648" s="7"/>
      <c r="M2648" s="7"/>
      <c r="N2648" s="7" t="s">
        <v>11417</v>
      </c>
      <c r="O2648" s="7">
        <v>4</v>
      </c>
    </row>
    <row r="2649" spans="1:15" ht="165.75">
      <c r="A2649" s="87" t="str">
        <f t="shared" si="316"/>
        <v>3</v>
      </c>
      <c r="B2649" s="87" t="str">
        <f t="shared" si="317"/>
        <v>1</v>
      </c>
      <c r="C2649" s="87" t="str">
        <f t="shared" si="318"/>
        <v>3</v>
      </c>
      <c r="D2649" s="87" t="str">
        <f t="shared" si="319"/>
        <v>3</v>
      </c>
      <c r="E2649" s="87" t="str">
        <f t="shared" si="321"/>
        <v>1</v>
      </c>
      <c r="F2649" s="87" t="str">
        <f t="shared" si="320"/>
        <v>00</v>
      </c>
      <c r="G2649" s="87" t="str">
        <f t="shared" si="322"/>
        <v>00</v>
      </c>
      <c r="H2649" s="87" t="s">
        <v>5489</v>
      </c>
      <c r="I2649" s="87" t="s">
        <v>5490</v>
      </c>
      <c r="J2649" s="88" t="s">
        <v>5491</v>
      </c>
      <c r="K2649" s="87" t="s">
        <v>12</v>
      </c>
      <c r="L2649" s="87"/>
      <c r="M2649" s="89"/>
      <c r="N2649" s="87" t="s">
        <v>11417</v>
      </c>
      <c r="O2649" s="87">
        <v>5</v>
      </c>
    </row>
    <row r="2650" spans="1:15" ht="38.25">
      <c r="A2650" s="5" t="str">
        <f t="shared" si="316"/>
        <v>3</v>
      </c>
      <c r="B2650" s="5" t="str">
        <f t="shared" si="317"/>
        <v>1</v>
      </c>
      <c r="C2650" s="5" t="str">
        <f t="shared" si="318"/>
        <v>9</v>
      </c>
      <c r="D2650" s="5" t="str">
        <f t="shared" si="319"/>
        <v>0</v>
      </c>
      <c r="E2650" s="5" t="str">
        <f t="shared" si="321"/>
        <v>0</v>
      </c>
      <c r="F2650" s="5" t="str">
        <f t="shared" si="320"/>
        <v>00</v>
      </c>
      <c r="G2650" s="5" t="str">
        <f t="shared" si="322"/>
        <v>00</v>
      </c>
      <c r="H2650" s="5" t="s">
        <v>5492</v>
      </c>
      <c r="I2650" s="5" t="s">
        <v>5493</v>
      </c>
      <c r="J2650" s="56" t="s">
        <v>5494</v>
      </c>
      <c r="K2650" s="5" t="s">
        <v>12</v>
      </c>
      <c r="L2650" s="5"/>
      <c r="M2650" s="57"/>
      <c r="N2650" s="5" t="s">
        <v>11417</v>
      </c>
      <c r="O2650" s="5">
        <v>3</v>
      </c>
    </row>
    <row r="2651" spans="1:15" ht="76.5">
      <c r="A2651" s="7" t="str">
        <f t="shared" si="316"/>
        <v>3</v>
      </c>
      <c r="B2651" s="7" t="str">
        <f t="shared" si="317"/>
        <v>1</v>
      </c>
      <c r="C2651" s="7" t="str">
        <f t="shared" si="318"/>
        <v>9</v>
      </c>
      <c r="D2651" s="7" t="str">
        <f t="shared" si="319"/>
        <v>1</v>
      </c>
      <c r="E2651" s="7" t="str">
        <f t="shared" si="321"/>
        <v>0</v>
      </c>
      <c r="F2651" s="7" t="str">
        <f t="shared" si="320"/>
        <v>00</v>
      </c>
      <c r="G2651" s="7" t="str">
        <f t="shared" si="322"/>
        <v>00</v>
      </c>
      <c r="H2651" s="7" t="s">
        <v>5495</v>
      </c>
      <c r="I2651" s="7" t="s">
        <v>5496</v>
      </c>
      <c r="J2651" s="42" t="s">
        <v>11964</v>
      </c>
      <c r="K2651" s="7" t="s">
        <v>12</v>
      </c>
      <c r="L2651" s="7"/>
      <c r="M2651" s="7"/>
      <c r="N2651" s="7" t="s">
        <v>11417</v>
      </c>
      <c r="O2651" s="7">
        <v>4</v>
      </c>
    </row>
    <row r="2652" spans="1:15" ht="102">
      <c r="A2652" s="87" t="str">
        <f t="shared" si="316"/>
        <v>3</v>
      </c>
      <c r="B2652" s="87" t="str">
        <f t="shared" si="317"/>
        <v>1</v>
      </c>
      <c r="C2652" s="87" t="str">
        <f t="shared" si="318"/>
        <v>9</v>
      </c>
      <c r="D2652" s="87" t="str">
        <f t="shared" si="319"/>
        <v>1</v>
      </c>
      <c r="E2652" s="87" t="str">
        <f t="shared" si="321"/>
        <v>1</v>
      </c>
      <c r="F2652" s="87" t="str">
        <f t="shared" si="320"/>
        <v>00</v>
      </c>
      <c r="G2652" s="87" t="str">
        <f t="shared" si="322"/>
        <v>00</v>
      </c>
      <c r="H2652" s="87" t="s">
        <v>5497</v>
      </c>
      <c r="I2652" s="87" t="s">
        <v>5498</v>
      </c>
      <c r="J2652" s="88" t="s">
        <v>11965</v>
      </c>
      <c r="K2652" s="87" t="s">
        <v>12</v>
      </c>
      <c r="L2652" s="87"/>
      <c r="M2652" s="89"/>
      <c r="N2652" s="87" t="s">
        <v>11417</v>
      </c>
      <c r="O2652" s="87">
        <v>5</v>
      </c>
    </row>
    <row r="2653" spans="1:15" ht="25.5">
      <c r="A2653" s="7" t="str">
        <f t="shared" ref="A2653:A2716" si="323">MID(H2653,1,1)</f>
        <v>3</v>
      </c>
      <c r="B2653" s="7" t="str">
        <f t="shared" ref="B2653:B2716" si="324">MID(H2653,3,1)</f>
        <v>1</v>
      </c>
      <c r="C2653" s="7" t="str">
        <f t="shared" ref="C2653:C2716" si="325">MID(H2653,5,1)</f>
        <v>9</v>
      </c>
      <c r="D2653" s="7" t="str">
        <f t="shared" ref="D2653:D2716" si="326">MID(H2653,7,1)</f>
        <v>2</v>
      </c>
      <c r="E2653" s="7" t="str">
        <f t="shared" si="321"/>
        <v>0</v>
      </c>
      <c r="F2653" s="7" t="str">
        <f t="shared" ref="F2653:F2716" si="327">MID(H2653,11,2)</f>
        <v>00</v>
      </c>
      <c r="G2653" s="7" t="str">
        <f t="shared" si="322"/>
        <v>00</v>
      </c>
      <c r="H2653" s="7" t="s">
        <v>5499</v>
      </c>
      <c r="I2653" s="7" t="s">
        <v>11966</v>
      </c>
      <c r="J2653" s="8" t="s">
        <v>5500</v>
      </c>
      <c r="K2653" s="7" t="s">
        <v>12</v>
      </c>
      <c r="L2653" s="7"/>
      <c r="M2653" s="7"/>
      <c r="N2653" s="7" t="s">
        <v>11417</v>
      </c>
      <c r="O2653" s="7">
        <v>4</v>
      </c>
    </row>
    <row r="2654" spans="1:15" ht="38.25">
      <c r="A2654" s="87" t="str">
        <f t="shared" si="323"/>
        <v>3</v>
      </c>
      <c r="B2654" s="87" t="str">
        <f t="shared" si="324"/>
        <v>1</v>
      </c>
      <c r="C2654" s="87" t="str">
        <f t="shared" si="325"/>
        <v>9</v>
      </c>
      <c r="D2654" s="87" t="str">
        <f t="shared" si="326"/>
        <v>2</v>
      </c>
      <c r="E2654" s="87" t="str">
        <f t="shared" si="321"/>
        <v>1</v>
      </c>
      <c r="F2654" s="87" t="str">
        <f t="shared" si="327"/>
        <v>00</v>
      </c>
      <c r="G2654" s="87" t="str">
        <f t="shared" si="322"/>
        <v>00</v>
      </c>
      <c r="H2654" s="87" t="s">
        <v>5501</v>
      </c>
      <c r="I2654" s="9" t="s">
        <v>11967</v>
      </c>
      <c r="J2654" s="10" t="s">
        <v>5502</v>
      </c>
      <c r="K2654" s="87" t="s">
        <v>12</v>
      </c>
      <c r="L2654" s="87"/>
      <c r="M2654" s="89"/>
      <c r="N2654" s="87" t="s">
        <v>11417</v>
      </c>
      <c r="O2654" s="87">
        <v>5</v>
      </c>
    </row>
    <row r="2655" spans="1:15" ht="25.5">
      <c r="A2655" s="7" t="str">
        <f t="shared" si="323"/>
        <v>3</v>
      </c>
      <c r="B2655" s="7" t="str">
        <f t="shared" si="324"/>
        <v>1</v>
      </c>
      <c r="C2655" s="7" t="str">
        <f t="shared" si="325"/>
        <v>9</v>
      </c>
      <c r="D2655" s="7" t="str">
        <f t="shared" si="326"/>
        <v>9</v>
      </c>
      <c r="E2655" s="7" t="str">
        <f t="shared" si="321"/>
        <v>0</v>
      </c>
      <c r="F2655" s="7" t="str">
        <f t="shared" si="327"/>
        <v>00</v>
      </c>
      <c r="G2655" s="7" t="str">
        <f t="shared" si="322"/>
        <v>00</v>
      </c>
      <c r="H2655" s="7" t="s">
        <v>5503</v>
      </c>
      <c r="I2655" s="7" t="s">
        <v>5504</v>
      </c>
      <c r="J2655" s="42" t="s">
        <v>5505</v>
      </c>
      <c r="K2655" s="7" t="s">
        <v>12</v>
      </c>
      <c r="L2655" s="7"/>
      <c r="M2655" s="7"/>
      <c r="N2655" s="7" t="s">
        <v>11417</v>
      </c>
      <c r="O2655" s="7">
        <v>4</v>
      </c>
    </row>
    <row r="2656" spans="1:15" ht="51">
      <c r="A2656" s="87" t="str">
        <f t="shared" si="323"/>
        <v>3</v>
      </c>
      <c r="B2656" s="87" t="str">
        <f t="shared" si="324"/>
        <v>1</v>
      </c>
      <c r="C2656" s="87" t="str">
        <f t="shared" si="325"/>
        <v>9</v>
      </c>
      <c r="D2656" s="87" t="str">
        <f t="shared" si="326"/>
        <v>9</v>
      </c>
      <c r="E2656" s="87" t="str">
        <f t="shared" si="321"/>
        <v>1</v>
      </c>
      <c r="F2656" s="87" t="str">
        <f t="shared" si="327"/>
        <v>00</v>
      </c>
      <c r="G2656" s="87" t="str">
        <f t="shared" si="322"/>
        <v>00</v>
      </c>
      <c r="H2656" s="87" t="s">
        <v>5506</v>
      </c>
      <c r="I2656" s="87" t="s">
        <v>5507</v>
      </c>
      <c r="J2656" s="88" t="s">
        <v>5508</v>
      </c>
      <c r="K2656" s="87" t="s">
        <v>12</v>
      </c>
      <c r="L2656" s="87"/>
      <c r="M2656" s="89"/>
      <c r="N2656" s="87" t="s">
        <v>11417</v>
      </c>
      <c r="O2656" s="87">
        <v>5</v>
      </c>
    </row>
    <row r="2657" spans="1:15" ht="25.5">
      <c r="A2657" s="59" t="str">
        <f t="shared" si="323"/>
        <v>3</v>
      </c>
      <c r="B2657" s="59" t="str">
        <f t="shared" si="324"/>
        <v>1</v>
      </c>
      <c r="C2657" s="59" t="str">
        <f t="shared" si="325"/>
        <v>9</v>
      </c>
      <c r="D2657" s="59" t="str">
        <f t="shared" si="326"/>
        <v>9</v>
      </c>
      <c r="E2657" s="59" t="str">
        <f t="shared" si="321"/>
        <v>1</v>
      </c>
      <c r="F2657" s="59" t="str">
        <f t="shared" si="327"/>
        <v>01</v>
      </c>
      <c r="G2657" s="59" t="str">
        <f t="shared" si="322"/>
        <v>00</v>
      </c>
      <c r="H2657" s="59" t="s">
        <v>5509</v>
      </c>
      <c r="I2657" s="59" t="s">
        <v>5510</v>
      </c>
      <c r="J2657" s="60" t="s">
        <v>11968</v>
      </c>
      <c r="K2657" s="59" t="s">
        <v>12</v>
      </c>
      <c r="L2657" s="59"/>
      <c r="M2657" s="61"/>
      <c r="N2657" s="59" t="s">
        <v>11419</v>
      </c>
      <c r="O2657" s="59">
        <v>6</v>
      </c>
    </row>
    <row r="2658" spans="1:15" ht="25.5">
      <c r="A2658" s="59" t="str">
        <f t="shared" si="323"/>
        <v>3</v>
      </c>
      <c r="B2658" s="59" t="str">
        <f t="shared" si="324"/>
        <v>1</v>
      </c>
      <c r="C2658" s="59" t="str">
        <f t="shared" si="325"/>
        <v>9</v>
      </c>
      <c r="D2658" s="59" t="str">
        <f t="shared" si="326"/>
        <v>9</v>
      </c>
      <c r="E2658" s="59" t="str">
        <f t="shared" si="321"/>
        <v>1</v>
      </c>
      <c r="F2658" s="59" t="str">
        <f t="shared" si="327"/>
        <v>02</v>
      </c>
      <c r="G2658" s="59" t="str">
        <f t="shared" si="322"/>
        <v>00</v>
      </c>
      <c r="H2658" s="59" t="s">
        <v>5511</v>
      </c>
      <c r="I2658" s="59" t="s">
        <v>5512</v>
      </c>
      <c r="J2658" s="60" t="s">
        <v>11969</v>
      </c>
      <c r="K2658" s="59" t="s">
        <v>12</v>
      </c>
      <c r="L2658" s="59"/>
      <c r="M2658" s="61"/>
      <c r="N2658" s="59" t="s">
        <v>11419</v>
      </c>
      <c r="O2658" s="59">
        <v>6</v>
      </c>
    </row>
    <row r="2659" spans="1:15" ht="89.25">
      <c r="A2659" s="54" t="str">
        <f t="shared" si="323"/>
        <v>3</v>
      </c>
      <c r="B2659" s="54" t="str">
        <f t="shared" si="324"/>
        <v>2</v>
      </c>
      <c r="C2659" s="54" t="str">
        <f t="shared" si="325"/>
        <v>0</v>
      </c>
      <c r="D2659" s="54" t="str">
        <f t="shared" si="326"/>
        <v>0</v>
      </c>
      <c r="E2659" s="54" t="str">
        <f t="shared" si="321"/>
        <v>0</v>
      </c>
      <c r="F2659" s="54" t="str">
        <f t="shared" si="327"/>
        <v>00</v>
      </c>
      <c r="G2659" s="54" t="str">
        <f t="shared" si="322"/>
        <v>00</v>
      </c>
      <c r="H2659" s="54" t="s">
        <v>5513</v>
      </c>
      <c r="I2659" s="54" t="s">
        <v>5514</v>
      </c>
      <c r="J2659" s="55" t="s">
        <v>5515</v>
      </c>
      <c r="K2659" s="54" t="s">
        <v>12</v>
      </c>
      <c r="L2659" s="54"/>
      <c r="M2659" s="54"/>
      <c r="N2659" s="54" t="s">
        <v>11417</v>
      </c>
      <c r="O2659" s="54">
        <v>2</v>
      </c>
    </row>
    <row r="2660" spans="1:15" ht="38.25">
      <c r="A2660" s="5" t="str">
        <f t="shared" si="323"/>
        <v>3</v>
      </c>
      <c r="B2660" s="5" t="str">
        <f t="shared" si="324"/>
        <v>2</v>
      </c>
      <c r="C2660" s="5" t="str">
        <f t="shared" si="325"/>
        <v>1</v>
      </c>
      <c r="D2660" s="5" t="str">
        <f t="shared" si="326"/>
        <v>0</v>
      </c>
      <c r="E2660" s="5" t="str">
        <f t="shared" si="321"/>
        <v>0</v>
      </c>
      <c r="F2660" s="5" t="str">
        <f t="shared" si="327"/>
        <v>00</v>
      </c>
      <c r="G2660" s="5" t="str">
        <f t="shared" si="322"/>
        <v>00</v>
      </c>
      <c r="H2660" s="5" t="s">
        <v>5516</v>
      </c>
      <c r="I2660" s="5" t="s">
        <v>5517</v>
      </c>
      <c r="J2660" s="56" t="s">
        <v>5518</v>
      </c>
      <c r="K2660" s="5" t="s">
        <v>12</v>
      </c>
      <c r="L2660" s="5"/>
      <c r="M2660" s="57"/>
      <c r="N2660" s="5" t="s">
        <v>11417</v>
      </c>
      <c r="O2660" s="5">
        <v>3</v>
      </c>
    </row>
    <row r="2661" spans="1:15" ht="38.25">
      <c r="A2661" s="7" t="str">
        <f t="shared" si="323"/>
        <v>3</v>
      </c>
      <c r="B2661" s="7" t="str">
        <f t="shared" si="324"/>
        <v>2</v>
      </c>
      <c r="C2661" s="7" t="str">
        <f t="shared" si="325"/>
        <v>1</v>
      </c>
      <c r="D2661" s="7" t="str">
        <f t="shared" si="326"/>
        <v>1</v>
      </c>
      <c r="E2661" s="7" t="str">
        <f t="shared" si="321"/>
        <v>0</v>
      </c>
      <c r="F2661" s="7" t="str">
        <f t="shared" si="327"/>
        <v>00</v>
      </c>
      <c r="G2661" s="7" t="str">
        <f t="shared" si="322"/>
        <v>00</v>
      </c>
      <c r="H2661" s="7" t="s">
        <v>5519</v>
      </c>
      <c r="I2661" s="7" t="s">
        <v>5520</v>
      </c>
      <c r="J2661" s="42" t="s">
        <v>5521</v>
      </c>
      <c r="K2661" s="7" t="s">
        <v>12</v>
      </c>
      <c r="L2661" s="7"/>
      <c r="M2661" s="7"/>
      <c r="N2661" s="7" t="s">
        <v>11417</v>
      </c>
      <c r="O2661" s="7">
        <v>4</v>
      </c>
    </row>
    <row r="2662" spans="1:15" ht="63.75">
      <c r="A2662" s="87" t="str">
        <f t="shared" si="323"/>
        <v>3</v>
      </c>
      <c r="B2662" s="87" t="str">
        <f t="shared" si="324"/>
        <v>2</v>
      </c>
      <c r="C2662" s="87" t="str">
        <f t="shared" si="325"/>
        <v>1</v>
      </c>
      <c r="D2662" s="87" t="str">
        <f t="shared" si="326"/>
        <v>1</v>
      </c>
      <c r="E2662" s="87" t="str">
        <f t="shared" si="321"/>
        <v>1</v>
      </c>
      <c r="F2662" s="87" t="str">
        <f t="shared" si="327"/>
        <v>00</v>
      </c>
      <c r="G2662" s="87" t="str">
        <f t="shared" si="322"/>
        <v>00</v>
      </c>
      <c r="H2662" s="87" t="s">
        <v>5522</v>
      </c>
      <c r="I2662" s="87" t="s">
        <v>5523</v>
      </c>
      <c r="J2662" s="88" t="s">
        <v>5524</v>
      </c>
      <c r="K2662" s="87" t="s">
        <v>12</v>
      </c>
      <c r="L2662" s="87"/>
      <c r="M2662" s="89"/>
      <c r="N2662" s="87" t="s">
        <v>11417</v>
      </c>
      <c r="O2662" s="87">
        <v>5</v>
      </c>
    </row>
    <row r="2663" spans="1:15" ht="25.5">
      <c r="A2663" s="59" t="str">
        <f t="shared" si="323"/>
        <v>3</v>
      </c>
      <c r="B2663" s="59" t="str">
        <f t="shared" si="324"/>
        <v>2</v>
      </c>
      <c r="C2663" s="59" t="str">
        <f t="shared" si="325"/>
        <v>1</v>
      </c>
      <c r="D2663" s="59" t="str">
        <f t="shared" si="326"/>
        <v>1</v>
      </c>
      <c r="E2663" s="59" t="str">
        <f t="shared" si="321"/>
        <v>1</v>
      </c>
      <c r="F2663" s="59" t="str">
        <f t="shared" si="327"/>
        <v>01</v>
      </c>
      <c r="G2663" s="59" t="str">
        <f t="shared" si="322"/>
        <v>00</v>
      </c>
      <c r="H2663" s="59" t="s">
        <v>5525</v>
      </c>
      <c r="I2663" s="63" t="s">
        <v>5526</v>
      </c>
      <c r="J2663" s="60" t="s">
        <v>12750</v>
      </c>
      <c r="K2663" s="59" t="s">
        <v>12</v>
      </c>
      <c r="L2663" s="59"/>
      <c r="M2663" s="61"/>
      <c r="N2663" s="59" t="s">
        <v>11417</v>
      </c>
      <c r="O2663" s="59">
        <v>6</v>
      </c>
    </row>
    <row r="2664" spans="1:15" ht="38.25">
      <c r="A2664" s="15" t="str">
        <f t="shared" si="323"/>
        <v>3</v>
      </c>
      <c r="B2664" s="15" t="str">
        <f t="shared" si="324"/>
        <v>2</v>
      </c>
      <c r="C2664" s="15" t="str">
        <f t="shared" si="325"/>
        <v>1</v>
      </c>
      <c r="D2664" s="15" t="str">
        <f t="shared" si="326"/>
        <v>1</v>
      </c>
      <c r="E2664" s="15" t="str">
        <f t="shared" si="321"/>
        <v>1</v>
      </c>
      <c r="F2664" s="15" t="str">
        <f t="shared" si="327"/>
        <v>01</v>
      </c>
      <c r="G2664" s="15" t="str">
        <f t="shared" si="322"/>
        <v>01</v>
      </c>
      <c r="H2664" s="15" t="s">
        <v>5527</v>
      </c>
      <c r="I2664" s="14" t="s">
        <v>5528</v>
      </c>
      <c r="J2664" s="114" t="s">
        <v>5529</v>
      </c>
      <c r="K2664" s="15" t="s">
        <v>12</v>
      </c>
      <c r="L2664" s="15"/>
      <c r="M2664" s="15"/>
      <c r="N2664" s="15" t="s">
        <v>11419</v>
      </c>
      <c r="O2664" s="15">
        <v>7</v>
      </c>
    </row>
    <row r="2665" spans="1:15" ht="38.25">
      <c r="A2665" s="15" t="str">
        <f t="shared" si="323"/>
        <v>3</v>
      </c>
      <c r="B2665" s="15" t="str">
        <f t="shared" si="324"/>
        <v>2</v>
      </c>
      <c r="C2665" s="15" t="str">
        <f t="shared" si="325"/>
        <v>1</v>
      </c>
      <c r="D2665" s="15" t="str">
        <f t="shared" si="326"/>
        <v>1</v>
      </c>
      <c r="E2665" s="15" t="str">
        <f t="shared" si="321"/>
        <v>1</v>
      </c>
      <c r="F2665" s="15" t="str">
        <f t="shared" si="327"/>
        <v>01</v>
      </c>
      <c r="G2665" s="15" t="str">
        <f t="shared" si="322"/>
        <v>02</v>
      </c>
      <c r="H2665" s="15" t="s">
        <v>5530</v>
      </c>
      <c r="I2665" s="14" t="s">
        <v>5531</v>
      </c>
      <c r="J2665" s="114" t="s">
        <v>5532</v>
      </c>
      <c r="K2665" s="15" t="s">
        <v>12</v>
      </c>
      <c r="L2665" s="15"/>
      <c r="M2665" s="15"/>
      <c r="N2665" s="15" t="s">
        <v>11419</v>
      </c>
      <c r="O2665" s="15">
        <v>7</v>
      </c>
    </row>
    <row r="2666" spans="1:15" ht="25.5">
      <c r="A2666" s="15" t="str">
        <f t="shared" si="323"/>
        <v>3</v>
      </c>
      <c r="B2666" s="15" t="str">
        <f t="shared" si="324"/>
        <v>2</v>
      </c>
      <c r="C2666" s="15" t="str">
        <f t="shared" si="325"/>
        <v>1</v>
      </c>
      <c r="D2666" s="15" t="str">
        <f t="shared" si="326"/>
        <v>1</v>
      </c>
      <c r="E2666" s="15" t="str">
        <f t="shared" si="321"/>
        <v>1</v>
      </c>
      <c r="F2666" s="15" t="str">
        <f t="shared" si="327"/>
        <v>01</v>
      </c>
      <c r="G2666" s="15" t="str">
        <f t="shared" si="322"/>
        <v>03</v>
      </c>
      <c r="H2666" s="15" t="s">
        <v>5533</v>
      </c>
      <c r="I2666" s="14" t="s">
        <v>5534</v>
      </c>
      <c r="J2666" s="114" t="s">
        <v>5535</v>
      </c>
      <c r="K2666" s="15" t="s">
        <v>12</v>
      </c>
      <c r="L2666" s="15"/>
      <c r="M2666" s="15"/>
      <c r="N2666" s="15" t="s">
        <v>11419</v>
      </c>
      <c r="O2666" s="15">
        <v>7</v>
      </c>
    </row>
    <row r="2667" spans="1:15" ht="38.25">
      <c r="A2667" s="15" t="str">
        <f t="shared" si="323"/>
        <v>3</v>
      </c>
      <c r="B2667" s="15" t="str">
        <f t="shared" si="324"/>
        <v>2</v>
      </c>
      <c r="C2667" s="15" t="str">
        <f t="shared" si="325"/>
        <v>1</v>
      </c>
      <c r="D2667" s="15" t="str">
        <f t="shared" si="326"/>
        <v>1</v>
      </c>
      <c r="E2667" s="15" t="str">
        <f t="shared" si="321"/>
        <v>1</v>
      </c>
      <c r="F2667" s="15" t="str">
        <f t="shared" si="327"/>
        <v>01</v>
      </c>
      <c r="G2667" s="15" t="str">
        <f t="shared" si="322"/>
        <v>04</v>
      </c>
      <c r="H2667" s="15" t="s">
        <v>5536</v>
      </c>
      <c r="I2667" s="14" t="s">
        <v>5537</v>
      </c>
      <c r="J2667" s="114" t="s">
        <v>5538</v>
      </c>
      <c r="K2667" s="15" t="s">
        <v>12</v>
      </c>
      <c r="L2667" s="15"/>
      <c r="M2667" s="15"/>
      <c r="N2667" s="15" t="s">
        <v>11419</v>
      </c>
      <c r="O2667" s="15">
        <v>7</v>
      </c>
    </row>
    <row r="2668" spans="1:15" ht="38.25">
      <c r="A2668" s="15" t="str">
        <f t="shared" si="323"/>
        <v>3</v>
      </c>
      <c r="B2668" s="15" t="str">
        <f t="shared" si="324"/>
        <v>2</v>
      </c>
      <c r="C2668" s="15" t="str">
        <f t="shared" si="325"/>
        <v>1</v>
      </c>
      <c r="D2668" s="15" t="str">
        <f t="shared" si="326"/>
        <v>1</v>
      </c>
      <c r="E2668" s="15" t="str">
        <f t="shared" si="321"/>
        <v>1</v>
      </c>
      <c r="F2668" s="15" t="str">
        <f t="shared" si="327"/>
        <v>01</v>
      </c>
      <c r="G2668" s="15" t="str">
        <f t="shared" si="322"/>
        <v>05</v>
      </c>
      <c r="H2668" s="15" t="s">
        <v>5539</v>
      </c>
      <c r="I2668" s="14" t="s">
        <v>5540</v>
      </c>
      <c r="J2668" s="114" t="s">
        <v>5541</v>
      </c>
      <c r="K2668" s="15" t="s">
        <v>12</v>
      </c>
      <c r="L2668" s="15"/>
      <c r="M2668" s="15"/>
      <c r="N2668" s="15" t="s">
        <v>11419</v>
      </c>
      <c r="O2668" s="15">
        <v>7</v>
      </c>
    </row>
    <row r="2669" spans="1:15" ht="38.25">
      <c r="A2669" s="15" t="str">
        <f t="shared" si="323"/>
        <v>3</v>
      </c>
      <c r="B2669" s="15" t="str">
        <f t="shared" si="324"/>
        <v>2</v>
      </c>
      <c r="C2669" s="15" t="str">
        <f t="shared" si="325"/>
        <v>1</v>
      </c>
      <c r="D2669" s="15" t="str">
        <f t="shared" si="326"/>
        <v>1</v>
      </c>
      <c r="E2669" s="15" t="str">
        <f t="shared" si="321"/>
        <v>1</v>
      </c>
      <c r="F2669" s="15" t="str">
        <f t="shared" si="327"/>
        <v>01</v>
      </c>
      <c r="G2669" s="15" t="str">
        <f t="shared" si="322"/>
        <v>06</v>
      </c>
      <c r="H2669" s="15" t="s">
        <v>5542</v>
      </c>
      <c r="I2669" s="14" t="s">
        <v>5543</v>
      </c>
      <c r="J2669" s="114" t="s">
        <v>5544</v>
      </c>
      <c r="K2669" s="15" t="s">
        <v>12</v>
      </c>
      <c r="L2669" s="15"/>
      <c r="M2669" s="15"/>
      <c r="N2669" s="15" t="s">
        <v>11419</v>
      </c>
      <c r="O2669" s="15">
        <v>7</v>
      </c>
    </row>
    <row r="2670" spans="1:15" ht="38.25">
      <c r="A2670" s="15" t="str">
        <f t="shared" si="323"/>
        <v>3</v>
      </c>
      <c r="B2670" s="15" t="str">
        <f t="shared" si="324"/>
        <v>2</v>
      </c>
      <c r="C2670" s="15" t="str">
        <f t="shared" si="325"/>
        <v>1</v>
      </c>
      <c r="D2670" s="15" t="str">
        <f t="shared" si="326"/>
        <v>1</v>
      </c>
      <c r="E2670" s="15" t="str">
        <f t="shared" si="321"/>
        <v>1</v>
      </c>
      <c r="F2670" s="15" t="str">
        <f t="shared" si="327"/>
        <v>01</v>
      </c>
      <c r="G2670" s="15" t="str">
        <f t="shared" si="322"/>
        <v>07</v>
      </c>
      <c r="H2670" s="15" t="s">
        <v>5545</v>
      </c>
      <c r="I2670" s="14" t="s">
        <v>5546</v>
      </c>
      <c r="J2670" s="114" t="s">
        <v>5547</v>
      </c>
      <c r="K2670" s="15" t="s">
        <v>12</v>
      </c>
      <c r="L2670" s="15"/>
      <c r="M2670" s="15"/>
      <c r="N2670" s="15" t="s">
        <v>11419</v>
      </c>
      <c r="O2670" s="15">
        <v>7</v>
      </c>
    </row>
    <row r="2671" spans="1:15" ht="38.25">
      <c r="A2671" s="15" t="str">
        <f t="shared" si="323"/>
        <v>3</v>
      </c>
      <c r="B2671" s="15" t="str">
        <f t="shared" si="324"/>
        <v>2</v>
      </c>
      <c r="C2671" s="15" t="str">
        <f t="shared" si="325"/>
        <v>1</v>
      </c>
      <c r="D2671" s="15" t="str">
        <f t="shared" si="326"/>
        <v>1</v>
      </c>
      <c r="E2671" s="15" t="str">
        <f t="shared" si="321"/>
        <v>1</v>
      </c>
      <c r="F2671" s="15" t="str">
        <f t="shared" si="327"/>
        <v>01</v>
      </c>
      <c r="G2671" s="15" t="str">
        <f t="shared" si="322"/>
        <v>99</v>
      </c>
      <c r="H2671" s="15" t="s">
        <v>5548</v>
      </c>
      <c r="I2671" s="14" t="s">
        <v>5549</v>
      </c>
      <c r="J2671" s="114" t="s">
        <v>5550</v>
      </c>
      <c r="K2671" s="15" t="s">
        <v>12</v>
      </c>
      <c r="L2671" s="15"/>
      <c r="M2671" s="15"/>
      <c r="N2671" s="15" t="s">
        <v>11419</v>
      </c>
      <c r="O2671" s="15">
        <v>7</v>
      </c>
    </row>
    <row r="2672" spans="1:15" ht="25.5">
      <c r="A2672" s="59" t="str">
        <f t="shared" si="323"/>
        <v>3</v>
      </c>
      <c r="B2672" s="59" t="str">
        <f t="shared" si="324"/>
        <v>2</v>
      </c>
      <c r="C2672" s="59" t="str">
        <f t="shared" si="325"/>
        <v>1</v>
      </c>
      <c r="D2672" s="59" t="str">
        <f t="shared" si="326"/>
        <v>1</v>
      </c>
      <c r="E2672" s="59" t="str">
        <f t="shared" si="321"/>
        <v>1</v>
      </c>
      <c r="F2672" s="59" t="str">
        <f t="shared" si="327"/>
        <v>02</v>
      </c>
      <c r="G2672" s="59" t="str">
        <f t="shared" si="322"/>
        <v>00</v>
      </c>
      <c r="H2672" s="59" t="s">
        <v>5551</v>
      </c>
      <c r="I2672" s="59" t="s">
        <v>5552</v>
      </c>
      <c r="J2672" s="61" t="s">
        <v>5553</v>
      </c>
      <c r="K2672" s="59" t="s">
        <v>12</v>
      </c>
      <c r="L2672" s="59"/>
      <c r="M2672" s="61"/>
      <c r="N2672" s="59" t="s">
        <v>11419</v>
      </c>
      <c r="O2672" s="59">
        <v>6</v>
      </c>
    </row>
    <row r="2673" spans="1:15" ht="38.25">
      <c r="A2673" s="59" t="str">
        <f t="shared" si="323"/>
        <v>3</v>
      </c>
      <c r="B2673" s="59" t="str">
        <f t="shared" si="324"/>
        <v>2</v>
      </c>
      <c r="C2673" s="59" t="str">
        <f t="shared" si="325"/>
        <v>1</v>
      </c>
      <c r="D2673" s="59" t="str">
        <f t="shared" si="326"/>
        <v>1</v>
      </c>
      <c r="E2673" s="59" t="str">
        <f t="shared" si="321"/>
        <v>1</v>
      </c>
      <c r="F2673" s="59" t="str">
        <f t="shared" si="327"/>
        <v>70</v>
      </c>
      <c r="G2673" s="59" t="str">
        <f t="shared" si="322"/>
        <v>00</v>
      </c>
      <c r="H2673" s="59" t="s">
        <v>5554</v>
      </c>
      <c r="I2673" s="59" t="s">
        <v>5555</v>
      </c>
      <c r="J2673" s="61" t="s">
        <v>5556</v>
      </c>
      <c r="K2673" s="59" t="s">
        <v>12</v>
      </c>
      <c r="L2673" s="59"/>
      <c r="M2673" s="61"/>
      <c r="N2673" s="59" t="s">
        <v>11419</v>
      </c>
      <c r="O2673" s="59">
        <v>6</v>
      </c>
    </row>
    <row r="2674" spans="1:15" ht="25.5">
      <c r="A2674" s="59" t="str">
        <f t="shared" si="323"/>
        <v>3</v>
      </c>
      <c r="B2674" s="59" t="str">
        <f t="shared" si="324"/>
        <v>2</v>
      </c>
      <c r="C2674" s="59" t="str">
        <f t="shared" si="325"/>
        <v>1</v>
      </c>
      <c r="D2674" s="59" t="str">
        <f t="shared" si="326"/>
        <v>1</v>
      </c>
      <c r="E2674" s="59" t="str">
        <f t="shared" si="321"/>
        <v>1</v>
      </c>
      <c r="F2674" s="59" t="str">
        <f t="shared" si="327"/>
        <v>99</v>
      </c>
      <c r="G2674" s="59" t="str">
        <f t="shared" si="322"/>
        <v>00</v>
      </c>
      <c r="H2674" s="59" t="s">
        <v>5557</v>
      </c>
      <c r="I2674" s="63" t="s">
        <v>5558</v>
      </c>
      <c r="J2674" s="60" t="s">
        <v>12751</v>
      </c>
      <c r="K2674" s="59" t="s">
        <v>12</v>
      </c>
      <c r="L2674" s="59"/>
      <c r="M2674" s="61"/>
      <c r="N2674" s="59" t="s">
        <v>11419</v>
      </c>
      <c r="O2674" s="59">
        <v>6</v>
      </c>
    </row>
    <row r="2675" spans="1:15" ht="38.25">
      <c r="A2675" s="7" t="str">
        <f t="shared" si="323"/>
        <v>3</v>
      </c>
      <c r="B2675" s="7" t="str">
        <f t="shared" si="324"/>
        <v>2</v>
      </c>
      <c r="C2675" s="7" t="str">
        <f t="shared" si="325"/>
        <v>1</v>
      </c>
      <c r="D2675" s="7" t="str">
        <f t="shared" si="326"/>
        <v>2</v>
      </c>
      <c r="E2675" s="7" t="str">
        <f t="shared" ref="E2675:E2738" si="328">MID(H2675,9,1)</f>
        <v>0</v>
      </c>
      <c r="F2675" s="7" t="str">
        <f t="shared" si="327"/>
        <v>00</v>
      </c>
      <c r="G2675" s="7" t="str">
        <f t="shared" si="322"/>
        <v>00</v>
      </c>
      <c r="H2675" s="7" t="s">
        <v>5559</v>
      </c>
      <c r="I2675" s="7" t="s">
        <v>5560</v>
      </c>
      <c r="J2675" s="42" t="s">
        <v>5561</v>
      </c>
      <c r="K2675" s="7" t="s">
        <v>12</v>
      </c>
      <c r="L2675" s="7"/>
      <c r="M2675" s="7"/>
      <c r="N2675" s="7" t="s">
        <v>11417</v>
      </c>
      <c r="O2675" s="7">
        <v>4</v>
      </c>
    </row>
    <row r="2676" spans="1:15" ht="63.75">
      <c r="A2676" s="87" t="str">
        <f t="shared" si="323"/>
        <v>3</v>
      </c>
      <c r="B2676" s="87" t="str">
        <f t="shared" si="324"/>
        <v>2</v>
      </c>
      <c r="C2676" s="87" t="str">
        <f t="shared" si="325"/>
        <v>1</v>
      </c>
      <c r="D2676" s="87" t="str">
        <f t="shared" si="326"/>
        <v>2</v>
      </c>
      <c r="E2676" s="87" t="str">
        <f t="shared" si="328"/>
        <v>1</v>
      </c>
      <c r="F2676" s="87" t="str">
        <f t="shared" si="327"/>
        <v>00</v>
      </c>
      <c r="G2676" s="87" t="str">
        <f t="shared" si="322"/>
        <v>00</v>
      </c>
      <c r="H2676" s="87" t="s">
        <v>5562</v>
      </c>
      <c r="I2676" s="87" t="s">
        <v>5563</v>
      </c>
      <c r="J2676" s="88" t="s">
        <v>5564</v>
      </c>
      <c r="K2676" s="87" t="s">
        <v>12</v>
      </c>
      <c r="L2676" s="87"/>
      <c r="M2676" s="89"/>
      <c r="N2676" s="87" t="s">
        <v>11417</v>
      </c>
      <c r="O2676" s="87">
        <v>5</v>
      </c>
    </row>
    <row r="2677" spans="1:15" ht="25.5">
      <c r="A2677" s="7" t="str">
        <f t="shared" si="323"/>
        <v>3</v>
      </c>
      <c r="B2677" s="7" t="str">
        <f t="shared" si="324"/>
        <v>2</v>
      </c>
      <c r="C2677" s="7" t="str">
        <f t="shared" si="325"/>
        <v>1</v>
      </c>
      <c r="D2677" s="7" t="str">
        <f t="shared" si="326"/>
        <v>3</v>
      </c>
      <c r="E2677" s="7" t="str">
        <f t="shared" si="328"/>
        <v>0</v>
      </c>
      <c r="F2677" s="7" t="str">
        <f t="shared" si="327"/>
        <v>00</v>
      </c>
      <c r="G2677" s="7" t="str">
        <f t="shared" si="322"/>
        <v>00</v>
      </c>
      <c r="H2677" s="7" t="s">
        <v>5565</v>
      </c>
      <c r="I2677" s="7" t="s">
        <v>5566</v>
      </c>
      <c r="J2677" s="90" t="s">
        <v>5567</v>
      </c>
      <c r="K2677" s="7" t="s">
        <v>12</v>
      </c>
      <c r="L2677" s="7"/>
      <c r="M2677" s="7"/>
      <c r="N2677" s="7" t="s">
        <v>11417</v>
      </c>
      <c r="O2677" s="7">
        <v>4</v>
      </c>
    </row>
    <row r="2678" spans="1:15" ht="38.25">
      <c r="A2678" s="87" t="str">
        <f t="shared" si="323"/>
        <v>3</v>
      </c>
      <c r="B2678" s="87" t="str">
        <f t="shared" si="324"/>
        <v>2</v>
      </c>
      <c r="C2678" s="87" t="str">
        <f t="shared" si="325"/>
        <v>1</v>
      </c>
      <c r="D2678" s="87" t="str">
        <f t="shared" si="326"/>
        <v>3</v>
      </c>
      <c r="E2678" s="87" t="str">
        <f t="shared" si="328"/>
        <v>1</v>
      </c>
      <c r="F2678" s="87" t="str">
        <f t="shared" si="327"/>
        <v>00</v>
      </c>
      <c r="G2678" s="87" t="str">
        <f t="shared" si="322"/>
        <v>00</v>
      </c>
      <c r="H2678" s="87" t="s">
        <v>5568</v>
      </c>
      <c r="I2678" s="9" t="s">
        <v>5569</v>
      </c>
      <c r="J2678" s="106" t="s">
        <v>5570</v>
      </c>
      <c r="K2678" s="87" t="s">
        <v>12</v>
      </c>
      <c r="L2678" s="87"/>
      <c r="M2678" s="89"/>
      <c r="N2678" s="87" t="s">
        <v>11417</v>
      </c>
      <c r="O2678" s="87">
        <v>5</v>
      </c>
    </row>
    <row r="2679" spans="1:15" ht="25.5">
      <c r="A2679" s="59" t="str">
        <f t="shared" si="323"/>
        <v>3</v>
      </c>
      <c r="B2679" s="59" t="str">
        <f t="shared" si="324"/>
        <v>2</v>
      </c>
      <c r="C2679" s="59" t="str">
        <f t="shared" si="325"/>
        <v>1</v>
      </c>
      <c r="D2679" s="59" t="str">
        <f t="shared" si="326"/>
        <v>3</v>
      </c>
      <c r="E2679" s="59" t="str">
        <f t="shared" si="328"/>
        <v>1</v>
      </c>
      <c r="F2679" s="59" t="str">
        <f t="shared" si="327"/>
        <v>01</v>
      </c>
      <c r="G2679" s="59" t="str">
        <f t="shared" ref="G2679:G2742" si="329">MID(H2679,14,2)</f>
        <v>00</v>
      </c>
      <c r="H2679" s="59" t="s">
        <v>5571</v>
      </c>
      <c r="I2679" s="59" t="s">
        <v>5572</v>
      </c>
      <c r="J2679" s="61" t="s">
        <v>5573</v>
      </c>
      <c r="K2679" s="59" t="s">
        <v>12</v>
      </c>
      <c r="L2679" s="59"/>
      <c r="M2679" s="61"/>
      <c r="N2679" s="59" t="s">
        <v>11417</v>
      </c>
      <c r="O2679" s="59">
        <v>6</v>
      </c>
    </row>
    <row r="2680" spans="1:15" ht="25.5">
      <c r="A2680" s="15" t="str">
        <f t="shared" si="323"/>
        <v>3</v>
      </c>
      <c r="B2680" s="15" t="str">
        <f t="shared" si="324"/>
        <v>2</v>
      </c>
      <c r="C2680" s="15" t="str">
        <f t="shared" si="325"/>
        <v>1</v>
      </c>
      <c r="D2680" s="15" t="str">
        <f t="shared" si="326"/>
        <v>3</v>
      </c>
      <c r="E2680" s="15" t="str">
        <f t="shared" si="328"/>
        <v>1</v>
      </c>
      <c r="F2680" s="15" t="str">
        <f t="shared" si="327"/>
        <v>01</v>
      </c>
      <c r="G2680" s="15" t="str">
        <f t="shared" si="329"/>
        <v>01</v>
      </c>
      <c r="H2680" s="15" t="s">
        <v>5574</v>
      </c>
      <c r="I2680" s="14" t="s">
        <v>5575</v>
      </c>
      <c r="J2680" s="114" t="s">
        <v>5576</v>
      </c>
      <c r="K2680" s="15" t="s">
        <v>12</v>
      </c>
      <c r="L2680" s="15"/>
      <c r="M2680" s="15"/>
      <c r="N2680" s="15" t="s">
        <v>11419</v>
      </c>
      <c r="O2680" s="15">
        <v>7</v>
      </c>
    </row>
    <row r="2681" spans="1:15" ht="25.5">
      <c r="A2681" s="59" t="str">
        <f t="shared" si="323"/>
        <v>3</v>
      </c>
      <c r="B2681" s="59" t="str">
        <f t="shared" si="324"/>
        <v>2</v>
      </c>
      <c r="C2681" s="59" t="str">
        <f t="shared" si="325"/>
        <v>1</v>
      </c>
      <c r="D2681" s="59" t="str">
        <f t="shared" si="326"/>
        <v>3</v>
      </c>
      <c r="E2681" s="59" t="str">
        <f t="shared" si="328"/>
        <v>1</v>
      </c>
      <c r="F2681" s="59" t="str">
        <f t="shared" si="327"/>
        <v>70</v>
      </c>
      <c r="G2681" s="59" t="str">
        <f t="shared" si="329"/>
        <v>00</v>
      </c>
      <c r="H2681" s="59" t="s">
        <v>5577</v>
      </c>
      <c r="I2681" s="59" t="s">
        <v>5578</v>
      </c>
      <c r="J2681" s="61" t="s">
        <v>5579</v>
      </c>
      <c r="K2681" s="59" t="s">
        <v>12</v>
      </c>
      <c r="L2681" s="59"/>
      <c r="M2681" s="61"/>
      <c r="N2681" s="59" t="s">
        <v>11419</v>
      </c>
      <c r="O2681" s="59">
        <v>6</v>
      </c>
    </row>
    <row r="2682" spans="1:15" ht="25.5">
      <c r="A2682" s="59" t="str">
        <f t="shared" si="323"/>
        <v>3</v>
      </c>
      <c r="B2682" s="59" t="str">
        <f t="shared" si="324"/>
        <v>2</v>
      </c>
      <c r="C2682" s="59" t="str">
        <f t="shared" si="325"/>
        <v>1</v>
      </c>
      <c r="D2682" s="59" t="str">
        <f t="shared" si="326"/>
        <v>3</v>
      </c>
      <c r="E2682" s="59" t="str">
        <f t="shared" si="328"/>
        <v>1</v>
      </c>
      <c r="F2682" s="59" t="str">
        <f t="shared" si="327"/>
        <v>99</v>
      </c>
      <c r="G2682" s="59" t="str">
        <f t="shared" si="329"/>
        <v>00</v>
      </c>
      <c r="H2682" s="59" t="s">
        <v>5580</v>
      </c>
      <c r="I2682" s="59" t="s">
        <v>5581</v>
      </c>
      <c r="J2682" s="61" t="s">
        <v>5582</v>
      </c>
      <c r="K2682" s="59" t="s">
        <v>12</v>
      </c>
      <c r="L2682" s="59"/>
      <c r="M2682" s="61"/>
      <c r="N2682" s="59" t="s">
        <v>11419</v>
      </c>
      <c r="O2682" s="59">
        <v>6</v>
      </c>
    </row>
    <row r="2683" spans="1:15" ht="25.5">
      <c r="A2683" s="7" t="str">
        <f t="shared" si="323"/>
        <v>3</v>
      </c>
      <c r="B2683" s="7" t="str">
        <f t="shared" si="324"/>
        <v>2</v>
      </c>
      <c r="C2683" s="7" t="str">
        <f t="shared" si="325"/>
        <v>1</v>
      </c>
      <c r="D2683" s="7" t="str">
        <f t="shared" si="326"/>
        <v>4</v>
      </c>
      <c r="E2683" s="7" t="str">
        <f t="shared" si="328"/>
        <v>0</v>
      </c>
      <c r="F2683" s="7" t="str">
        <f t="shared" si="327"/>
        <v>00</v>
      </c>
      <c r="G2683" s="7" t="str">
        <f t="shared" si="329"/>
        <v>00</v>
      </c>
      <c r="H2683" s="7" t="s">
        <v>5583</v>
      </c>
      <c r="I2683" s="7" t="s">
        <v>5584</v>
      </c>
      <c r="J2683" s="90" t="s">
        <v>5585</v>
      </c>
      <c r="K2683" s="7" t="s">
        <v>12</v>
      </c>
      <c r="L2683" s="7"/>
      <c r="M2683" s="7"/>
      <c r="N2683" s="7" t="s">
        <v>11417</v>
      </c>
      <c r="O2683" s="7">
        <v>4</v>
      </c>
    </row>
    <row r="2684" spans="1:15" ht="38.25">
      <c r="A2684" s="9" t="str">
        <f t="shared" si="323"/>
        <v>3</v>
      </c>
      <c r="B2684" s="9" t="str">
        <f t="shared" si="324"/>
        <v>2</v>
      </c>
      <c r="C2684" s="9" t="str">
        <f t="shared" si="325"/>
        <v>1</v>
      </c>
      <c r="D2684" s="9" t="str">
        <f t="shared" si="326"/>
        <v>4</v>
      </c>
      <c r="E2684" s="9" t="str">
        <f t="shared" si="328"/>
        <v>1</v>
      </c>
      <c r="F2684" s="9" t="str">
        <f t="shared" si="327"/>
        <v>00</v>
      </c>
      <c r="G2684" s="9" t="str">
        <f t="shared" si="329"/>
        <v>00</v>
      </c>
      <c r="H2684" s="9" t="s">
        <v>5586</v>
      </c>
      <c r="I2684" s="9" t="s">
        <v>5587</v>
      </c>
      <c r="J2684" s="106" t="s">
        <v>5588</v>
      </c>
      <c r="K2684" s="9" t="s">
        <v>12</v>
      </c>
      <c r="L2684" s="9"/>
      <c r="M2684" s="9"/>
      <c r="N2684" s="9" t="s">
        <v>11417</v>
      </c>
      <c r="O2684" s="9">
        <v>5</v>
      </c>
    </row>
    <row r="2685" spans="1:15" ht="25.5">
      <c r="A2685" s="59" t="str">
        <f t="shared" si="323"/>
        <v>3</v>
      </c>
      <c r="B2685" s="59" t="str">
        <f t="shared" si="324"/>
        <v>2</v>
      </c>
      <c r="C2685" s="59" t="str">
        <f t="shared" si="325"/>
        <v>1</v>
      </c>
      <c r="D2685" s="59" t="str">
        <f t="shared" si="326"/>
        <v>4</v>
      </c>
      <c r="E2685" s="59" t="str">
        <f t="shared" si="328"/>
        <v>1</v>
      </c>
      <c r="F2685" s="59" t="str">
        <f t="shared" si="327"/>
        <v>01</v>
      </c>
      <c r="G2685" s="59" t="str">
        <f t="shared" si="329"/>
        <v>00</v>
      </c>
      <c r="H2685" s="59" t="s">
        <v>5589</v>
      </c>
      <c r="I2685" s="59" t="s">
        <v>5590</v>
      </c>
      <c r="J2685" s="60" t="s">
        <v>5591</v>
      </c>
      <c r="K2685" s="59" t="s">
        <v>12</v>
      </c>
      <c r="L2685" s="59"/>
      <c r="M2685" s="61"/>
      <c r="N2685" s="59" t="s">
        <v>11417</v>
      </c>
      <c r="O2685" s="59">
        <v>6</v>
      </c>
    </row>
    <row r="2686" spans="1:15" ht="25.5">
      <c r="A2686" s="15" t="str">
        <f t="shared" si="323"/>
        <v>3</v>
      </c>
      <c r="B2686" s="15" t="str">
        <f t="shared" si="324"/>
        <v>2</v>
      </c>
      <c r="C2686" s="15" t="str">
        <f t="shared" si="325"/>
        <v>1</v>
      </c>
      <c r="D2686" s="15" t="str">
        <f t="shared" si="326"/>
        <v>4</v>
      </c>
      <c r="E2686" s="15" t="str">
        <f t="shared" si="328"/>
        <v>1</v>
      </c>
      <c r="F2686" s="15" t="str">
        <f t="shared" si="327"/>
        <v>01</v>
      </c>
      <c r="G2686" s="15" t="str">
        <f t="shared" si="329"/>
        <v>01</v>
      </c>
      <c r="H2686" s="15" t="s">
        <v>5592</v>
      </c>
      <c r="I2686" s="14" t="s">
        <v>5593</v>
      </c>
      <c r="J2686" s="114" t="s">
        <v>5594</v>
      </c>
      <c r="K2686" s="15" t="s">
        <v>12</v>
      </c>
      <c r="L2686" s="15"/>
      <c r="M2686" s="15"/>
      <c r="N2686" s="15" t="s">
        <v>11419</v>
      </c>
      <c r="O2686" s="15">
        <v>7</v>
      </c>
    </row>
    <row r="2687" spans="1:15">
      <c r="A2687" s="15" t="str">
        <f t="shared" si="323"/>
        <v>3</v>
      </c>
      <c r="B2687" s="15" t="str">
        <f t="shared" si="324"/>
        <v>2</v>
      </c>
      <c r="C2687" s="15" t="str">
        <f t="shared" si="325"/>
        <v>1</v>
      </c>
      <c r="D2687" s="15" t="str">
        <f t="shared" si="326"/>
        <v>4</v>
      </c>
      <c r="E2687" s="15" t="str">
        <f t="shared" si="328"/>
        <v>1</v>
      </c>
      <c r="F2687" s="15" t="str">
        <f t="shared" si="327"/>
        <v>01</v>
      </c>
      <c r="G2687" s="15" t="str">
        <f t="shared" si="329"/>
        <v>02</v>
      </c>
      <c r="H2687" s="15" t="s">
        <v>5595</v>
      </c>
      <c r="I2687" s="14" t="s">
        <v>5596</v>
      </c>
      <c r="J2687" s="114" t="s">
        <v>5597</v>
      </c>
      <c r="K2687" s="15" t="s">
        <v>12</v>
      </c>
      <c r="L2687" s="15"/>
      <c r="M2687" s="15"/>
      <c r="N2687" s="15" t="s">
        <v>11419</v>
      </c>
      <c r="O2687" s="15">
        <v>7</v>
      </c>
    </row>
    <row r="2688" spans="1:15" ht="25.5">
      <c r="A2688" s="59" t="str">
        <f t="shared" si="323"/>
        <v>3</v>
      </c>
      <c r="B2688" s="59" t="str">
        <f t="shared" si="324"/>
        <v>2</v>
      </c>
      <c r="C2688" s="59" t="str">
        <f t="shared" si="325"/>
        <v>1</v>
      </c>
      <c r="D2688" s="59" t="str">
        <f t="shared" si="326"/>
        <v>4</v>
      </c>
      <c r="E2688" s="59" t="str">
        <f t="shared" si="328"/>
        <v>1</v>
      </c>
      <c r="F2688" s="59" t="str">
        <f t="shared" si="327"/>
        <v>70</v>
      </c>
      <c r="G2688" s="59" t="str">
        <f t="shared" si="329"/>
        <v>00</v>
      </c>
      <c r="H2688" s="59" t="s">
        <v>5598</v>
      </c>
      <c r="I2688" s="59" t="s">
        <v>5599</v>
      </c>
      <c r="J2688" s="60" t="s">
        <v>5600</v>
      </c>
      <c r="K2688" s="59" t="s">
        <v>12</v>
      </c>
      <c r="L2688" s="59"/>
      <c r="M2688" s="61"/>
      <c r="N2688" s="59" t="s">
        <v>11419</v>
      </c>
      <c r="O2688" s="59">
        <v>6</v>
      </c>
    </row>
    <row r="2689" spans="1:15" ht="25.5">
      <c r="A2689" s="59" t="str">
        <f t="shared" si="323"/>
        <v>3</v>
      </c>
      <c r="B2689" s="59" t="str">
        <f t="shared" si="324"/>
        <v>2</v>
      </c>
      <c r="C2689" s="59" t="str">
        <f t="shared" si="325"/>
        <v>1</v>
      </c>
      <c r="D2689" s="59" t="str">
        <f t="shared" si="326"/>
        <v>4</v>
      </c>
      <c r="E2689" s="59" t="str">
        <f t="shared" si="328"/>
        <v>1</v>
      </c>
      <c r="F2689" s="59" t="str">
        <f t="shared" si="327"/>
        <v>99</v>
      </c>
      <c r="G2689" s="59" t="str">
        <f t="shared" si="329"/>
        <v>00</v>
      </c>
      <c r="H2689" s="59" t="s">
        <v>5601</v>
      </c>
      <c r="I2689" s="59" t="s">
        <v>5602</v>
      </c>
      <c r="J2689" s="60" t="s">
        <v>5603</v>
      </c>
      <c r="K2689" s="59" t="s">
        <v>12</v>
      </c>
      <c r="L2689" s="59"/>
      <c r="M2689" s="61"/>
      <c r="N2689" s="59" t="s">
        <v>11419</v>
      </c>
      <c r="O2689" s="59">
        <v>6</v>
      </c>
    </row>
    <row r="2690" spans="1:15" ht="25.5">
      <c r="A2690" s="7" t="str">
        <f t="shared" si="323"/>
        <v>3</v>
      </c>
      <c r="B2690" s="7" t="str">
        <f t="shared" si="324"/>
        <v>2</v>
      </c>
      <c r="C2690" s="7" t="str">
        <f t="shared" si="325"/>
        <v>1</v>
      </c>
      <c r="D2690" s="7" t="str">
        <f t="shared" si="326"/>
        <v>9</v>
      </c>
      <c r="E2690" s="7" t="str">
        <f t="shared" si="328"/>
        <v>0</v>
      </c>
      <c r="F2690" s="7" t="str">
        <f t="shared" si="327"/>
        <v>00</v>
      </c>
      <c r="G2690" s="7" t="str">
        <f t="shared" si="329"/>
        <v>00</v>
      </c>
      <c r="H2690" s="7" t="s">
        <v>5604</v>
      </c>
      <c r="I2690" s="7" t="s">
        <v>5558</v>
      </c>
      <c r="J2690" s="42" t="s">
        <v>11970</v>
      </c>
      <c r="K2690" s="7" t="s">
        <v>12</v>
      </c>
      <c r="L2690" s="7"/>
      <c r="M2690" s="7"/>
      <c r="N2690" s="7" t="s">
        <v>11417</v>
      </c>
      <c r="O2690" s="7">
        <v>4</v>
      </c>
    </row>
    <row r="2691" spans="1:15" ht="38.25">
      <c r="A2691" s="87" t="str">
        <f t="shared" si="323"/>
        <v>3</v>
      </c>
      <c r="B2691" s="87" t="str">
        <f t="shared" si="324"/>
        <v>2</v>
      </c>
      <c r="C2691" s="87" t="str">
        <f t="shared" si="325"/>
        <v>1</v>
      </c>
      <c r="D2691" s="87" t="str">
        <f t="shared" si="326"/>
        <v>9</v>
      </c>
      <c r="E2691" s="87" t="str">
        <f t="shared" si="328"/>
        <v>1</v>
      </c>
      <c r="F2691" s="87" t="str">
        <f t="shared" si="327"/>
        <v>00</v>
      </c>
      <c r="G2691" s="87" t="str">
        <f t="shared" si="329"/>
        <v>00</v>
      </c>
      <c r="H2691" s="87" t="s">
        <v>5605</v>
      </c>
      <c r="I2691" s="87" t="s">
        <v>5606</v>
      </c>
      <c r="J2691" s="88" t="s">
        <v>5607</v>
      </c>
      <c r="K2691" s="87" t="s">
        <v>12</v>
      </c>
      <c r="L2691" s="87"/>
      <c r="M2691" s="89"/>
      <c r="N2691" s="87" t="s">
        <v>11417</v>
      </c>
      <c r="O2691" s="87">
        <v>5</v>
      </c>
    </row>
    <row r="2692" spans="1:15" ht="25.5">
      <c r="A2692" s="5" t="str">
        <f t="shared" si="323"/>
        <v>3</v>
      </c>
      <c r="B2692" s="5" t="str">
        <f t="shared" si="324"/>
        <v>2</v>
      </c>
      <c r="C2692" s="5" t="str">
        <f t="shared" si="325"/>
        <v>2</v>
      </c>
      <c r="D2692" s="5" t="str">
        <f t="shared" si="326"/>
        <v>0</v>
      </c>
      <c r="E2692" s="5" t="str">
        <f t="shared" si="328"/>
        <v>0</v>
      </c>
      <c r="F2692" s="5" t="str">
        <f t="shared" si="327"/>
        <v>00</v>
      </c>
      <c r="G2692" s="5" t="str">
        <f t="shared" si="329"/>
        <v>00</v>
      </c>
      <c r="H2692" s="5" t="s">
        <v>5608</v>
      </c>
      <c r="I2692" s="5" t="s">
        <v>5609</v>
      </c>
      <c r="J2692" s="56" t="s">
        <v>5610</v>
      </c>
      <c r="K2692" s="5" t="s">
        <v>12</v>
      </c>
      <c r="L2692" s="5"/>
      <c r="M2692" s="57"/>
      <c r="N2692" s="5" t="s">
        <v>11417</v>
      </c>
      <c r="O2692" s="5">
        <v>3</v>
      </c>
    </row>
    <row r="2693" spans="1:15" ht="38.25">
      <c r="A2693" s="7" t="str">
        <f t="shared" si="323"/>
        <v>3</v>
      </c>
      <c r="B2693" s="7" t="str">
        <f t="shared" si="324"/>
        <v>2</v>
      </c>
      <c r="C2693" s="7" t="str">
        <f t="shared" si="325"/>
        <v>2</v>
      </c>
      <c r="D2693" s="7" t="str">
        <f t="shared" si="326"/>
        <v>1</v>
      </c>
      <c r="E2693" s="7" t="str">
        <f t="shared" si="328"/>
        <v>0</v>
      </c>
      <c r="F2693" s="7" t="str">
        <f t="shared" si="327"/>
        <v>00</v>
      </c>
      <c r="G2693" s="7" t="str">
        <f t="shared" si="329"/>
        <v>00</v>
      </c>
      <c r="H2693" s="7" t="s">
        <v>5611</v>
      </c>
      <c r="I2693" s="7" t="s">
        <v>5612</v>
      </c>
      <c r="J2693" s="42" t="s">
        <v>11971</v>
      </c>
      <c r="K2693" s="7" t="s">
        <v>12</v>
      </c>
      <c r="L2693" s="7"/>
      <c r="M2693" s="7"/>
      <c r="N2693" s="7" t="s">
        <v>11417</v>
      </c>
      <c r="O2693" s="7">
        <v>4</v>
      </c>
    </row>
    <row r="2694" spans="1:15" ht="51">
      <c r="A2694" s="87" t="str">
        <f t="shared" si="323"/>
        <v>3</v>
      </c>
      <c r="B2694" s="87" t="str">
        <f t="shared" si="324"/>
        <v>2</v>
      </c>
      <c r="C2694" s="87" t="str">
        <f t="shared" si="325"/>
        <v>2</v>
      </c>
      <c r="D2694" s="87" t="str">
        <f t="shared" si="326"/>
        <v>1</v>
      </c>
      <c r="E2694" s="87" t="str">
        <f t="shared" si="328"/>
        <v>1</v>
      </c>
      <c r="F2694" s="87" t="str">
        <f t="shared" si="327"/>
        <v>00</v>
      </c>
      <c r="G2694" s="87" t="str">
        <f t="shared" si="329"/>
        <v>00</v>
      </c>
      <c r="H2694" s="87" t="s">
        <v>5613</v>
      </c>
      <c r="I2694" s="87" t="s">
        <v>5614</v>
      </c>
      <c r="J2694" s="88" t="s">
        <v>5615</v>
      </c>
      <c r="K2694" s="87" t="s">
        <v>12</v>
      </c>
      <c r="L2694" s="87"/>
      <c r="M2694" s="89"/>
      <c r="N2694" s="87" t="s">
        <v>11417</v>
      </c>
      <c r="O2694" s="87">
        <v>5</v>
      </c>
    </row>
    <row r="2695" spans="1:15" ht="25.5">
      <c r="A2695" s="59" t="str">
        <f t="shared" si="323"/>
        <v>3</v>
      </c>
      <c r="B2695" s="59" t="str">
        <f t="shared" si="324"/>
        <v>2</v>
      </c>
      <c r="C2695" s="59" t="str">
        <f t="shared" si="325"/>
        <v>2</v>
      </c>
      <c r="D2695" s="59" t="str">
        <f t="shared" si="326"/>
        <v>1</v>
      </c>
      <c r="E2695" s="59" t="str">
        <f t="shared" si="328"/>
        <v>1</v>
      </c>
      <c r="F2695" s="59" t="str">
        <f t="shared" si="327"/>
        <v>01</v>
      </c>
      <c r="G2695" s="59" t="str">
        <f t="shared" si="329"/>
        <v>00</v>
      </c>
      <c r="H2695" s="59" t="s">
        <v>5616</v>
      </c>
      <c r="I2695" s="59" t="s">
        <v>5617</v>
      </c>
      <c r="J2695" s="60" t="s">
        <v>5618</v>
      </c>
      <c r="K2695" s="59" t="s">
        <v>12</v>
      </c>
      <c r="L2695" s="59"/>
      <c r="M2695" s="61"/>
      <c r="N2695" s="59" t="s">
        <v>11419</v>
      </c>
      <c r="O2695" s="59">
        <v>6</v>
      </c>
    </row>
    <row r="2696" spans="1:15" ht="25.5">
      <c r="A2696" s="59" t="str">
        <f t="shared" si="323"/>
        <v>3</v>
      </c>
      <c r="B2696" s="59" t="str">
        <f t="shared" si="324"/>
        <v>2</v>
      </c>
      <c r="C2696" s="59" t="str">
        <f t="shared" si="325"/>
        <v>2</v>
      </c>
      <c r="D2696" s="59" t="str">
        <f t="shared" si="326"/>
        <v>1</v>
      </c>
      <c r="E2696" s="59" t="str">
        <f t="shared" si="328"/>
        <v>1</v>
      </c>
      <c r="F2696" s="59" t="str">
        <f t="shared" si="327"/>
        <v>70</v>
      </c>
      <c r="G2696" s="59" t="str">
        <f t="shared" si="329"/>
        <v>00</v>
      </c>
      <c r="H2696" s="59" t="s">
        <v>5619</v>
      </c>
      <c r="I2696" s="59" t="s">
        <v>5620</v>
      </c>
      <c r="J2696" s="60" t="s">
        <v>5621</v>
      </c>
      <c r="K2696" s="59" t="s">
        <v>12</v>
      </c>
      <c r="L2696" s="59"/>
      <c r="M2696" s="61"/>
      <c r="N2696" s="59" t="s">
        <v>11419</v>
      </c>
      <c r="O2696" s="59">
        <v>6</v>
      </c>
    </row>
    <row r="2697" spans="1:15" ht="25.5">
      <c r="A2697" s="59" t="str">
        <f t="shared" si="323"/>
        <v>3</v>
      </c>
      <c r="B2697" s="59" t="str">
        <f t="shared" si="324"/>
        <v>2</v>
      </c>
      <c r="C2697" s="59" t="str">
        <f t="shared" si="325"/>
        <v>2</v>
      </c>
      <c r="D2697" s="59" t="str">
        <f t="shared" si="326"/>
        <v>1</v>
      </c>
      <c r="E2697" s="59" t="str">
        <f t="shared" si="328"/>
        <v>1</v>
      </c>
      <c r="F2697" s="59" t="str">
        <f t="shared" si="327"/>
        <v>99</v>
      </c>
      <c r="G2697" s="59" t="str">
        <f t="shared" si="329"/>
        <v>00</v>
      </c>
      <c r="H2697" s="59" t="s">
        <v>5622</v>
      </c>
      <c r="I2697" s="59" t="s">
        <v>5623</v>
      </c>
      <c r="J2697" s="60" t="s">
        <v>5624</v>
      </c>
      <c r="K2697" s="59" t="s">
        <v>12</v>
      </c>
      <c r="L2697" s="59"/>
      <c r="M2697" s="61"/>
      <c r="N2697" s="59" t="s">
        <v>11419</v>
      </c>
      <c r="O2697" s="59">
        <v>6</v>
      </c>
    </row>
    <row r="2698" spans="1:15" ht="38.25">
      <c r="A2698" s="7" t="str">
        <f t="shared" si="323"/>
        <v>3</v>
      </c>
      <c r="B2698" s="7" t="str">
        <f t="shared" si="324"/>
        <v>2</v>
      </c>
      <c r="C2698" s="7" t="str">
        <f t="shared" si="325"/>
        <v>2</v>
      </c>
      <c r="D2698" s="7" t="str">
        <f t="shared" si="326"/>
        <v>2</v>
      </c>
      <c r="E2698" s="7" t="str">
        <f t="shared" si="328"/>
        <v>0</v>
      </c>
      <c r="F2698" s="7" t="str">
        <f t="shared" si="327"/>
        <v>00</v>
      </c>
      <c r="G2698" s="7" t="str">
        <f t="shared" si="329"/>
        <v>00</v>
      </c>
      <c r="H2698" s="7" t="s">
        <v>5625</v>
      </c>
      <c r="I2698" s="7" t="s">
        <v>5626</v>
      </c>
      <c r="J2698" s="42" t="s">
        <v>11972</v>
      </c>
      <c r="K2698" s="7" t="s">
        <v>12</v>
      </c>
      <c r="L2698" s="7"/>
      <c r="M2698" s="7"/>
      <c r="N2698" s="7" t="s">
        <v>11417</v>
      </c>
      <c r="O2698" s="7">
        <v>4</v>
      </c>
    </row>
    <row r="2699" spans="1:15" ht="51">
      <c r="A2699" s="87" t="str">
        <f t="shared" si="323"/>
        <v>3</v>
      </c>
      <c r="B2699" s="87" t="str">
        <f t="shared" si="324"/>
        <v>2</v>
      </c>
      <c r="C2699" s="87" t="str">
        <f t="shared" si="325"/>
        <v>2</v>
      </c>
      <c r="D2699" s="87" t="str">
        <f t="shared" si="326"/>
        <v>2</v>
      </c>
      <c r="E2699" s="87" t="str">
        <f t="shared" si="328"/>
        <v>1</v>
      </c>
      <c r="F2699" s="87" t="str">
        <f t="shared" si="327"/>
        <v>00</v>
      </c>
      <c r="G2699" s="87" t="str">
        <f t="shared" si="329"/>
        <v>00</v>
      </c>
      <c r="H2699" s="87" t="s">
        <v>5627</v>
      </c>
      <c r="I2699" s="87" t="s">
        <v>5628</v>
      </c>
      <c r="J2699" s="88" t="s">
        <v>5629</v>
      </c>
      <c r="K2699" s="87" t="s">
        <v>12</v>
      </c>
      <c r="L2699" s="87"/>
      <c r="M2699" s="89"/>
      <c r="N2699" s="87" t="s">
        <v>11417</v>
      </c>
      <c r="O2699" s="87">
        <v>5</v>
      </c>
    </row>
    <row r="2700" spans="1:15" ht="25.5">
      <c r="A2700" s="7" t="str">
        <f t="shared" si="323"/>
        <v>3</v>
      </c>
      <c r="B2700" s="7" t="str">
        <f t="shared" si="324"/>
        <v>2</v>
      </c>
      <c r="C2700" s="7" t="str">
        <f t="shared" si="325"/>
        <v>2</v>
      </c>
      <c r="D2700" s="7" t="str">
        <f t="shared" si="326"/>
        <v>3</v>
      </c>
      <c r="E2700" s="7" t="str">
        <f t="shared" si="328"/>
        <v>0</v>
      </c>
      <c r="F2700" s="7" t="str">
        <f t="shared" si="327"/>
        <v>00</v>
      </c>
      <c r="G2700" s="7" t="str">
        <f t="shared" si="329"/>
        <v>00</v>
      </c>
      <c r="H2700" s="7" t="s">
        <v>5630</v>
      </c>
      <c r="I2700" s="7" t="s">
        <v>5631</v>
      </c>
      <c r="J2700" s="90" t="s">
        <v>5632</v>
      </c>
      <c r="K2700" s="7" t="s">
        <v>12</v>
      </c>
      <c r="L2700" s="7"/>
      <c r="M2700" s="7"/>
      <c r="N2700" s="7" t="s">
        <v>11417</v>
      </c>
      <c r="O2700" s="7">
        <v>4</v>
      </c>
    </row>
    <row r="2701" spans="1:15" ht="51">
      <c r="A2701" s="87" t="str">
        <f t="shared" si="323"/>
        <v>3</v>
      </c>
      <c r="B2701" s="87" t="str">
        <f t="shared" si="324"/>
        <v>2</v>
      </c>
      <c r="C2701" s="87" t="str">
        <f t="shared" si="325"/>
        <v>2</v>
      </c>
      <c r="D2701" s="87" t="str">
        <f t="shared" si="326"/>
        <v>3</v>
      </c>
      <c r="E2701" s="87" t="str">
        <f t="shared" si="328"/>
        <v>1</v>
      </c>
      <c r="F2701" s="87" t="str">
        <f t="shared" si="327"/>
        <v>00</v>
      </c>
      <c r="G2701" s="87" t="str">
        <f t="shared" si="329"/>
        <v>00</v>
      </c>
      <c r="H2701" s="87" t="s">
        <v>5633</v>
      </c>
      <c r="I2701" s="9" t="s">
        <v>5634</v>
      </c>
      <c r="J2701" s="106" t="s">
        <v>5635</v>
      </c>
      <c r="K2701" s="87" t="s">
        <v>12</v>
      </c>
      <c r="L2701" s="87"/>
      <c r="M2701" s="89"/>
      <c r="N2701" s="87" t="s">
        <v>11417</v>
      </c>
      <c r="O2701" s="87">
        <v>5</v>
      </c>
    </row>
    <row r="2702" spans="1:15" ht="25.5">
      <c r="A2702" s="59" t="str">
        <f t="shared" si="323"/>
        <v>3</v>
      </c>
      <c r="B2702" s="59" t="str">
        <f t="shared" si="324"/>
        <v>2</v>
      </c>
      <c r="C2702" s="59" t="str">
        <f t="shared" si="325"/>
        <v>2</v>
      </c>
      <c r="D2702" s="59" t="str">
        <f t="shared" si="326"/>
        <v>3</v>
      </c>
      <c r="E2702" s="59" t="str">
        <f t="shared" si="328"/>
        <v>1</v>
      </c>
      <c r="F2702" s="59" t="str">
        <f t="shared" si="327"/>
        <v>01</v>
      </c>
      <c r="G2702" s="59" t="str">
        <f t="shared" si="329"/>
        <v>00</v>
      </c>
      <c r="H2702" s="59" t="s">
        <v>5636</v>
      </c>
      <c r="I2702" s="59" t="s">
        <v>5637</v>
      </c>
      <c r="J2702" s="60" t="s">
        <v>5638</v>
      </c>
      <c r="K2702" s="59" t="s">
        <v>12</v>
      </c>
      <c r="L2702" s="59"/>
      <c r="M2702" s="61"/>
      <c r="N2702" s="59" t="s">
        <v>11419</v>
      </c>
      <c r="O2702" s="59">
        <v>6</v>
      </c>
    </row>
    <row r="2703" spans="1:15" ht="25.5">
      <c r="A2703" s="59" t="str">
        <f t="shared" si="323"/>
        <v>3</v>
      </c>
      <c r="B2703" s="59" t="str">
        <f t="shared" si="324"/>
        <v>2</v>
      </c>
      <c r="C2703" s="59" t="str">
        <f t="shared" si="325"/>
        <v>2</v>
      </c>
      <c r="D2703" s="59" t="str">
        <f t="shared" si="326"/>
        <v>3</v>
      </c>
      <c r="E2703" s="59" t="str">
        <f t="shared" si="328"/>
        <v>1</v>
      </c>
      <c r="F2703" s="59" t="str">
        <f t="shared" si="327"/>
        <v>70</v>
      </c>
      <c r="G2703" s="59" t="str">
        <f t="shared" si="329"/>
        <v>00</v>
      </c>
      <c r="H2703" s="59" t="s">
        <v>5639</v>
      </c>
      <c r="I2703" s="59" t="s">
        <v>5640</v>
      </c>
      <c r="J2703" s="60" t="s">
        <v>5621</v>
      </c>
      <c r="K2703" s="59" t="s">
        <v>12</v>
      </c>
      <c r="L2703" s="59"/>
      <c r="M2703" s="61"/>
      <c r="N2703" s="59" t="s">
        <v>11419</v>
      </c>
      <c r="O2703" s="59">
        <v>6</v>
      </c>
    </row>
    <row r="2704" spans="1:15" ht="25.5">
      <c r="A2704" s="59" t="str">
        <f t="shared" si="323"/>
        <v>3</v>
      </c>
      <c r="B2704" s="59" t="str">
        <f t="shared" si="324"/>
        <v>2</v>
      </c>
      <c r="C2704" s="59" t="str">
        <f t="shared" si="325"/>
        <v>2</v>
      </c>
      <c r="D2704" s="59" t="str">
        <f t="shared" si="326"/>
        <v>3</v>
      </c>
      <c r="E2704" s="59" t="str">
        <f t="shared" si="328"/>
        <v>1</v>
      </c>
      <c r="F2704" s="59" t="str">
        <f t="shared" si="327"/>
        <v>99</v>
      </c>
      <c r="G2704" s="59" t="str">
        <f t="shared" si="329"/>
        <v>00</v>
      </c>
      <c r="H2704" s="59" t="s">
        <v>5641</v>
      </c>
      <c r="I2704" s="59" t="s">
        <v>5642</v>
      </c>
      <c r="J2704" s="60" t="s">
        <v>5624</v>
      </c>
      <c r="K2704" s="59" t="s">
        <v>12</v>
      </c>
      <c r="L2704" s="59"/>
      <c r="M2704" s="61"/>
      <c r="N2704" s="59" t="s">
        <v>11419</v>
      </c>
      <c r="O2704" s="59">
        <v>6</v>
      </c>
    </row>
    <row r="2705" spans="1:15">
      <c r="A2705" s="7" t="str">
        <f t="shared" si="323"/>
        <v>3</v>
      </c>
      <c r="B2705" s="7" t="str">
        <f t="shared" si="324"/>
        <v>2</v>
      </c>
      <c r="C2705" s="7" t="str">
        <f t="shared" si="325"/>
        <v>2</v>
      </c>
      <c r="D2705" s="7" t="str">
        <f t="shared" si="326"/>
        <v>9</v>
      </c>
      <c r="E2705" s="7" t="str">
        <f t="shared" si="328"/>
        <v>0</v>
      </c>
      <c r="F2705" s="7" t="str">
        <f t="shared" si="327"/>
        <v>00</v>
      </c>
      <c r="G2705" s="7" t="str">
        <f t="shared" si="329"/>
        <v>00</v>
      </c>
      <c r="H2705" s="7" t="s">
        <v>5643</v>
      </c>
      <c r="I2705" s="7" t="s">
        <v>5623</v>
      </c>
      <c r="J2705" s="42" t="s">
        <v>5644</v>
      </c>
      <c r="K2705" s="7" t="s">
        <v>12</v>
      </c>
      <c r="L2705" s="7"/>
      <c r="M2705" s="7"/>
      <c r="N2705" s="7" t="s">
        <v>11417</v>
      </c>
      <c r="O2705" s="7">
        <v>4</v>
      </c>
    </row>
    <row r="2706" spans="1:15" ht="38.25">
      <c r="A2706" s="87" t="str">
        <f t="shared" si="323"/>
        <v>3</v>
      </c>
      <c r="B2706" s="87" t="str">
        <f t="shared" si="324"/>
        <v>2</v>
      </c>
      <c r="C2706" s="87" t="str">
        <f t="shared" si="325"/>
        <v>2</v>
      </c>
      <c r="D2706" s="87" t="str">
        <f t="shared" si="326"/>
        <v>9</v>
      </c>
      <c r="E2706" s="87" t="str">
        <f t="shared" si="328"/>
        <v>1</v>
      </c>
      <c r="F2706" s="87" t="str">
        <f t="shared" si="327"/>
        <v>00</v>
      </c>
      <c r="G2706" s="87" t="str">
        <f t="shared" si="329"/>
        <v>00</v>
      </c>
      <c r="H2706" s="87" t="s">
        <v>5645</v>
      </c>
      <c r="I2706" s="87" t="s">
        <v>5646</v>
      </c>
      <c r="J2706" s="88" t="s">
        <v>5647</v>
      </c>
      <c r="K2706" s="87" t="s">
        <v>12</v>
      </c>
      <c r="L2706" s="87"/>
      <c r="M2706" s="89"/>
      <c r="N2706" s="87" t="s">
        <v>11417</v>
      </c>
      <c r="O2706" s="87">
        <v>5</v>
      </c>
    </row>
    <row r="2707" spans="1:15">
      <c r="A2707" s="5" t="str">
        <f t="shared" si="323"/>
        <v>3</v>
      </c>
      <c r="B2707" s="5" t="str">
        <f t="shared" si="324"/>
        <v>2</v>
      </c>
      <c r="C2707" s="5" t="str">
        <f t="shared" si="325"/>
        <v>3</v>
      </c>
      <c r="D2707" s="5" t="str">
        <f t="shared" si="326"/>
        <v>0</v>
      </c>
      <c r="E2707" s="5" t="str">
        <f t="shared" si="328"/>
        <v>0</v>
      </c>
      <c r="F2707" s="5" t="str">
        <f t="shared" si="327"/>
        <v>00</v>
      </c>
      <c r="G2707" s="5" t="str">
        <f t="shared" si="329"/>
        <v>00</v>
      </c>
      <c r="H2707" s="5" t="s">
        <v>5648</v>
      </c>
      <c r="I2707" s="5" t="s">
        <v>5649</v>
      </c>
      <c r="J2707" s="56" t="s">
        <v>11973</v>
      </c>
      <c r="K2707" s="5" t="s">
        <v>12</v>
      </c>
      <c r="L2707" s="5"/>
      <c r="M2707" s="57"/>
      <c r="N2707" s="5" t="s">
        <v>11417</v>
      </c>
      <c r="O2707" s="5">
        <v>3</v>
      </c>
    </row>
    <row r="2708" spans="1:15" ht="25.5">
      <c r="A2708" s="7" t="str">
        <f t="shared" si="323"/>
        <v>3</v>
      </c>
      <c r="B2708" s="7" t="str">
        <f t="shared" si="324"/>
        <v>2</v>
      </c>
      <c r="C2708" s="7" t="str">
        <f t="shared" si="325"/>
        <v>3</v>
      </c>
      <c r="D2708" s="7" t="str">
        <f t="shared" si="326"/>
        <v>1</v>
      </c>
      <c r="E2708" s="7" t="str">
        <f t="shared" si="328"/>
        <v>0</v>
      </c>
      <c r="F2708" s="7" t="str">
        <f t="shared" si="327"/>
        <v>00</v>
      </c>
      <c r="G2708" s="7" t="str">
        <f t="shared" si="329"/>
        <v>00</v>
      </c>
      <c r="H2708" s="7" t="s">
        <v>5650</v>
      </c>
      <c r="I2708" s="7" t="s">
        <v>5651</v>
      </c>
      <c r="J2708" s="42" t="s">
        <v>5652</v>
      </c>
      <c r="K2708" s="7" t="s">
        <v>12</v>
      </c>
      <c r="L2708" s="7"/>
      <c r="M2708" s="7"/>
      <c r="N2708" s="7" t="s">
        <v>11417</v>
      </c>
      <c r="O2708" s="7">
        <v>4</v>
      </c>
    </row>
    <row r="2709" spans="1:15" ht="38.25">
      <c r="A2709" s="87" t="str">
        <f t="shared" si="323"/>
        <v>3</v>
      </c>
      <c r="B2709" s="87" t="str">
        <f t="shared" si="324"/>
        <v>2</v>
      </c>
      <c r="C2709" s="87" t="str">
        <f t="shared" si="325"/>
        <v>3</v>
      </c>
      <c r="D2709" s="87" t="str">
        <f t="shared" si="326"/>
        <v>1</v>
      </c>
      <c r="E2709" s="87" t="str">
        <f t="shared" si="328"/>
        <v>1</v>
      </c>
      <c r="F2709" s="87" t="str">
        <f t="shared" si="327"/>
        <v>00</v>
      </c>
      <c r="G2709" s="87" t="str">
        <f t="shared" si="329"/>
        <v>00</v>
      </c>
      <c r="H2709" s="87" t="s">
        <v>5653</v>
      </c>
      <c r="I2709" s="87" t="s">
        <v>5654</v>
      </c>
      <c r="J2709" s="88" t="s">
        <v>5655</v>
      </c>
      <c r="K2709" s="87" t="s">
        <v>12</v>
      </c>
      <c r="L2709" s="87"/>
      <c r="M2709" s="89"/>
      <c r="N2709" s="87" t="s">
        <v>11417</v>
      </c>
      <c r="O2709" s="87">
        <v>5</v>
      </c>
    </row>
    <row r="2710" spans="1:15" ht="38.25">
      <c r="A2710" s="59" t="str">
        <f t="shared" si="323"/>
        <v>3</v>
      </c>
      <c r="B2710" s="59" t="str">
        <f t="shared" si="324"/>
        <v>2</v>
      </c>
      <c r="C2710" s="59" t="str">
        <f t="shared" si="325"/>
        <v>3</v>
      </c>
      <c r="D2710" s="59" t="str">
        <f t="shared" si="326"/>
        <v>1</v>
      </c>
      <c r="E2710" s="59" t="str">
        <f t="shared" si="328"/>
        <v>1</v>
      </c>
      <c r="F2710" s="59" t="str">
        <f t="shared" si="327"/>
        <v>01</v>
      </c>
      <c r="G2710" s="59" t="str">
        <f t="shared" si="329"/>
        <v>00</v>
      </c>
      <c r="H2710" s="59" t="s">
        <v>5656</v>
      </c>
      <c r="I2710" s="59" t="s">
        <v>5651</v>
      </c>
      <c r="J2710" s="60" t="s">
        <v>5657</v>
      </c>
      <c r="K2710" s="59" t="s">
        <v>12</v>
      </c>
      <c r="L2710" s="59"/>
      <c r="M2710" s="61"/>
      <c r="N2710" s="59" t="s">
        <v>11419</v>
      </c>
      <c r="O2710" s="59">
        <v>6</v>
      </c>
    </row>
    <row r="2711" spans="1:15" ht="25.5">
      <c r="A2711" s="7" t="str">
        <f t="shared" si="323"/>
        <v>3</v>
      </c>
      <c r="B2711" s="7" t="str">
        <f t="shared" si="324"/>
        <v>2</v>
      </c>
      <c r="C2711" s="7" t="str">
        <f t="shared" si="325"/>
        <v>3</v>
      </c>
      <c r="D2711" s="7" t="str">
        <f t="shared" si="326"/>
        <v>2</v>
      </c>
      <c r="E2711" s="7" t="str">
        <f t="shared" si="328"/>
        <v>0</v>
      </c>
      <c r="F2711" s="7" t="str">
        <f t="shared" si="327"/>
        <v>00</v>
      </c>
      <c r="G2711" s="7" t="str">
        <f t="shared" si="329"/>
        <v>00</v>
      </c>
      <c r="H2711" s="7" t="s">
        <v>5658</v>
      </c>
      <c r="I2711" s="7" t="s">
        <v>5659</v>
      </c>
      <c r="J2711" s="42" t="s">
        <v>11974</v>
      </c>
      <c r="K2711" s="7" t="s">
        <v>12</v>
      </c>
      <c r="L2711" s="7"/>
      <c r="M2711" s="7"/>
      <c r="N2711" s="7" t="s">
        <v>11417</v>
      </c>
      <c r="O2711" s="7">
        <v>4</v>
      </c>
    </row>
    <row r="2712" spans="1:15" ht="38.25">
      <c r="A2712" s="87" t="str">
        <f t="shared" si="323"/>
        <v>3</v>
      </c>
      <c r="B2712" s="87" t="str">
        <f t="shared" si="324"/>
        <v>2</v>
      </c>
      <c r="C2712" s="87" t="str">
        <f t="shared" si="325"/>
        <v>3</v>
      </c>
      <c r="D2712" s="87" t="str">
        <f t="shared" si="326"/>
        <v>2</v>
      </c>
      <c r="E2712" s="87" t="str">
        <f t="shared" si="328"/>
        <v>1</v>
      </c>
      <c r="F2712" s="87" t="str">
        <f t="shared" si="327"/>
        <v>00</v>
      </c>
      <c r="G2712" s="87" t="str">
        <f t="shared" si="329"/>
        <v>00</v>
      </c>
      <c r="H2712" s="87" t="s">
        <v>5660</v>
      </c>
      <c r="I2712" s="87" t="s">
        <v>5661</v>
      </c>
      <c r="J2712" s="88" t="s">
        <v>5662</v>
      </c>
      <c r="K2712" s="87" t="s">
        <v>12</v>
      </c>
      <c r="L2712" s="87"/>
      <c r="M2712" s="89"/>
      <c r="N2712" s="87" t="s">
        <v>11417</v>
      </c>
      <c r="O2712" s="87">
        <v>5</v>
      </c>
    </row>
    <row r="2713" spans="1:15" ht="38.25">
      <c r="A2713" s="59" t="str">
        <f t="shared" si="323"/>
        <v>3</v>
      </c>
      <c r="B2713" s="59" t="str">
        <f t="shared" si="324"/>
        <v>2</v>
      </c>
      <c r="C2713" s="59" t="str">
        <f t="shared" si="325"/>
        <v>3</v>
      </c>
      <c r="D2713" s="59" t="str">
        <f t="shared" si="326"/>
        <v>2</v>
      </c>
      <c r="E2713" s="59" t="str">
        <f t="shared" si="328"/>
        <v>1</v>
      </c>
      <c r="F2713" s="59" t="str">
        <f t="shared" si="327"/>
        <v>01</v>
      </c>
      <c r="G2713" s="59" t="str">
        <f t="shared" si="329"/>
        <v>00</v>
      </c>
      <c r="H2713" s="59" t="s">
        <v>5663</v>
      </c>
      <c r="I2713" s="59" t="s">
        <v>5659</v>
      </c>
      <c r="J2713" s="60" t="s">
        <v>5664</v>
      </c>
      <c r="K2713" s="59" t="s">
        <v>12</v>
      </c>
      <c r="L2713" s="59"/>
      <c r="M2713" s="61"/>
      <c r="N2713" s="59" t="s">
        <v>11419</v>
      </c>
      <c r="O2713" s="59">
        <v>6</v>
      </c>
    </row>
    <row r="2714" spans="1:15" ht="25.5">
      <c r="A2714" s="7" t="str">
        <f t="shared" si="323"/>
        <v>3</v>
      </c>
      <c r="B2714" s="7" t="str">
        <f t="shared" si="324"/>
        <v>2</v>
      </c>
      <c r="C2714" s="7" t="str">
        <f t="shared" si="325"/>
        <v>3</v>
      </c>
      <c r="D2714" s="7" t="str">
        <f t="shared" si="326"/>
        <v>9</v>
      </c>
      <c r="E2714" s="7" t="str">
        <f t="shared" si="328"/>
        <v>0</v>
      </c>
      <c r="F2714" s="7" t="str">
        <f t="shared" si="327"/>
        <v>00</v>
      </c>
      <c r="G2714" s="7" t="str">
        <f t="shared" si="329"/>
        <v>00</v>
      </c>
      <c r="H2714" s="7" t="s">
        <v>5665</v>
      </c>
      <c r="I2714" s="7" t="s">
        <v>5666</v>
      </c>
      <c r="J2714" s="42" t="s">
        <v>5667</v>
      </c>
      <c r="K2714" s="7" t="s">
        <v>12</v>
      </c>
      <c r="L2714" s="7"/>
      <c r="M2714" s="7"/>
      <c r="N2714" s="7" t="s">
        <v>11417</v>
      </c>
      <c r="O2714" s="7">
        <v>4</v>
      </c>
    </row>
    <row r="2715" spans="1:15" ht="38.25">
      <c r="A2715" s="87" t="str">
        <f t="shared" si="323"/>
        <v>3</v>
      </c>
      <c r="B2715" s="87" t="str">
        <f t="shared" si="324"/>
        <v>2</v>
      </c>
      <c r="C2715" s="87" t="str">
        <f t="shared" si="325"/>
        <v>3</v>
      </c>
      <c r="D2715" s="87" t="str">
        <f t="shared" si="326"/>
        <v>9</v>
      </c>
      <c r="E2715" s="87" t="str">
        <f t="shared" si="328"/>
        <v>1</v>
      </c>
      <c r="F2715" s="87" t="str">
        <f t="shared" si="327"/>
        <v>00</v>
      </c>
      <c r="G2715" s="87" t="str">
        <f t="shared" si="329"/>
        <v>00</v>
      </c>
      <c r="H2715" s="87" t="s">
        <v>5668</v>
      </c>
      <c r="I2715" s="87" t="s">
        <v>5669</v>
      </c>
      <c r="J2715" s="88" t="s">
        <v>11975</v>
      </c>
      <c r="K2715" s="87" t="s">
        <v>12</v>
      </c>
      <c r="L2715" s="87"/>
      <c r="M2715" s="89"/>
      <c r="N2715" s="87" t="s">
        <v>11417</v>
      </c>
      <c r="O2715" s="87">
        <v>5</v>
      </c>
    </row>
    <row r="2716" spans="1:15" ht="76.5">
      <c r="A2716" s="5" t="str">
        <f t="shared" si="323"/>
        <v>3</v>
      </c>
      <c r="B2716" s="5" t="str">
        <f t="shared" si="324"/>
        <v>2</v>
      </c>
      <c r="C2716" s="5" t="str">
        <f t="shared" si="325"/>
        <v>4</v>
      </c>
      <c r="D2716" s="5" t="str">
        <f t="shared" si="326"/>
        <v>0</v>
      </c>
      <c r="E2716" s="5" t="str">
        <f t="shared" si="328"/>
        <v>0</v>
      </c>
      <c r="F2716" s="5" t="str">
        <f t="shared" si="327"/>
        <v>00</v>
      </c>
      <c r="G2716" s="5" t="str">
        <f t="shared" si="329"/>
        <v>00</v>
      </c>
      <c r="H2716" s="5" t="s">
        <v>5670</v>
      </c>
      <c r="I2716" s="5" t="s">
        <v>5671</v>
      </c>
      <c r="J2716" s="56" t="s">
        <v>5672</v>
      </c>
      <c r="K2716" s="5" t="s">
        <v>12</v>
      </c>
      <c r="L2716" s="5"/>
      <c r="M2716" s="57"/>
      <c r="N2716" s="5" t="s">
        <v>11417</v>
      </c>
      <c r="O2716" s="5">
        <v>3</v>
      </c>
    </row>
    <row r="2717" spans="1:15" ht="25.5">
      <c r="A2717" s="7" t="str">
        <f t="shared" ref="A2717:A2780" si="330">MID(H2717,1,1)</f>
        <v>3</v>
      </c>
      <c r="B2717" s="7" t="str">
        <f t="shared" ref="B2717:B2780" si="331">MID(H2717,3,1)</f>
        <v>2</v>
      </c>
      <c r="C2717" s="7" t="str">
        <f t="shared" ref="C2717:C2780" si="332">MID(H2717,5,1)</f>
        <v>4</v>
      </c>
      <c r="D2717" s="7" t="str">
        <f t="shared" ref="D2717:D2780" si="333">MID(H2717,7,1)</f>
        <v>1</v>
      </c>
      <c r="E2717" s="7" t="str">
        <f t="shared" si="328"/>
        <v>0</v>
      </c>
      <c r="F2717" s="7" t="str">
        <f t="shared" ref="F2717:F2780" si="334">MID(H2717,11,2)</f>
        <v>00</v>
      </c>
      <c r="G2717" s="7" t="str">
        <f t="shared" si="329"/>
        <v>00</v>
      </c>
      <c r="H2717" s="7" t="s">
        <v>5673</v>
      </c>
      <c r="I2717" s="7" t="s">
        <v>5674</v>
      </c>
      <c r="J2717" s="42" t="s">
        <v>5675</v>
      </c>
      <c r="K2717" s="7" t="s">
        <v>12</v>
      </c>
      <c r="L2717" s="7"/>
      <c r="M2717" s="7"/>
      <c r="N2717" s="7" t="s">
        <v>11417</v>
      </c>
      <c r="O2717" s="7">
        <v>4</v>
      </c>
    </row>
    <row r="2718" spans="1:15" ht="51">
      <c r="A2718" s="87" t="str">
        <f t="shared" si="330"/>
        <v>3</v>
      </c>
      <c r="B2718" s="87" t="str">
        <f t="shared" si="331"/>
        <v>2</v>
      </c>
      <c r="C2718" s="87" t="str">
        <f t="shared" si="332"/>
        <v>4</v>
      </c>
      <c r="D2718" s="87" t="str">
        <f t="shared" si="333"/>
        <v>1</v>
      </c>
      <c r="E2718" s="87" t="str">
        <f t="shared" si="328"/>
        <v>1</v>
      </c>
      <c r="F2718" s="87" t="str">
        <f t="shared" si="334"/>
        <v>00</v>
      </c>
      <c r="G2718" s="87" t="str">
        <f t="shared" si="329"/>
        <v>00</v>
      </c>
      <c r="H2718" s="87" t="s">
        <v>5676</v>
      </c>
      <c r="I2718" s="87" t="s">
        <v>5677</v>
      </c>
      <c r="J2718" s="88" t="s">
        <v>5678</v>
      </c>
      <c r="K2718" s="87" t="s">
        <v>12</v>
      </c>
      <c r="L2718" s="87"/>
      <c r="M2718" s="89"/>
      <c r="N2718" s="87" t="s">
        <v>11417</v>
      </c>
      <c r="O2718" s="87">
        <v>5</v>
      </c>
    </row>
    <row r="2719" spans="1:15" ht="25.5">
      <c r="A2719" s="7" t="str">
        <f t="shared" si="330"/>
        <v>3</v>
      </c>
      <c r="B2719" s="7" t="str">
        <f t="shared" si="331"/>
        <v>2</v>
      </c>
      <c r="C2719" s="7" t="str">
        <f t="shared" si="332"/>
        <v>4</v>
      </c>
      <c r="D2719" s="7" t="str">
        <f t="shared" si="333"/>
        <v>2</v>
      </c>
      <c r="E2719" s="7" t="str">
        <f t="shared" si="328"/>
        <v>0</v>
      </c>
      <c r="F2719" s="7" t="str">
        <f t="shared" si="334"/>
        <v>00</v>
      </c>
      <c r="G2719" s="7" t="str">
        <f t="shared" si="329"/>
        <v>00</v>
      </c>
      <c r="H2719" s="7" t="s">
        <v>5679</v>
      </c>
      <c r="I2719" s="7" t="s">
        <v>5680</v>
      </c>
      <c r="J2719" s="42" t="s">
        <v>5681</v>
      </c>
      <c r="K2719" s="7" t="s">
        <v>12</v>
      </c>
      <c r="L2719" s="7"/>
      <c r="M2719" s="7"/>
      <c r="N2719" s="7" t="s">
        <v>11417</v>
      </c>
      <c r="O2719" s="7">
        <v>4</v>
      </c>
    </row>
    <row r="2720" spans="1:15" ht="51">
      <c r="A2720" s="87" t="str">
        <f t="shared" si="330"/>
        <v>3</v>
      </c>
      <c r="B2720" s="87" t="str">
        <f t="shared" si="331"/>
        <v>2</v>
      </c>
      <c r="C2720" s="87" t="str">
        <f t="shared" si="332"/>
        <v>4</v>
      </c>
      <c r="D2720" s="87" t="str">
        <f t="shared" si="333"/>
        <v>2</v>
      </c>
      <c r="E2720" s="87" t="str">
        <f t="shared" si="328"/>
        <v>1</v>
      </c>
      <c r="F2720" s="87" t="str">
        <f t="shared" si="334"/>
        <v>00</v>
      </c>
      <c r="G2720" s="87" t="str">
        <f t="shared" si="329"/>
        <v>00</v>
      </c>
      <c r="H2720" s="87" t="s">
        <v>5682</v>
      </c>
      <c r="I2720" s="87" t="s">
        <v>5683</v>
      </c>
      <c r="J2720" s="88" t="s">
        <v>5684</v>
      </c>
      <c r="K2720" s="87" t="s">
        <v>12</v>
      </c>
      <c r="L2720" s="87"/>
      <c r="M2720" s="89"/>
      <c r="N2720" s="87" t="s">
        <v>11417</v>
      </c>
      <c r="O2720" s="87">
        <v>5</v>
      </c>
    </row>
    <row r="2721" spans="1:15" ht="38.25">
      <c r="A2721" s="7" t="str">
        <f t="shared" si="330"/>
        <v>3</v>
      </c>
      <c r="B2721" s="7" t="str">
        <f t="shared" si="331"/>
        <v>2</v>
      </c>
      <c r="C2721" s="7" t="str">
        <f t="shared" si="332"/>
        <v>4</v>
      </c>
      <c r="D2721" s="7" t="str">
        <f t="shared" si="333"/>
        <v>3</v>
      </c>
      <c r="E2721" s="7" t="str">
        <f t="shared" si="328"/>
        <v>0</v>
      </c>
      <c r="F2721" s="7" t="str">
        <f t="shared" si="334"/>
        <v>00</v>
      </c>
      <c r="G2721" s="7" t="str">
        <f t="shared" si="329"/>
        <v>00</v>
      </c>
      <c r="H2721" s="7" t="s">
        <v>5685</v>
      </c>
      <c r="I2721" s="7" t="s">
        <v>5686</v>
      </c>
      <c r="J2721" s="42" t="s">
        <v>5687</v>
      </c>
      <c r="K2721" s="7" t="s">
        <v>12</v>
      </c>
      <c r="L2721" s="7"/>
      <c r="M2721" s="7"/>
      <c r="N2721" s="7" t="s">
        <v>11417</v>
      </c>
      <c r="O2721" s="7">
        <v>4</v>
      </c>
    </row>
    <row r="2722" spans="1:15" ht="63.75">
      <c r="A2722" s="87" t="str">
        <f t="shared" si="330"/>
        <v>3</v>
      </c>
      <c r="B2722" s="87" t="str">
        <f t="shared" si="331"/>
        <v>2</v>
      </c>
      <c r="C2722" s="87" t="str">
        <f t="shared" si="332"/>
        <v>4</v>
      </c>
      <c r="D2722" s="87" t="str">
        <f t="shared" si="333"/>
        <v>3</v>
      </c>
      <c r="E2722" s="87" t="str">
        <f t="shared" si="328"/>
        <v>1</v>
      </c>
      <c r="F2722" s="87" t="str">
        <f t="shared" si="334"/>
        <v>00</v>
      </c>
      <c r="G2722" s="87" t="str">
        <f t="shared" si="329"/>
        <v>00</v>
      </c>
      <c r="H2722" s="87" t="s">
        <v>5688</v>
      </c>
      <c r="I2722" s="87" t="s">
        <v>5689</v>
      </c>
      <c r="J2722" s="88" t="s">
        <v>5690</v>
      </c>
      <c r="K2722" s="87" t="s">
        <v>12</v>
      </c>
      <c r="L2722" s="87"/>
      <c r="M2722" s="89"/>
      <c r="N2722" s="87" t="s">
        <v>11417</v>
      </c>
      <c r="O2722" s="87">
        <v>5</v>
      </c>
    </row>
    <row r="2723" spans="1:15" ht="76.5">
      <c r="A2723" s="7" t="str">
        <f t="shared" si="330"/>
        <v>3</v>
      </c>
      <c r="B2723" s="7" t="str">
        <f t="shared" si="331"/>
        <v>2</v>
      </c>
      <c r="C2723" s="7" t="str">
        <f t="shared" si="332"/>
        <v>4</v>
      </c>
      <c r="D2723" s="7" t="str">
        <f t="shared" si="333"/>
        <v>4</v>
      </c>
      <c r="E2723" s="7" t="str">
        <f t="shared" si="328"/>
        <v>0</v>
      </c>
      <c r="F2723" s="7" t="str">
        <f t="shared" si="334"/>
        <v>00</v>
      </c>
      <c r="G2723" s="7" t="str">
        <f t="shared" si="329"/>
        <v>00</v>
      </c>
      <c r="H2723" s="7" t="s">
        <v>5691</v>
      </c>
      <c r="I2723" s="7" t="s">
        <v>5692</v>
      </c>
      <c r="J2723" s="42" t="s">
        <v>5693</v>
      </c>
      <c r="K2723" s="7" t="s">
        <v>12</v>
      </c>
      <c r="L2723" s="7"/>
      <c r="M2723" s="7"/>
      <c r="N2723" s="7" t="s">
        <v>11417</v>
      </c>
      <c r="O2723" s="7">
        <v>4</v>
      </c>
    </row>
    <row r="2724" spans="1:15" ht="102">
      <c r="A2724" s="87" t="str">
        <f t="shared" si="330"/>
        <v>3</v>
      </c>
      <c r="B2724" s="87" t="str">
        <f t="shared" si="331"/>
        <v>2</v>
      </c>
      <c r="C2724" s="87" t="str">
        <f t="shared" si="332"/>
        <v>4</v>
      </c>
      <c r="D2724" s="87" t="str">
        <f t="shared" si="333"/>
        <v>4</v>
      </c>
      <c r="E2724" s="87" t="str">
        <f t="shared" si="328"/>
        <v>1</v>
      </c>
      <c r="F2724" s="87" t="str">
        <f t="shared" si="334"/>
        <v>00</v>
      </c>
      <c r="G2724" s="87" t="str">
        <f t="shared" si="329"/>
        <v>00</v>
      </c>
      <c r="H2724" s="87" t="s">
        <v>5694</v>
      </c>
      <c r="I2724" s="87" t="s">
        <v>5695</v>
      </c>
      <c r="J2724" s="88" t="s">
        <v>5696</v>
      </c>
      <c r="K2724" s="87" t="s">
        <v>12</v>
      </c>
      <c r="L2724" s="87"/>
      <c r="M2724" s="89"/>
      <c r="N2724" s="87" t="s">
        <v>11417</v>
      </c>
      <c r="O2724" s="87">
        <v>5</v>
      </c>
    </row>
    <row r="2725" spans="1:15" ht="25.5">
      <c r="A2725" s="7" t="str">
        <f t="shared" si="330"/>
        <v>3</v>
      </c>
      <c r="B2725" s="7" t="str">
        <f t="shared" si="331"/>
        <v>2</v>
      </c>
      <c r="C2725" s="7" t="str">
        <f t="shared" si="332"/>
        <v>4</v>
      </c>
      <c r="D2725" s="7" t="str">
        <f t="shared" si="333"/>
        <v>9</v>
      </c>
      <c r="E2725" s="7" t="str">
        <f t="shared" si="328"/>
        <v>0</v>
      </c>
      <c r="F2725" s="7" t="str">
        <f t="shared" si="334"/>
        <v>00</v>
      </c>
      <c r="G2725" s="7" t="str">
        <f t="shared" si="329"/>
        <v>00</v>
      </c>
      <c r="H2725" s="7" t="s">
        <v>5697</v>
      </c>
      <c r="I2725" s="7" t="s">
        <v>5698</v>
      </c>
      <c r="J2725" s="42" t="s">
        <v>11976</v>
      </c>
      <c r="K2725" s="7" t="s">
        <v>12</v>
      </c>
      <c r="L2725" s="7"/>
      <c r="M2725" s="7"/>
      <c r="N2725" s="7" t="s">
        <v>11417</v>
      </c>
      <c r="O2725" s="7">
        <v>4</v>
      </c>
    </row>
    <row r="2726" spans="1:15" ht="38.25">
      <c r="A2726" s="87" t="str">
        <f t="shared" si="330"/>
        <v>3</v>
      </c>
      <c r="B2726" s="87" t="str">
        <f t="shared" si="331"/>
        <v>2</v>
      </c>
      <c r="C2726" s="87" t="str">
        <f t="shared" si="332"/>
        <v>4</v>
      </c>
      <c r="D2726" s="87" t="str">
        <f t="shared" si="333"/>
        <v>9</v>
      </c>
      <c r="E2726" s="87" t="str">
        <f t="shared" si="328"/>
        <v>1</v>
      </c>
      <c r="F2726" s="87" t="str">
        <f t="shared" si="334"/>
        <v>00</v>
      </c>
      <c r="G2726" s="87" t="str">
        <f t="shared" si="329"/>
        <v>00</v>
      </c>
      <c r="H2726" s="87" t="s">
        <v>5699</v>
      </c>
      <c r="I2726" s="87" t="s">
        <v>5700</v>
      </c>
      <c r="J2726" s="88" t="s">
        <v>5701</v>
      </c>
      <c r="K2726" s="87" t="s">
        <v>12</v>
      </c>
      <c r="L2726" s="87"/>
      <c r="M2726" s="89"/>
      <c r="N2726" s="87" t="s">
        <v>11417</v>
      </c>
      <c r="O2726" s="87">
        <v>5</v>
      </c>
    </row>
    <row r="2727" spans="1:15" ht="102">
      <c r="A2727" s="5" t="str">
        <f t="shared" si="330"/>
        <v>3</v>
      </c>
      <c r="B2727" s="5" t="str">
        <f t="shared" si="331"/>
        <v>2</v>
      </c>
      <c r="C2727" s="5" t="str">
        <f t="shared" si="332"/>
        <v>5</v>
      </c>
      <c r="D2727" s="5" t="str">
        <f t="shared" si="333"/>
        <v>0</v>
      </c>
      <c r="E2727" s="5" t="str">
        <f t="shared" si="328"/>
        <v>0</v>
      </c>
      <c r="F2727" s="5" t="str">
        <f t="shared" si="334"/>
        <v>00</v>
      </c>
      <c r="G2727" s="5" t="str">
        <f t="shared" si="329"/>
        <v>00</v>
      </c>
      <c r="H2727" s="5" t="s">
        <v>5702</v>
      </c>
      <c r="I2727" s="5" t="s">
        <v>5703</v>
      </c>
      <c r="J2727" s="56" t="s">
        <v>5704</v>
      </c>
      <c r="K2727" s="5" t="s">
        <v>12</v>
      </c>
      <c r="L2727" s="5"/>
      <c r="M2727" s="57"/>
      <c r="N2727" s="5" t="s">
        <v>11417</v>
      </c>
      <c r="O2727" s="5">
        <v>3</v>
      </c>
    </row>
    <row r="2728" spans="1:15" ht="127.5">
      <c r="A2728" s="87" t="str">
        <f t="shared" si="330"/>
        <v>3</v>
      </c>
      <c r="B2728" s="87" t="str">
        <f t="shared" si="331"/>
        <v>2</v>
      </c>
      <c r="C2728" s="87" t="str">
        <f t="shared" si="332"/>
        <v>5</v>
      </c>
      <c r="D2728" s="87" t="str">
        <f t="shared" si="333"/>
        <v>0</v>
      </c>
      <c r="E2728" s="87" t="str">
        <f t="shared" si="328"/>
        <v>1</v>
      </c>
      <c r="F2728" s="87" t="str">
        <f t="shared" si="334"/>
        <v>00</v>
      </c>
      <c r="G2728" s="87" t="str">
        <f t="shared" si="329"/>
        <v>00</v>
      </c>
      <c r="H2728" s="87" t="s">
        <v>5705</v>
      </c>
      <c r="I2728" s="87" t="s">
        <v>5706</v>
      </c>
      <c r="J2728" s="88" t="s">
        <v>5707</v>
      </c>
      <c r="K2728" s="87" t="s">
        <v>12</v>
      </c>
      <c r="L2728" s="87"/>
      <c r="M2728" s="89"/>
      <c r="N2728" s="87" t="s">
        <v>11417</v>
      </c>
      <c r="O2728" s="87">
        <v>5</v>
      </c>
    </row>
    <row r="2729" spans="1:15" ht="25.5">
      <c r="A2729" s="5" t="str">
        <f t="shared" si="330"/>
        <v>3</v>
      </c>
      <c r="B2729" s="5" t="str">
        <f t="shared" si="331"/>
        <v>2</v>
      </c>
      <c r="C2729" s="5" t="str">
        <f t="shared" si="332"/>
        <v>9</v>
      </c>
      <c r="D2729" s="5" t="str">
        <f t="shared" si="333"/>
        <v>0</v>
      </c>
      <c r="E2729" s="5" t="str">
        <f t="shared" si="328"/>
        <v>0</v>
      </c>
      <c r="F2729" s="5" t="str">
        <f t="shared" si="334"/>
        <v>00</v>
      </c>
      <c r="G2729" s="5" t="str">
        <f t="shared" si="329"/>
        <v>00</v>
      </c>
      <c r="H2729" s="5" t="s">
        <v>5708</v>
      </c>
      <c r="I2729" s="5" t="s">
        <v>5709</v>
      </c>
      <c r="J2729" s="56" t="s">
        <v>5710</v>
      </c>
      <c r="K2729" s="5" t="s">
        <v>12</v>
      </c>
      <c r="L2729" s="5"/>
      <c r="M2729" s="57"/>
      <c r="N2729" s="5" t="s">
        <v>11417</v>
      </c>
      <c r="O2729" s="5">
        <v>3</v>
      </c>
    </row>
    <row r="2730" spans="1:15" ht="25.5">
      <c r="A2730" s="7" t="str">
        <f t="shared" si="330"/>
        <v>3</v>
      </c>
      <c r="B2730" s="7" t="str">
        <f t="shared" si="331"/>
        <v>2</v>
      </c>
      <c r="C2730" s="7" t="str">
        <f t="shared" si="332"/>
        <v>9</v>
      </c>
      <c r="D2730" s="7" t="str">
        <f t="shared" si="333"/>
        <v>1</v>
      </c>
      <c r="E2730" s="7" t="str">
        <f t="shared" si="328"/>
        <v>0</v>
      </c>
      <c r="F2730" s="7" t="str">
        <f t="shared" si="334"/>
        <v>00</v>
      </c>
      <c r="G2730" s="7" t="str">
        <f t="shared" si="329"/>
        <v>00</v>
      </c>
      <c r="H2730" s="7" t="s">
        <v>5711</v>
      </c>
      <c r="I2730" s="7" t="s">
        <v>5712</v>
      </c>
      <c r="J2730" s="42" t="s">
        <v>5713</v>
      </c>
      <c r="K2730" s="7" t="s">
        <v>12</v>
      </c>
      <c r="L2730" s="7"/>
      <c r="M2730" s="7"/>
      <c r="N2730" s="7" t="s">
        <v>11417</v>
      </c>
      <c r="O2730" s="7">
        <v>4</v>
      </c>
    </row>
    <row r="2731" spans="1:15" ht="51">
      <c r="A2731" s="87" t="str">
        <f t="shared" si="330"/>
        <v>3</v>
      </c>
      <c r="B2731" s="87" t="str">
        <f t="shared" si="331"/>
        <v>2</v>
      </c>
      <c r="C2731" s="87" t="str">
        <f t="shared" si="332"/>
        <v>9</v>
      </c>
      <c r="D2731" s="87" t="str">
        <f t="shared" si="333"/>
        <v>1</v>
      </c>
      <c r="E2731" s="87" t="str">
        <f t="shared" si="328"/>
        <v>1</v>
      </c>
      <c r="F2731" s="87" t="str">
        <f t="shared" si="334"/>
        <v>00</v>
      </c>
      <c r="G2731" s="87" t="str">
        <f t="shared" si="329"/>
        <v>00</v>
      </c>
      <c r="H2731" s="87" t="s">
        <v>5714</v>
      </c>
      <c r="I2731" s="87" t="s">
        <v>5715</v>
      </c>
      <c r="J2731" s="117" t="s">
        <v>5716</v>
      </c>
      <c r="K2731" s="87" t="s">
        <v>12</v>
      </c>
      <c r="L2731" s="87"/>
      <c r="M2731" s="89"/>
      <c r="N2731" s="87" t="s">
        <v>11417</v>
      </c>
      <c r="O2731" s="87">
        <v>5</v>
      </c>
    </row>
    <row r="2732" spans="1:15" ht="89.25">
      <c r="A2732" s="59" t="str">
        <f t="shared" si="330"/>
        <v>3</v>
      </c>
      <c r="B2732" s="59" t="str">
        <f t="shared" si="331"/>
        <v>2</v>
      </c>
      <c r="C2732" s="59" t="str">
        <f t="shared" si="332"/>
        <v>9</v>
      </c>
      <c r="D2732" s="59" t="str">
        <f t="shared" si="333"/>
        <v>1</v>
      </c>
      <c r="E2732" s="59" t="str">
        <f t="shared" si="328"/>
        <v>1</v>
      </c>
      <c r="F2732" s="59" t="str">
        <f t="shared" si="334"/>
        <v>01</v>
      </c>
      <c r="G2732" s="59" t="str">
        <f t="shared" si="329"/>
        <v>00</v>
      </c>
      <c r="H2732" s="59" t="s">
        <v>5717</v>
      </c>
      <c r="I2732" s="59" t="s">
        <v>11977</v>
      </c>
      <c r="J2732" s="60" t="s">
        <v>12752</v>
      </c>
      <c r="K2732" s="59" t="s">
        <v>12</v>
      </c>
      <c r="L2732" s="59"/>
      <c r="M2732" s="61"/>
      <c r="N2732" s="59" t="s">
        <v>11419</v>
      </c>
      <c r="O2732" s="59">
        <v>6</v>
      </c>
    </row>
    <row r="2733" spans="1:15" ht="51">
      <c r="A2733" s="59" t="str">
        <f t="shared" si="330"/>
        <v>3</v>
      </c>
      <c r="B2733" s="59" t="str">
        <f t="shared" si="331"/>
        <v>2</v>
      </c>
      <c r="C2733" s="59" t="str">
        <f t="shared" si="332"/>
        <v>9</v>
      </c>
      <c r="D2733" s="59" t="str">
        <f t="shared" si="333"/>
        <v>1</v>
      </c>
      <c r="E2733" s="59" t="str">
        <f t="shared" si="328"/>
        <v>1</v>
      </c>
      <c r="F2733" s="59" t="str">
        <f t="shared" si="334"/>
        <v>02</v>
      </c>
      <c r="G2733" s="59" t="str">
        <f t="shared" si="329"/>
        <v>00</v>
      </c>
      <c r="H2733" s="59" t="s">
        <v>5718</v>
      </c>
      <c r="I2733" s="59" t="s">
        <v>11978</v>
      </c>
      <c r="J2733" s="60" t="s">
        <v>5719</v>
      </c>
      <c r="K2733" s="59" t="s">
        <v>12</v>
      </c>
      <c r="L2733" s="59"/>
      <c r="M2733" s="61"/>
      <c r="N2733" s="59" t="s">
        <v>11419</v>
      </c>
      <c r="O2733" s="59">
        <v>6</v>
      </c>
    </row>
    <row r="2734" spans="1:15" ht="38.25">
      <c r="A2734" s="59" t="str">
        <f t="shared" si="330"/>
        <v>3</v>
      </c>
      <c r="B2734" s="59" t="str">
        <f t="shared" si="331"/>
        <v>2</v>
      </c>
      <c r="C2734" s="59" t="str">
        <f t="shared" si="332"/>
        <v>9</v>
      </c>
      <c r="D2734" s="59" t="str">
        <f t="shared" si="333"/>
        <v>1</v>
      </c>
      <c r="E2734" s="59" t="str">
        <f t="shared" si="328"/>
        <v>1</v>
      </c>
      <c r="F2734" s="59" t="str">
        <f t="shared" si="334"/>
        <v>03</v>
      </c>
      <c r="G2734" s="59" t="str">
        <f t="shared" si="329"/>
        <v>00</v>
      </c>
      <c r="H2734" s="59" t="s">
        <v>5720</v>
      </c>
      <c r="I2734" s="59" t="s">
        <v>11979</v>
      </c>
      <c r="J2734" s="60" t="s">
        <v>11980</v>
      </c>
      <c r="K2734" s="59" t="s">
        <v>12</v>
      </c>
      <c r="L2734" s="59"/>
      <c r="M2734" s="61"/>
      <c r="N2734" s="59" t="s">
        <v>11419</v>
      </c>
      <c r="O2734" s="59">
        <v>6</v>
      </c>
    </row>
    <row r="2735" spans="1:15" ht="38.25">
      <c r="A2735" s="59" t="str">
        <f t="shared" si="330"/>
        <v>3</v>
      </c>
      <c r="B2735" s="59" t="str">
        <f t="shared" si="331"/>
        <v>2</v>
      </c>
      <c r="C2735" s="59" t="str">
        <f t="shared" si="332"/>
        <v>9</v>
      </c>
      <c r="D2735" s="59" t="str">
        <f t="shared" si="333"/>
        <v>1</v>
      </c>
      <c r="E2735" s="59" t="str">
        <f t="shared" si="328"/>
        <v>1</v>
      </c>
      <c r="F2735" s="59" t="str">
        <f t="shared" si="334"/>
        <v>04</v>
      </c>
      <c r="G2735" s="59" t="str">
        <f t="shared" si="329"/>
        <v>00</v>
      </c>
      <c r="H2735" s="59" t="s">
        <v>5721</v>
      </c>
      <c r="I2735" s="59" t="s">
        <v>11981</v>
      </c>
      <c r="J2735" s="60" t="s">
        <v>12753</v>
      </c>
      <c r="K2735" s="59" t="s">
        <v>12</v>
      </c>
      <c r="L2735" s="59"/>
      <c r="M2735" s="61"/>
      <c r="N2735" s="59" t="s">
        <v>11419</v>
      </c>
      <c r="O2735" s="59">
        <v>6</v>
      </c>
    </row>
    <row r="2736" spans="1:15" ht="25.5">
      <c r="A2736" s="59" t="str">
        <f t="shared" si="330"/>
        <v>3</v>
      </c>
      <c r="B2736" s="59" t="str">
        <f t="shared" si="331"/>
        <v>2</v>
      </c>
      <c r="C2736" s="59" t="str">
        <f t="shared" si="332"/>
        <v>9</v>
      </c>
      <c r="D2736" s="59" t="str">
        <f t="shared" si="333"/>
        <v>1</v>
      </c>
      <c r="E2736" s="59" t="str">
        <f t="shared" si="328"/>
        <v>1</v>
      </c>
      <c r="F2736" s="59" t="str">
        <f t="shared" si="334"/>
        <v>05</v>
      </c>
      <c r="G2736" s="59" t="str">
        <f t="shared" si="329"/>
        <v>00</v>
      </c>
      <c r="H2736" s="59" t="s">
        <v>5722</v>
      </c>
      <c r="I2736" s="59" t="s">
        <v>11982</v>
      </c>
      <c r="J2736" s="60" t="s">
        <v>12754</v>
      </c>
      <c r="K2736" s="59" t="s">
        <v>12</v>
      </c>
      <c r="L2736" s="59"/>
      <c r="M2736" s="61"/>
      <c r="N2736" s="59" t="s">
        <v>11419</v>
      </c>
      <c r="O2736" s="59">
        <v>6</v>
      </c>
    </row>
    <row r="2737" spans="1:15" ht="25.5">
      <c r="A2737" s="59" t="str">
        <f t="shared" si="330"/>
        <v>3</v>
      </c>
      <c r="B2737" s="59" t="str">
        <f t="shared" si="331"/>
        <v>2</v>
      </c>
      <c r="C2737" s="59" t="str">
        <f t="shared" si="332"/>
        <v>9</v>
      </c>
      <c r="D2737" s="59" t="str">
        <f t="shared" si="333"/>
        <v>1</v>
      </c>
      <c r="E2737" s="59" t="str">
        <f t="shared" si="328"/>
        <v>1</v>
      </c>
      <c r="F2737" s="59" t="str">
        <f t="shared" si="334"/>
        <v>06</v>
      </c>
      <c r="G2737" s="59" t="str">
        <f t="shared" si="329"/>
        <v>00</v>
      </c>
      <c r="H2737" s="59" t="s">
        <v>5723</v>
      </c>
      <c r="I2737" s="59" t="s">
        <v>11983</v>
      </c>
      <c r="J2737" s="60" t="s">
        <v>12755</v>
      </c>
      <c r="K2737" s="59" t="s">
        <v>12</v>
      </c>
      <c r="L2737" s="59"/>
      <c r="M2737" s="61"/>
      <c r="N2737" s="59" t="s">
        <v>11419</v>
      </c>
      <c r="O2737" s="59">
        <v>6</v>
      </c>
    </row>
    <row r="2738" spans="1:15" ht="51">
      <c r="A2738" s="59" t="str">
        <f t="shared" si="330"/>
        <v>3</v>
      </c>
      <c r="B2738" s="59" t="str">
        <f t="shared" si="331"/>
        <v>2</v>
      </c>
      <c r="C2738" s="59" t="str">
        <f t="shared" si="332"/>
        <v>9</v>
      </c>
      <c r="D2738" s="59" t="str">
        <f t="shared" si="333"/>
        <v>1</v>
      </c>
      <c r="E2738" s="59" t="str">
        <f t="shared" si="328"/>
        <v>1</v>
      </c>
      <c r="F2738" s="59" t="str">
        <f t="shared" si="334"/>
        <v>07</v>
      </c>
      <c r="G2738" s="59" t="str">
        <f t="shared" si="329"/>
        <v>00</v>
      </c>
      <c r="H2738" s="59" t="s">
        <v>5724</v>
      </c>
      <c r="I2738" s="59" t="s">
        <v>11984</v>
      </c>
      <c r="J2738" s="60" t="s">
        <v>5725</v>
      </c>
      <c r="K2738" s="59" t="s">
        <v>12</v>
      </c>
      <c r="L2738" s="59"/>
      <c r="M2738" s="61"/>
      <c r="N2738" s="59" t="s">
        <v>11419</v>
      </c>
      <c r="O2738" s="59">
        <v>6</v>
      </c>
    </row>
    <row r="2739" spans="1:15" ht="51">
      <c r="A2739" s="59" t="str">
        <f t="shared" si="330"/>
        <v>3</v>
      </c>
      <c r="B2739" s="59" t="str">
        <f t="shared" si="331"/>
        <v>2</v>
      </c>
      <c r="C2739" s="59" t="str">
        <f t="shared" si="332"/>
        <v>9</v>
      </c>
      <c r="D2739" s="59" t="str">
        <f t="shared" si="333"/>
        <v>1</v>
      </c>
      <c r="E2739" s="59" t="str">
        <f t="shared" ref="E2739:E2802" si="335">MID(H2739,9,1)</f>
        <v>1</v>
      </c>
      <c r="F2739" s="59" t="str">
        <f t="shared" si="334"/>
        <v>08</v>
      </c>
      <c r="G2739" s="59" t="str">
        <f t="shared" si="329"/>
        <v>00</v>
      </c>
      <c r="H2739" s="59" t="s">
        <v>5726</v>
      </c>
      <c r="I2739" s="59" t="s">
        <v>11985</v>
      </c>
      <c r="J2739" s="60" t="s">
        <v>5725</v>
      </c>
      <c r="K2739" s="59" t="s">
        <v>12</v>
      </c>
      <c r="L2739" s="59"/>
      <c r="M2739" s="61"/>
      <c r="N2739" s="59" t="s">
        <v>11419</v>
      </c>
      <c r="O2739" s="59">
        <v>6</v>
      </c>
    </row>
    <row r="2740" spans="1:15" ht="38.25">
      <c r="A2740" s="59" t="str">
        <f t="shared" si="330"/>
        <v>3</v>
      </c>
      <c r="B2740" s="59" t="str">
        <f t="shared" si="331"/>
        <v>2</v>
      </c>
      <c r="C2740" s="59" t="str">
        <f t="shared" si="332"/>
        <v>9</v>
      </c>
      <c r="D2740" s="59" t="str">
        <f t="shared" si="333"/>
        <v>1</v>
      </c>
      <c r="E2740" s="59" t="str">
        <f t="shared" si="335"/>
        <v>1</v>
      </c>
      <c r="F2740" s="59" t="str">
        <f t="shared" si="334"/>
        <v>09</v>
      </c>
      <c r="G2740" s="59" t="str">
        <f t="shared" si="329"/>
        <v>00</v>
      </c>
      <c r="H2740" s="59" t="s">
        <v>5727</v>
      </c>
      <c r="I2740" s="59" t="s">
        <v>11986</v>
      </c>
      <c r="J2740" s="60" t="s">
        <v>11987</v>
      </c>
      <c r="K2740" s="59" t="s">
        <v>12</v>
      </c>
      <c r="L2740" s="59"/>
      <c r="M2740" s="61"/>
      <c r="N2740" s="59" t="s">
        <v>11419</v>
      </c>
      <c r="O2740" s="59">
        <v>6</v>
      </c>
    </row>
    <row r="2741" spans="1:15" ht="25.5">
      <c r="A2741" s="59" t="str">
        <f t="shared" si="330"/>
        <v>3</v>
      </c>
      <c r="B2741" s="59" t="str">
        <f t="shared" si="331"/>
        <v>2</v>
      </c>
      <c r="C2741" s="59" t="str">
        <f t="shared" si="332"/>
        <v>9</v>
      </c>
      <c r="D2741" s="59" t="str">
        <f t="shared" si="333"/>
        <v>1</v>
      </c>
      <c r="E2741" s="59" t="str">
        <f t="shared" si="335"/>
        <v>1</v>
      </c>
      <c r="F2741" s="59" t="str">
        <f t="shared" si="334"/>
        <v>10</v>
      </c>
      <c r="G2741" s="59" t="str">
        <f t="shared" si="329"/>
        <v>00</v>
      </c>
      <c r="H2741" s="59" t="s">
        <v>5728</v>
      </c>
      <c r="I2741" s="59" t="s">
        <v>11988</v>
      </c>
      <c r="J2741" s="60" t="s">
        <v>11989</v>
      </c>
      <c r="K2741" s="59" t="s">
        <v>12</v>
      </c>
      <c r="L2741" s="59"/>
      <c r="M2741" s="61"/>
      <c r="N2741" s="59" t="s">
        <v>11419</v>
      </c>
      <c r="O2741" s="59">
        <v>6</v>
      </c>
    </row>
    <row r="2742" spans="1:15" ht="38.25">
      <c r="A2742" s="59" t="str">
        <f t="shared" si="330"/>
        <v>3</v>
      </c>
      <c r="B2742" s="59" t="str">
        <f t="shared" si="331"/>
        <v>2</v>
      </c>
      <c r="C2742" s="59" t="str">
        <f t="shared" si="332"/>
        <v>9</v>
      </c>
      <c r="D2742" s="59" t="str">
        <f t="shared" si="333"/>
        <v>1</v>
      </c>
      <c r="E2742" s="59" t="str">
        <f t="shared" si="335"/>
        <v>1</v>
      </c>
      <c r="F2742" s="59" t="str">
        <f t="shared" si="334"/>
        <v>11</v>
      </c>
      <c r="G2742" s="59" t="str">
        <f t="shared" si="329"/>
        <v>00</v>
      </c>
      <c r="H2742" s="59" t="s">
        <v>5729</v>
      </c>
      <c r="I2742" s="59" t="s">
        <v>11990</v>
      </c>
      <c r="J2742" s="60" t="s">
        <v>5730</v>
      </c>
      <c r="K2742" s="59" t="s">
        <v>12</v>
      </c>
      <c r="L2742" s="59"/>
      <c r="M2742" s="61"/>
      <c r="N2742" s="59" t="s">
        <v>11419</v>
      </c>
      <c r="O2742" s="59">
        <v>6</v>
      </c>
    </row>
    <row r="2743" spans="1:15">
      <c r="A2743" s="59" t="str">
        <f t="shared" si="330"/>
        <v>3</v>
      </c>
      <c r="B2743" s="59" t="str">
        <f t="shared" si="331"/>
        <v>2</v>
      </c>
      <c r="C2743" s="59" t="str">
        <f t="shared" si="332"/>
        <v>9</v>
      </c>
      <c r="D2743" s="59" t="str">
        <f t="shared" si="333"/>
        <v>1</v>
      </c>
      <c r="E2743" s="59" t="str">
        <f t="shared" si="335"/>
        <v>1</v>
      </c>
      <c r="F2743" s="59" t="str">
        <f t="shared" si="334"/>
        <v>12</v>
      </c>
      <c r="G2743" s="59" t="str">
        <f t="shared" ref="G2743:G2806" si="336">MID(H2743,14,2)</f>
        <v>00</v>
      </c>
      <c r="H2743" s="59" t="s">
        <v>5731</v>
      </c>
      <c r="I2743" s="59" t="s">
        <v>11991</v>
      </c>
      <c r="J2743" s="60" t="s">
        <v>11992</v>
      </c>
      <c r="K2743" s="59" t="s">
        <v>12</v>
      </c>
      <c r="L2743" s="59"/>
      <c r="M2743" s="61"/>
      <c r="N2743" s="59" t="s">
        <v>11417</v>
      </c>
      <c r="O2743" s="59">
        <v>6</v>
      </c>
    </row>
    <row r="2744" spans="1:15" ht="25.5">
      <c r="A2744" s="18" t="str">
        <f t="shared" si="330"/>
        <v>3</v>
      </c>
      <c r="B2744" s="18" t="str">
        <f t="shared" si="331"/>
        <v>2</v>
      </c>
      <c r="C2744" s="18" t="str">
        <f t="shared" si="332"/>
        <v>9</v>
      </c>
      <c r="D2744" s="18" t="str">
        <f t="shared" si="333"/>
        <v>1</v>
      </c>
      <c r="E2744" s="18" t="str">
        <f t="shared" si="335"/>
        <v>1</v>
      </c>
      <c r="F2744" s="18" t="str">
        <f t="shared" si="334"/>
        <v>12</v>
      </c>
      <c r="G2744" s="18" t="str">
        <f t="shared" si="336"/>
        <v>01</v>
      </c>
      <c r="H2744" s="18" t="s">
        <v>5732</v>
      </c>
      <c r="I2744" s="18" t="s">
        <v>11993</v>
      </c>
      <c r="J2744" s="62" t="s">
        <v>11994</v>
      </c>
      <c r="K2744" s="18" t="s">
        <v>12</v>
      </c>
      <c r="L2744" s="18"/>
      <c r="M2744" s="13"/>
      <c r="N2744" s="18" t="s">
        <v>11419</v>
      </c>
      <c r="O2744" s="18">
        <v>7</v>
      </c>
    </row>
    <row r="2745" spans="1:15" ht="25.5">
      <c r="A2745" s="18" t="str">
        <f t="shared" si="330"/>
        <v>3</v>
      </c>
      <c r="B2745" s="18" t="str">
        <f t="shared" si="331"/>
        <v>2</v>
      </c>
      <c r="C2745" s="18" t="str">
        <f t="shared" si="332"/>
        <v>9</v>
      </c>
      <c r="D2745" s="18" t="str">
        <f t="shared" si="333"/>
        <v>1</v>
      </c>
      <c r="E2745" s="18" t="str">
        <f t="shared" si="335"/>
        <v>1</v>
      </c>
      <c r="F2745" s="18" t="str">
        <f t="shared" si="334"/>
        <v>12</v>
      </c>
      <c r="G2745" s="18" t="str">
        <f t="shared" si="336"/>
        <v>02</v>
      </c>
      <c r="H2745" s="18" t="s">
        <v>5733</v>
      </c>
      <c r="I2745" s="18" t="s">
        <v>11995</v>
      </c>
      <c r="J2745" s="62" t="s">
        <v>11996</v>
      </c>
      <c r="K2745" s="18" t="s">
        <v>12</v>
      </c>
      <c r="L2745" s="18"/>
      <c r="M2745" s="13"/>
      <c r="N2745" s="18" t="s">
        <v>11419</v>
      </c>
      <c r="O2745" s="18">
        <v>7</v>
      </c>
    </row>
    <row r="2746" spans="1:15" ht="25.5">
      <c r="A2746" s="18" t="str">
        <f t="shared" si="330"/>
        <v>3</v>
      </c>
      <c r="B2746" s="18" t="str">
        <f t="shared" si="331"/>
        <v>2</v>
      </c>
      <c r="C2746" s="18" t="str">
        <f t="shared" si="332"/>
        <v>9</v>
      </c>
      <c r="D2746" s="18" t="str">
        <f t="shared" si="333"/>
        <v>1</v>
      </c>
      <c r="E2746" s="18" t="str">
        <f t="shared" si="335"/>
        <v>1</v>
      </c>
      <c r="F2746" s="18" t="str">
        <f t="shared" si="334"/>
        <v>12</v>
      </c>
      <c r="G2746" s="18" t="str">
        <f t="shared" si="336"/>
        <v>03</v>
      </c>
      <c r="H2746" s="18" t="s">
        <v>5734</v>
      </c>
      <c r="I2746" s="18" t="s">
        <v>11997</v>
      </c>
      <c r="J2746" s="62" t="s">
        <v>5735</v>
      </c>
      <c r="K2746" s="18" t="s">
        <v>12</v>
      </c>
      <c r="L2746" s="18"/>
      <c r="M2746" s="13"/>
      <c r="N2746" s="18" t="s">
        <v>11419</v>
      </c>
      <c r="O2746" s="18">
        <v>7</v>
      </c>
    </row>
    <row r="2747" spans="1:15" ht="25.5">
      <c r="A2747" s="7" t="str">
        <f t="shared" si="330"/>
        <v>3</v>
      </c>
      <c r="B2747" s="7" t="str">
        <f t="shared" si="331"/>
        <v>2</v>
      </c>
      <c r="C2747" s="7" t="str">
        <f t="shared" si="332"/>
        <v>9</v>
      </c>
      <c r="D2747" s="7" t="str">
        <f t="shared" si="333"/>
        <v>2</v>
      </c>
      <c r="E2747" s="7" t="str">
        <f t="shared" si="335"/>
        <v>0</v>
      </c>
      <c r="F2747" s="7" t="str">
        <f t="shared" si="334"/>
        <v>00</v>
      </c>
      <c r="G2747" s="7" t="str">
        <f t="shared" si="336"/>
        <v>00</v>
      </c>
      <c r="H2747" s="7" t="s">
        <v>5736</v>
      </c>
      <c r="I2747" s="7" t="s">
        <v>5737</v>
      </c>
      <c r="J2747" s="42" t="s">
        <v>5738</v>
      </c>
      <c r="K2747" s="7" t="s">
        <v>12</v>
      </c>
      <c r="L2747" s="7"/>
      <c r="M2747" s="7"/>
      <c r="N2747" s="7" t="s">
        <v>11417</v>
      </c>
      <c r="O2747" s="7">
        <v>4</v>
      </c>
    </row>
    <row r="2748" spans="1:15" ht="51">
      <c r="A2748" s="87" t="str">
        <f t="shared" si="330"/>
        <v>3</v>
      </c>
      <c r="B2748" s="87" t="str">
        <f t="shared" si="331"/>
        <v>2</v>
      </c>
      <c r="C2748" s="87" t="str">
        <f t="shared" si="332"/>
        <v>9</v>
      </c>
      <c r="D2748" s="87" t="str">
        <f t="shared" si="333"/>
        <v>2</v>
      </c>
      <c r="E2748" s="87" t="str">
        <f t="shared" si="335"/>
        <v>1</v>
      </c>
      <c r="F2748" s="87" t="str">
        <f t="shared" si="334"/>
        <v>00</v>
      </c>
      <c r="G2748" s="87" t="str">
        <f t="shared" si="336"/>
        <v>00</v>
      </c>
      <c r="H2748" s="87" t="s">
        <v>5739</v>
      </c>
      <c r="I2748" s="87" t="s">
        <v>5740</v>
      </c>
      <c r="J2748" s="117" t="s">
        <v>5741</v>
      </c>
      <c r="K2748" s="87" t="s">
        <v>12</v>
      </c>
      <c r="L2748" s="87"/>
      <c r="M2748" s="89"/>
      <c r="N2748" s="87" t="s">
        <v>11417</v>
      </c>
      <c r="O2748" s="87">
        <v>5</v>
      </c>
    </row>
    <row r="2749" spans="1:15" ht="38.25">
      <c r="A2749" s="7" t="str">
        <f t="shared" si="330"/>
        <v>3</v>
      </c>
      <c r="B2749" s="7" t="str">
        <f t="shared" si="331"/>
        <v>2</v>
      </c>
      <c r="C2749" s="7" t="str">
        <f t="shared" si="332"/>
        <v>9</v>
      </c>
      <c r="D2749" s="7" t="str">
        <f t="shared" si="333"/>
        <v>3</v>
      </c>
      <c r="E2749" s="7" t="str">
        <f t="shared" si="335"/>
        <v>0</v>
      </c>
      <c r="F2749" s="7" t="str">
        <f t="shared" si="334"/>
        <v>00</v>
      </c>
      <c r="G2749" s="7" t="str">
        <f t="shared" si="336"/>
        <v>00</v>
      </c>
      <c r="H2749" s="7" t="s">
        <v>5742</v>
      </c>
      <c r="I2749" s="7" t="s">
        <v>5743</v>
      </c>
      <c r="J2749" s="42" t="s">
        <v>5744</v>
      </c>
      <c r="K2749" s="7" t="s">
        <v>12</v>
      </c>
      <c r="L2749" s="7"/>
      <c r="M2749" s="7"/>
      <c r="N2749" s="7" t="s">
        <v>11417</v>
      </c>
      <c r="O2749" s="7">
        <v>4</v>
      </c>
    </row>
    <row r="2750" spans="1:15" ht="51">
      <c r="A2750" s="87" t="str">
        <f t="shared" si="330"/>
        <v>3</v>
      </c>
      <c r="B2750" s="87" t="str">
        <f t="shared" si="331"/>
        <v>2</v>
      </c>
      <c r="C2750" s="87" t="str">
        <f t="shared" si="332"/>
        <v>9</v>
      </c>
      <c r="D2750" s="87" t="str">
        <f t="shared" si="333"/>
        <v>3</v>
      </c>
      <c r="E2750" s="87" t="str">
        <f t="shared" si="335"/>
        <v>1</v>
      </c>
      <c r="F2750" s="87" t="str">
        <f t="shared" si="334"/>
        <v>00</v>
      </c>
      <c r="G2750" s="87" t="str">
        <f t="shared" si="336"/>
        <v>00</v>
      </c>
      <c r="H2750" s="87" t="s">
        <v>5745</v>
      </c>
      <c r="I2750" s="87" t="s">
        <v>5746</v>
      </c>
      <c r="J2750" s="117" t="s">
        <v>5747</v>
      </c>
      <c r="K2750" s="87" t="s">
        <v>12</v>
      </c>
      <c r="L2750" s="87"/>
      <c r="M2750" s="89"/>
      <c r="N2750" s="87" t="s">
        <v>11417</v>
      </c>
      <c r="O2750" s="87">
        <v>5</v>
      </c>
    </row>
    <row r="2751" spans="1:15" ht="51">
      <c r="A2751" s="59" t="str">
        <f t="shared" si="330"/>
        <v>3</v>
      </c>
      <c r="B2751" s="59" t="str">
        <f t="shared" si="331"/>
        <v>2</v>
      </c>
      <c r="C2751" s="59" t="str">
        <f t="shared" si="332"/>
        <v>9</v>
      </c>
      <c r="D2751" s="59" t="str">
        <f t="shared" si="333"/>
        <v>3</v>
      </c>
      <c r="E2751" s="59" t="str">
        <f t="shared" si="335"/>
        <v>1</v>
      </c>
      <c r="F2751" s="59" t="str">
        <f t="shared" si="334"/>
        <v>01</v>
      </c>
      <c r="G2751" s="59" t="str">
        <f t="shared" si="336"/>
        <v>00</v>
      </c>
      <c r="H2751" s="59" t="s">
        <v>5748</v>
      </c>
      <c r="I2751" s="59" t="s">
        <v>11998</v>
      </c>
      <c r="J2751" s="60" t="s">
        <v>5749</v>
      </c>
      <c r="K2751" s="59" t="s">
        <v>12</v>
      </c>
      <c r="L2751" s="59"/>
      <c r="M2751" s="61"/>
      <c r="N2751" s="59" t="s">
        <v>11419</v>
      </c>
      <c r="O2751" s="59">
        <v>6</v>
      </c>
    </row>
    <row r="2752" spans="1:15" ht="51">
      <c r="A2752" s="59" t="str">
        <f t="shared" si="330"/>
        <v>3</v>
      </c>
      <c r="B2752" s="59" t="str">
        <f t="shared" si="331"/>
        <v>2</v>
      </c>
      <c r="C2752" s="59" t="str">
        <f t="shared" si="332"/>
        <v>9</v>
      </c>
      <c r="D2752" s="59" t="str">
        <f t="shared" si="333"/>
        <v>3</v>
      </c>
      <c r="E2752" s="59" t="str">
        <f t="shared" si="335"/>
        <v>1</v>
      </c>
      <c r="F2752" s="59" t="str">
        <f t="shared" si="334"/>
        <v>02</v>
      </c>
      <c r="G2752" s="59" t="str">
        <f t="shared" si="336"/>
        <v>00</v>
      </c>
      <c r="H2752" s="59" t="s">
        <v>5750</v>
      </c>
      <c r="I2752" s="59" t="s">
        <v>11999</v>
      </c>
      <c r="J2752" s="60" t="s">
        <v>12756</v>
      </c>
      <c r="K2752" s="59" t="s">
        <v>12</v>
      </c>
      <c r="L2752" s="59"/>
      <c r="M2752" s="61"/>
      <c r="N2752" s="59" t="s">
        <v>11419</v>
      </c>
      <c r="O2752" s="59">
        <v>6</v>
      </c>
    </row>
    <row r="2753" spans="1:15" ht="38.25">
      <c r="A2753" s="59" t="str">
        <f t="shared" si="330"/>
        <v>3</v>
      </c>
      <c r="B2753" s="59" t="str">
        <f t="shared" si="331"/>
        <v>2</v>
      </c>
      <c r="C2753" s="59" t="str">
        <f t="shared" si="332"/>
        <v>9</v>
      </c>
      <c r="D2753" s="59" t="str">
        <f t="shared" si="333"/>
        <v>3</v>
      </c>
      <c r="E2753" s="59" t="str">
        <f t="shared" si="335"/>
        <v>1</v>
      </c>
      <c r="F2753" s="59" t="str">
        <f t="shared" si="334"/>
        <v>03</v>
      </c>
      <c r="G2753" s="59" t="str">
        <f t="shared" si="336"/>
        <v>00</v>
      </c>
      <c r="H2753" s="59" t="s">
        <v>5751</v>
      </c>
      <c r="I2753" s="59" t="s">
        <v>12000</v>
      </c>
      <c r="J2753" s="60" t="s">
        <v>12001</v>
      </c>
      <c r="K2753" s="59" t="s">
        <v>12</v>
      </c>
      <c r="L2753" s="59"/>
      <c r="M2753" s="61"/>
      <c r="N2753" s="59" t="s">
        <v>11419</v>
      </c>
      <c r="O2753" s="59">
        <v>6</v>
      </c>
    </row>
    <row r="2754" spans="1:15" ht="38.25">
      <c r="A2754" s="59" t="str">
        <f t="shared" si="330"/>
        <v>3</v>
      </c>
      <c r="B2754" s="59" t="str">
        <f t="shared" si="331"/>
        <v>2</v>
      </c>
      <c r="C2754" s="59" t="str">
        <f t="shared" si="332"/>
        <v>9</v>
      </c>
      <c r="D2754" s="59" t="str">
        <f t="shared" si="333"/>
        <v>3</v>
      </c>
      <c r="E2754" s="59" t="str">
        <f t="shared" si="335"/>
        <v>1</v>
      </c>
      <c r="F2754" s="59" t="str">
        <f t="shared" si="334"/>
        <v>04</v>
      </c>
      <c r="G2754" s="59" t="str">
        <f t="shared" si="336"/>
        <v>00</v>
      </c>
      <c r="H2754" s="59" t="s">
        <v>5752</v>
      </c>
      <c r="I2754" s="59" t="s">
        <v>12002</v>
      </c>
      <c r="J2754" s="60" t="s">
        <v>12757</v>
      </c>
      <c r="K2754" s="59" t="s">
        <v>12</v>
      </c>
      <c r="L2754" s="59"/>
      <c r="M2754" s="61"/>
      <c r="N2754" s="59" t="s">
        <v>11419</v>
      </c>
      <c r="O2754" s="59">
        <v>6</v>
      </c>
    </row>
    <row r="2755" spans="1:15" ht="25.5">
      <c r="A2755" s="59" t="str">
        <f t="shared" si="330"/>
        <v>3</v>
      </c>
      <c r="B2755" s="59" t="str">
        <f t="shared" si="331"/>
        <v>2</v>
      </c>
      <c r="C2755" s="59" t="str">
        <f t="shared" si="332"/>
        <v>9</v>
      </c>
      <c r="D2755" s="59" t="str">
        <f t="shared" si="333"/>
        <v>3</v>
      </c>
      <c r="E2755" s="59" t="str">
        <f t="shared" si="335"/>
        <v>1</v>
      </c>
      <c r="F2755" s="59" t="str">
        <f t="shared" si="334"/>
        <v>05</v>
      </c>
      <c r="G2755" s="59" t="str">
        <f t="shared" si="336"/>
        <v>00</v>
      </c>
      <c r="H2755" s="59" t="s">
        <v>5753</v>
      </c>
      <c r="I2755" s="59" t="s">
        <v>12003</v>
      </c>
      <c r="J2755" s="60" t="s">
        <v>12758</v>
      </c>
      <c r="K2755" s="59" t="s">
        <v>12</v>
      </c>
      <c r="L2755" s="59"/>
      <c r="M2755" s="61"/>
      <c r="N2755" s="59" t="s">
        <v>11419</v>
      </c>
      <c r="O2755" s="59">
        <v>6</v>
      </c>
    </row>
    <row r="2756" spans="1:15" ht="25.5">
      <c r="A2756" s="59" t="str">
        <f t="shared" si="330"/>
        <v>3</v>
      </c>
      <c r="B2756" s="59" t="str">
        <f t="shared" si="331"/>
        <v>2</v>
      </c>
      <c r="C2756" s="59" t="str">
        <f t="shared" si="332"/>
        <v>9</v>
      </c>
      <c r="D2756" s="59" t="str">
        <f t="shared" si="333"/>
        <v>3</v>
      </c>
      <c r="E2756" s="59" t="str">
        <f t="shared" si="335"/>
        <v>1</v>
      </c>
      <c r="F2756" s="59" t="str">
        <f t="shared" si="334"/>
        <v>06</v>
      </c>
      <c r="G2756" s="59" t="str">
        <f t="shared" si="336"/>
        <v>00</v>
      </c>
      <c r="H2756" s="59" t="s">
        <v>5754</v>
      </c>
      <c r="I2756" s="59" t="s">
        <v>12004</v>
      </c>
      <c r="J2756" s="60" t="s">
        <v>12759</v>
      </c>
      <c r="K2756" s="59" t="s">
        <v>12</v>
      </c>
      <c r="L2756" s="59"/>
      <c r="M2756" s="61"/>
      <c r="N2756" s="59" t="s">
        <v>11419</v>
      </c>
      <c r="O2756" s="59">
        <v>6</v>
      </c>
    </row>
    <row r="2757" spans="1:15" ht="25.5">
      <c r="A2757" s="59" t="str">
        <f t="shared" si="330"/>
        <v>3</v>
      </c>
      <c r="B2757" s="59" t="str">
        <f t="shared" si="331"/>
        <v>2</v>
      </c>
      <c r="C2757" s="59" t="str">
        <f t="shared" si="332"/>
        <v>9</v>
      </c>
      <c r="D2757" s="59" t="str">
        <f t="shared" si="333"/>
        <v>3</v>
      </c>
      <c r="E2757" s="59" t="str">
        <f t="shared" si="335"/>
        <v>1</v>
      </c>
      <c r="F2757" s="59" t="str">
        <f t="shared" si="334"/>
        <v>07</v>
      </c>
      <c r="G2757" s="59" t="str">
        <f t="shared" si="336"/>
        <v>00</v>
      </c>
      <c r="H2757" s="59" t="s">
        <v>5755</v>
      </c>
      <c r="I2757" s="59" t="s">
        <v>12005</v>
      </c>
      <c r="J2757" s="60" t="s">
        <v>12760</v>
      </c>
      <c r="K2757" s="59" t="s">
        <v>12</v>
      </c>
      <c r="L2757" s="59"/>
      <c r="M2757" s="61"/>
      <c r="N2757" s="59" t="s">
        <v>11419</v>
      </c>
      <c r="O2757" s="59">
        <v>6</v>
      </c>
    </row>
    <row r="2758" spans="1:15" ht="51">
      <c r="A2758" s="59" t="str">
        <f t="shared" si="330"/>
        <v>3</v>
      </c>
      <c r="B2758" s="59" t="str">
        <f t="shared" si="331"/>
        <v>2</v>
      </c>
      <c r="C2758" s="59" t="str">
        <f t="shared" si="332"/>
        <v>9</v>
      </c>
      <c r="D2758" s="59" t="str">
        <f t="shared" si="333"/>
        <v>3</v>
      </c>
      <c r="E2758" s="59" t="str">
        <f t="shared" si="335"/>
        <v>1</v>
      </c>
      <c r="F2758" s="59" t="str">
        <f t="shared" si="334"/>
        <v>08</v>
      </c>
      <c r="G2758" s="59" t="str">
        <f t="shared" si="336"/>
        <v>00</v>
      </c>
      <c r="H2758" s="59" t="s">
        <v>5756</v>
      </c>
      <c r="I2758" s="59" t="s">
        <v>12006</v>
      </c>
      <c r="J2758" s="60" t="s">
        <v>5757</v>
      </c>
      <c r="K2758" s="59" t="s">
        <v>12</v>
      </c>
      <c r="L2758" s="59"/>
      <c r="M2758" s="61"/>
      <c r="N2758" s="59" t="s">
        <v>11419</v>
      </c>
      <c r="O2758" s="59">
        <v>6</v>
      </c>
    </row>
    <row r="2759" spans="1:15" ht="38.25">
      <c r="A2759" s="59" t="str">
        <f t="shared" si="330"/>
        <v>3</v>
      </c>
      <c r="B2759" s="59" t="str">
        <f t="shared" si="331"/>
        <v>2</v>
      </c>
      <c r="C2759" s="59" t="str">
        <f t="shared" si="332"/>
        <v>9</v>
      </c>
      <c r="D2759" s="59" t="str">
        <f t="shared" si="333"/>
        <v>3</v>
      </c>
      <c r="E2759" s="59" t="str">
        <f t="shared" si="335"/>
        <v>1</v>
      </c>
      <c r="F2759" s="59" t="str">
        <f t="shared" si="334"/>
        <v>09</v>
      </c>
      <c r="G2759" s="59" t="str">
        <f t="shared" si="336"/>
        <v>00</v>
      </c>
      <c r="H2759" s="59" t="s">
        <v>5758</v>
      </c>
      <c r="I2759" s="59" t="s">
        <v>12007</v>
      </c>
      <c r="J2759" s="60" t="s">
        <v>12008</v>
      </c>
      <c r="K2759" s="59" t="s">
        <v>12</v>
      </c>
      <c r="L2759" s="59"/>
      <c r="M2759" s="61"/>
      <c r="N2759" s="59" t="s">
        <v>11419</v>
      </c>
      <c r="O2759" s="59">
        <v>6</v>
      </c>
    </row>
    <row r="2760" spans="1:15">
      <c r="A2760" s="59" t="str">
        <f t="shared" si="330"/>
        <v>3</v>
      </c>
      <c r="B2760" s="59" t="str">
        <f t="shared" si="331"/>
        <v>2</v>
      </c>
      <c r="C2760" s="59" t="str">
        <f t="shared" si="332"/>
        <v>9</v>
      </c>
      <c r="D2760" s="59" t="str">
        <f t="shared" si="333"/>
        <v>3</v>
      </c>
      <c r="E2760" s="59" t="str">
        <f t="shared" si="335"/>
        <v>1</v>
      </c>
      <c r="F2760" s="59" t="str">
        <f t="shared" si="334"/>
        <v>10</v>
      </c>
      <c r="G2760" s="59" t="str">
        <f t="shared" si="336"/>
        <v>00</v>
      </c>
      <c r="H2760" s="59" t="s">
        <v>5759</v>
      </c>
      <c r="I2760" s="59" t="s">
        <v>11991</v>
      </c>
      <c r="J2760" s="60" t="s">
        <v>11992</v>
      </c>
      <c r="K2760" s="59" t="s">
        <v>12</v>
      </c>
      <c r="L2760" s="59"/>
      <c r="M2760" s="61"/>
      <c r="N2760" s="59" t="s">
        <v>11417</v>
      </c>
      <c r="O2760" s="59">
        <v>6</v>
      </c>
    </row>
    <row r="2761" spans="1:15" ht="25.5">
      <c r="A2761" s="18" t="str">
        <f t="shared" si="330"/>
        <v>3</v>
      </c>
      <c r="B2761" s="18" t="str">
        <f t="shared" si="331"/>
        <v>2</v>
      </c>
      <c r="C2761" s="18" t="str">
        <f t="shared" si="332"/>
        <v>9</v>
      </c>
      <c r="D2761" s="18" t="str">
        <f t="shared" si="333"/>
        <v>3</v>
      </c>
      <c r="E2761" s="18" t="str">
        <f t="shared" si="335"/>
        <v>1</v>
      </c>
      <c r="F2761" s="18" t="str">
        <f t="shared" si="334"/>
        <v>10</v>
      </c>
      <c r="G2761" s="18" t="str">
        <f t="shared" si="336"/>
        <v>01</v>
      </c>
      <c r="H2761" s="18" t="s">
        <v>5760</v>
      </c>
      <c r="I2761" s="18" t="s">
        <v>12009</v>
      </c>
      <c r="J2761" s="62" t="s">
        <v>5761</v>
      </c>
      <c r="K2761" s="18" t="s">
        <v>12</v>
      </c>
      <c r="L2761" s="18"/>
      <c r="M2761" s="13"/>
      <c r="N2761" s="18" t="s">
        <v>11419</v>
      </c>
      <c r="O2761" s="18">
        <v>7</v>
      </c>
    </row>
    <row r="2762" spans="1:15" ht="38.25">
      <c r="A2762" s="18" t="str">
        <f t="shared" si="330"/>
        <v>3</v>
      </c>
      <c r="B2762" s="18" t="str">
        <f t="shared" si="331"/>
        <v>2</v>
      </c>
      <c r="C2762" s="18" t="str">
        <f t="shared" si="332"/>
        <v>9</v>
      </c>
      <c r="D2762" s="18" t="str">
        <f t="shared" si="333"/>
        <v>3</v>
      </c>
      <c r="E2762" s="18" t="str">
        <f t="shared" si="335"/>
        <v>1</v>
      </c>
      <c r="F2762" s="18" t="str">
        <f t="shared" si="334"/>
        <v>10</v>
      </c>
      <c r="G2762" s="18" t="str">
        <f t="shared" si="336"/>
        <v>02</v>
      </c>
      <c r="H2762" s="18" t="s">
        <v>5762</v>
      </c>
      <c r="I2762" s="18" t="s">
        <v>12010</v>
      </c>
      <c r="J2762" s="62" t="s">
        <v>12011</v>
      </c>
      <c r="K2762" s="18" t="s">
        <v>12</v>
      </c>
      <c r="L2762" s="18"/>
      <c r="M2762" s="13"/>
      <c r="N2762" s="18" t="s">
        <v>11419</v>
      </c>
      <c r="O2762" s="18">
        <v>7</v>
      </c>
    </row>
    <row r="2763" spans="1:15" ht="38.25">
      <c r="A2763" s="18" t="str">
        <f t="shared" si="330"/>
        <v>3</v>
      </c>
      <c r="B2763" s="18" t="str">
        <f t="shared" si="331"/>
        <v>2</v>
      </c>
      <c r="C2763" s="18" t="str">
        <f t="shared" si="332"/>
        <v>9</v>
      </c>
      <c r="D2763" s="18" t="str">
        <f t="shared" si="333"/>
        <v>3</v>
      </c>
      <c r="E2763" s="18" t="str">
        <f t="shared" si="335"/>
        <v>1</v>
      </c>
      <c r="F2763" s="18" t="str">
        <f t="shared" si="334"/>
        <v>10</v>
      </c>
      <c r="G2763" s="18" t="str">
        <f t="shared" si="336"/>
        <v>03</v>
      </c>
      <c r="H2763" s="18" t="s">
        <v>5763</v>
      </c>
      <c r="I2763" s="18" t="s">
        <v>12012</v>
      </c>
      <c r="J2763" s="62" t="s">
        <v>12013</v>
      </c>
      <c r="K2763" s="18" t="s">
        <v>12</v>
      </c>
      <c r="L2763" s="18"/>
      <c r="M2763" s="13"/>
      <c r="N2763" s="18" t="s">
        <v>11419</v>
      </c>
      <c r="O2763" s="18">
        <v>7</v>
      </c>
    </row>
    <row r="2764" spans="1:15" ht="25.5">
      <c r="A2764" s="7" t="str">
        <f t="shared" si="330"/>
        <v>3</v>
      </c>
      <c r="B2764" s="7" t="str">
        <f t="shared" si="331"/>
        <v>2</v>
      </c>
      <c r="C2764" s="7" t="str">
        <f t="shared" si="332"/>
        <v>9</v>
      </c>
      <c r="D2764" s="7" t="str">
        <f t="shared" si="333"/>
        <v>9</v>
      </c>
      <c r="E2764" s="7" t="str">
        <f t="shared" si="335"/>
        <v>0</v>
      </c>
      <c r="F2764" s="7" t="str">
        <f t="shared" si="334"/>
        <v>00</v>
      </c>
      <c r="G2764" s="7" t="str">
        <f t="shared" si="336"/>
        <v>00</v>
      </c>
      <c r="H2764" s="7" t="s">
        <v>5764</v>
      </c>
      <c r="I2764" s="7" t="s">
        <v>5709</v>
      </c>
      <c r="J2764" s="42" t="s">
        <v>12014</v>
      </c>
      <c r="K2764" s="7" t="s">
        <v>12</v>
      </c>
      <c r="L2764" s="7"/>
      <c r="M2764" s="7"/>
      <c r="N2764" s="7" t="s">
        <v>11417</v>
      </c>
      <c r="O2764" s="7">
        <v>4</v>
      </c>
    </row>
    <row r="2765" spans="1:15" ht="38.25">
      <c r="A2765" s="87" t="str">
        <f t="shared" si="330"/>
        <v>3</v>
      </c>
      <c r="B2765" s="87" t="str">
        <f t="shared" si="331"/>
        <v>2</v>
      </c>
      <c r="C2765" s="87" t="str">
        <f t="shared" si="332"/>
        <v>9</v>
      </c>
      <c r="D2765" s="87" t="str">
        <f t="shared" si="333"/>
        <v>9</v>
      </c>
      <c r="E2765" s="87" t="str">
        <f t="shared" si="335"/>
        <v>1</v>
      </c>
      <c r="F2765" s="87" t="str">
        <f t="shared" si="334"/>
        <v>00</v>
      </c>
      <c r="G2765" s="87" t="str">
        <f t="shared" si="336"/>
        <v>00</v>
      </c>
      <c r="H2765" s="87" t="s">
        <v>5765</v>
      </c>
      <c r="I2765" s="87" t="s">
        <v>5766</v>
      </c>
      <c r="J2765" s="88" t="s">
        <v>12015</v>
      </c>
      <c r="K2765" s="87" t="s">
        <v>12</v>
      </c>
      <c r="L2765" s="87"/>
      <c r="M2765" s="89"/>
      <c r="N2765" s="87" t="s">
        <v>11417</v>
      </c>
      <c r="O2765" s="87">
        <v>5</v>
      </c>
    </row>
    <row r="2766" spans="1:15" ht="76.5">
      <c r="A2766" s="54" t="str">
        <f t="shared" si="330"/>
        <v>3</v>
      </c>
      <c r="B2766" s="54" t="str">
        <f t="shared" si="331"/>
        <v>3</v>
      </c>
      <c r="C2766" s="54" t="str">
        <f t="shared" si="332"/>
        <v>0</v>
      </c>
      <c r="D2766" s="54" t="str">
        <f t="shared" si="333"/>
        <v>0</v>
      </c>
      <c r="E2766" s="54" t="str">
        <f t="shared" si="335"/>
        <v>0</v>
      </c>
      <c r="F2766" s="54" t="str">
        <f t="shared" si="334"/>
        <v>00</v>
      </c>
      <c r="G2766" s="54" t="str">
        <f t="shared" si="336"/>
        <v>00</v>
      </c>
      <c r="H2766" s="54" t="s">
        <v>5767</v>
      </c>
      <c r="I2766" s="54" t="s">
        <v>5768</v>
      </c>
      <c r="J2766" s="55" t="s">
        <v>5769</v>
      </c>
      <c r="K2766" s="54" t="s">
        <v>12</v>
      </c>
      <c r="L2766" s="54"/>
      <c r="M2766" s="54"/>
      <c r="N2766" s="54" t="s">
        <v>11417</v>
      </c>
      <c r="O2766" s="54">
        <v>2</v>
      </c>
    </row>
    <row r="2767" spans="1:15" ht="51">
      <c r="A2767" s="5" t="str">
        <f t="shared" si="330"/>
        <v>3</v>
      </c>
      <c r="B2767" s="5" t="str">
        <f t="shared" si="331"/>
        <v>3</v>
      </c>
      <c r="C2767" s="5" t="str">
        <f t="shared" si="332"/>
        <v>1</v>
      </c>
      <c r="D2767" s="5" t="str">
        <f t="shared" si="333"/>
        <v>0</v>
      </c>
      <c r="E2767" s="5" t="str">
        <f t="shared" si="335"/>
        <v>0</v>
      </c>
      <c r="F2767" s="5" t="str">
        <f t="shared" si="334"/>
        <v>00</v>
      </c>
      <c r="G2767" s="5" t="str">
        <f t="shared" si="336"/>
        <v>00</v>
      </c>
      <c r="H2767" s="5" t="s">
        <v>5770</v>
      </c>
      <c r="I2767" s="5" t="s">
        <v>5771</v>
      </c>
      <c r="J2767" s="56" t="s">
        <v>5772</v>
      </c>
      <c r="K2767" s="5" t="s">
        <v>12</v>
      </c>
      <c r="L2767" s="5"/>
      <c r="M2767" s="57"/>
      <c r="N2767" s="5" t="s">
        <v>11417</v>
      </c>
      <c r="O2767" s="5">
        <v>3</v>
      </c>
    </row>
    <row r="2768" spans="1:15" ht="25.5">
      <c r="A2768" s="7" t="str">
        <f t="shared" si="330"/>
        <v>3</v>
      </c>
      <c r="B2768" s="7" t="str">
        <f t="shared" si="331"/>
        <v>3</v>
      </c>
      <c r="C2768" s="7" t="str">
        <f t="shared" si="332"/>
        <v>1</v>
      </c>
      <c r="D2768" s="7" t="str">
        <f t="shared" si="333"/>
        <v>1</v>
      </c>
      <c r="E2768" s="7" t="str">
        <f t="shared" si="335"/>
        <v>0</v>
      </c>
      <c r="F2768" s="7" t="str">
        <f t="shared" si="334"/>
        <v>00</v>
      </c>
      <c r="G2768" s="7" t="str">
        <f t="shared" si="336"/>
        <v>00</v>
      </c>
      <c r="H2768" s="7" t="s">
        <v>5773</v>
      </c>
      <c r="I2768" s="7" t="s">
        <v>5774</v>
      </c>
      <c r="J2768" s="42" t="s">
        <v>5775</v>
      </c>
      <c r="K2768" s="7" t="s">
        <v>12</v>
      </c>
      <c r="L2768" s="7"/>
      <c r="M2768" s="7"/>
      <c r="N2768" s="7" t="s">
        <v>11417</v>
      </c>
      <c r="O2768" s="7">
        <v>4</v>
      </c>
    </row>
    <row r="2769" spans="1:15" ht="38.25">
      <c r="A2769" s="87" t="str">
        <f t="shared" si="330"/>
        <v>3</v>
      </c>
      <c r="B2769" s="87" t="str">
        <f t="shared" si="331"/>
        <v>3</v>
      </c>
      <c r="C2769" s="87" t="str">
        <f t="shared" si="332"/>
        <v>1</v>
      </c>
      <c r="D2769" s="87" t="str">
        <f t="shared" si="333"/>
        <v>1</v>
      </c>
      <c r="E2769" s="87" t="str">
        <f t="shared" si="335"/>
        <v>1</v>
      </c>
      <c r="F2769" s="87" t="str">
        <f t="shared" si="334"/>
        <v>00</v>
      </c>
      <c r="G2769" s="87" t="str">
        <f t="shared" si="336"/>
        <v>00</v>
      </c>
      <c r="H2769" s="87" t="s">
        <v>5776</v>
      </c>
      <c r="I2769" s="87" t="s">
        <v>5777</v>
      </c>
      <c r="J2769" s="88" t="s">
        <v>5778</v>
      </c>
      <c r="K2769" s="87" t="s">
        <v>12</v>
      </c>
      <c r="L2769" s="87"/>
      <c r="M2769" s="89"/>
      <c r="N2769" s="87" t="s">
        <v>11417</v>
      </c>
      <c r="O2769" s="87">
        <v>5</v>
      </c>
    </row>
    <row r="2770" spans="1:15" ht="89.25">
      <c r="A2770" s="59" t="str">
        <f t="shared" si="330"/>
        <v>3</v>
      </c>
      <c r="B2770" s="59" t="str">
        <f t="shared" si="331"/>
        <v>3</v>
      </c>
      <c r="C2770" s="59" t="str">
        <f t="shared" si="332"/>
        <v>1</v>
      </c>
      <c r="D2770" s="59" t="str">
        <f t="shared" si="333"/>
        <v>1</v>
      </c>
      <c r="E2770" s="59" t="str">
        <f t="shared" si="335"/>
        <v>1</v>
      </c>
      <c r="F2770" s="59" t="str">
        <f t="shared" si="334"/>
        <v>01</v>
      </c>
      <c r="G2770" s="59" t="str">
        <f t="shared" si="336"/>
        <v>00</v>
      </c>
      <c r="H2770" s="59" t="s">
        <v>5779</v>
      </c>
      <c r="I2770" s="63" t="s">
        <v>12016</v>
      </c>
      <c r="J2770" s="60" t="s">
        <v>5780</v>
      </c>
      <c r="K2770" s="59" t="s">
        <v>12</v>
      </c>
      <c r="L2770" s="59"/>
      <c r="M2770" s="61"/>
      <c r="N2770" s="59" t="s">
        <v>11419</v>
      </c>
      <c r="O2770" s="59">
        <v>6</v>
      </c>
    </row>
    <row r="2771" spans="1:15" ht="76.5">
      <c r="A2771" s="59" t="str">
        <f t="shared" si="330"/>
        <v>3</v>
      </c>
      <c r="B2771" s="59" t="str">
        <f t="shared" si="331"/>
        <v>3</v>
      </c>
      <c r="C2771" s="59" t="str">
        <f t="shared" si="332"/>
        <v>1</v>
      </c>
      <c r="D2771" s="59" t="str">
        <f t="shared" si="333"/>
        <v>1</v>
      </c>
      <c r="E2771" s="59" t="str">
        <f t="shared" si="335"/>
        <v>1</v>
      </c>
      <c r="F2771" s="59" t="str">
        <f t="shared" si="334"/>
        <v>03</v>
      </c>
      <c r="G2771" s="59" t="str">
        <f t="shared" si="336"/>
        <v>00</v>
      </c>
      <c r="H2771" s="59" t="s">
        <v>5781</v>
      </c>
      <c r="I2771" s="63" t="s">
        <v>12017</v>
      </c>
      <c r="J2771" s="60" t="s">
        <v>5782</v>
      </c>
      <c r="K2771" s="59" t="s">
        <v>12</v>
      </c>
      <c r="L2771" s="59"/>
      <c r="M2771" s="61"/>
      <c r="N2771" s="59" t="s">
        <v>11419</v>
      </c>
      <c r="O2771" s="59">
        <v>6</v>
      </c>
    </row>
    <row r="2772" spans="1:15" ht="63.75">
      <c r="A2772" s="59" t="str">
        <f t="shared" si="330"/>
        <v>3</v>
      </c>
      <c r="B2772" s="59" t="str">
        <f t="shared" si="331"/>
        <v>3</v>
      </c>
      <c r="C2772" s="59" t="str">
        <f t="shared" si="332"/>
        <v>1</v>
      </c>
      <c r="D2772" s="59" t="str">
        <f t="shared" si="333"/>
        <v>1</v>
      </c>
      <c r="E2772" s="59" t="str">
        <f t="shared" si="335"/>
        <v>1</v>
      </c>
      <c r="F2772" s="59" t="str">
        <f t="shared" si="334"/>
        <v>04</v>
      </c>
      <c r="G2772" s="59" t="str">
        <f t="shared" si="336"/>
        <v>00</v>
      </c>
      <c r="H2772" s="59" t="s">
        <v>5783</v>
      </c>
      <c r="I2772" s="63" t="s">
        <v>5784</v>
      </c>
      <c r="J2772" s="60" t="s">
        <v>5785</v>
      </c>
      <c r="K2772" s="59" t="s">
        <v>12</v>
      </c>
      <c r="L2772" s="59"/>
      <c r="M2772" s="61"/>
      <c r="N2772" s="59" t="s">
        <v>11419</v>
      </c>
      <c r="O2772" s="59">
        <v>6</v>
      </c>
    </row>
    <row r="2773" spans="1:15" ht="76.5">
      <c r="A2773" s="59" t="str">
        <f t="shared" si="330"/>
        <v>3</v>
      </c>
      <c r="B2773" s="59" t="str">
        <f t="shared" si="331"/>
        <v>3</v>
      </c>
      <c r="C2773" s="59" t="str">
        <f t="shared" si="332"/>
        <v>1</v>
      </c>
      <c r="D2773" s="59" t="str">
        <f t="shared" si="333"/>
        <v>1</v>
      </c>
      <c r="E2773" s="59" t="str">
        <f t="shared" si="335"/>
        <v>1</v>
      </c>
      <c r="F2773" s="59" t="str">
        <f t="shared" si="334"/>
        <v>05</v>
      </c>
      <c r="G2773" s="59" t="str">
        <f t="shared" si="336"/>
        <v>00</v>
      </c>
      <c r="H2773" s="59" t="s">
        <v>5786</v>
      </c>
      <c r="I2773" s="63" t="s">
        <v>5787</v>
      </c>
      <c r="J2773" s="60" t="s">
        <v>5788</v>
      </c>
      <c r="K2773" s="59" t="s">
        <v>12</v>
      </c>
      <c r="L2773" s="59"/>
      <c r="M2773" s="61"/>
      <c r="N2773" s="59" t="s">
        <v>11419</v>
      </c>
      <c r="O2773" s="59">
        <v>6</v>
      </c>
    </row>
    <row r="2774" spans="1:15" ht="51">
      <c r="A2774" s="59" t="str">
        <f t="shared" si="330"/>
        <v>3</v>
      </c>
      <c r="B2774" s="59" t="str">
        <f t="shared" si="331"/>
        <v>3</v>
      </c>
      <c r="C2774" s="59" t="str">
        <f t="shared" si="332"/>
        <v>1</v>
      </c>
      <c r="D2774" s="59" t="str">
        <f t="shared" si="333"/>
        <v>1</v>
      </c>
      <c r="E2774" s="59" t="str">
        <f t="shared" si="335"/>
        <v>1</v>
      </c>
      <c r="F2774" s="59" t="str">
        <f t="shared" si="334"/>
        <v>06</v>
      </c>
      <c r="G2774" s="59" t="str">
        <f t="shared" si="336"/>
        <v>00</v>
      </c>
      <c r="H2774" s="59" t="s">
        <v>5789</v>
      </c>
      <c r="I2774" s="63" t="s">
        <v>12018</v>
      </c>
      <c r="J2774" s="60" t="s">
        <v>5790</v>
      </c>
      <c r="K2774" s="59" t="s">
        <v>12</v>
      </c>
      <c r="L2774" s="59"/>
      <c r="M2774" s="61"/>
      <c r="N2774" s="59" t="s">
        <v>11419</v>
      </c>
      <c r="O2774" s="59">
        <v>6</v>
      </c>
    </row>
    <row r="2775" spans="1:15" ht="63.75">
      <c r="A2775" s="59" t="str">
        <f t="shared" si="330"/>
        <v>3</v>
      </c>
      <c r="B2775" s="59" t="str">
        <f t="shared" si="331"/>
        <v>3</v>
      </c>
      <c r="C2775" s="59" t="str">
        <f t="shared" si="332"/>
        <v>1</v>
      </c>
      <c r="D2775" s="59" t="str">
        <f t="shared" si="333"/>
        <v>1</v>
      </c>
      <c r="E2775" s="59" t="str">
        <f t="shared" si="335"/>
        <v>1</v>
      </c>
      <c r="F2775" s="59" t="str">
        <f t="shared" si="334"/>
        <v>07</v>
      </c>
      <c r="G2775" s="59" t="str">
        <f t="shared" si="336"/>
        <v>00</v>
      </c>
      <c r="H2775" s="59" t="s">
        <v>5791</v>
      </c>
      <c r="I2775" s="63" t="s">
        <v>5792</v>
      </c>
      <c r="J2775" s="60" t="s">
        <v>5793</v>
      </c>
      <c r="K2775" s="59" t="s">
        <v>12</v>
      </c>
      <c r="L2775" s="59"/>
      <c r="M2775" s="61"/>
      <c r="N2775" s="59" t="s">
        <v>11419</v>
      </c>
      <c r="O2775" s="59">
        <v>6</v>
      </c>
    </row>
    <row r="2776" spans="1:15" ht="38.25">
      <c r="A2776" s="59" t="str">
        <f t="shared" si="330"/>
        <v>3</v>
      </c>
      <c r="B2776" s="59" t="str">
        <f t="shared" si="331"/>
        <v>3</v>
      </c>
      <c r="C2776" s="59" t="str">
        <f t="shared" si="332"/>
        <v>1</v>
      </c>
      <c r="D2776" s="59" t="str">
        <f t="shared" si="333"/>
        <v>1</v>
      </c>
      <c r="E2776" s="59" t="str">
        <f t="shared" si="335"/>
        <v>1</v>
      </c>
      <c r="F2776" s="59" t="str">
        <f t="shared" si="334"/>
        <v>08</v>
      </c>
      <c r="G2776" s="59" t="str">
        <f t="shared" si="336"/>
        <v>00</v>
      </c>
      <c r="H2776" s="59" t="s">
        <v>5794</v>
      </c>
      <c r="I2776" s="63" t="s">
        <v>5795</v>
      </c>
      <c r="J2776" s="60" t="s">
        <v>5796</v>
      </c>
      <c r="K2776" s="59" t="s">
        <v>12</v>
      </c>
      <c r="L2776" s="59"/>
      <c r="M2776" s="61"/>
      <c r="N2776" s="59" t="s">
        <v>11419</v>
      </c>
      <c r="O2776" s="59">
        <v>6</v>
      </c>
    </row>
    <row r="2777" spans="1:15" ht="63.75">
      <c r="A2777" s="59" t="str">
        <f t="shared" si="330"/>
        <v>3</v>
      </c>
      <c r="B2777" s="59" t="str">
        <f t="shared" si="331"/>
        <v>3</v>
      </c>
      <c r="C2777" s="59" t="str">
        <f t="shared" si="332"/>
        <v>1</v>
      </c>
      <c r="D2777" s="59" t="str">
        <f t="shared" si="333"/>
        <v>1</v>
      </c>
      <c r="E2777" s="59" t="str">
        <f t="shared" si="335"/>
        <v>1</v>
      </c>
      <c r="F2777" s="59" t="str">
        <f t="shared" si="334"/>
        <v>09</v>
      </c>
      <c r="G2777" s="59" t="str">
        <f t="shared" si="336"/>
        <v>00</v>
      </c>
      <c r="H2777" s="59" t="s">
        <v>5797</v>
      </c>
      <c r="I2777" s="63" t="s">
        <v>5798</v>
      </c>
      <c r="J2777" s="60" t="s">
        <v>5799</v>
      </c>
      <c r="K2777" s="59" t="s">
        <v>12</v>
      </c>
      <c r="L2777" s="59"/>
      <c r="M2777" s="61"/>
      <c r="N2777" s="59" t="s">
        <v>11419</v>
      </c>
      <c r="O2777" s="59">
        <v>6</v>
      </c>
    </row>
    <row r="2778" spans="1:15" ht="63.75">
      <c r="A2778" s="59" t="str">
        <f t="shared" si="330"/>
        <v>3</v>
      </c>
      <c r="B2778" s="59" t="str">
        <f t="shared" si="331"/>
        <v>3</v>
      </c>
      <c r="C2778" s="59" t="str">
        <f t="shared" si="332"/>
        <v>1</v>
      </c>
      <c r="D2778" s="59" t="str">
        <f t="shared" si="333"/>
        <v>1</v>
      </c>
      <c r="E2778" s="59" t="str">
        <f t="shared" si="335"/>
        <v>1</v>
      </c>
      <c r="F2778" s="59" t="str">
        <f t="shared" si="334"/>
        <v>10</v>
      </c>
      <c r="G2778" s="59" t="str">
        <f t="shared" si="336"/>
        <v>00</v>
      </c>
      <c r="H2778" s="59" t="s">
        <v>5800</v>
      </c>
      <c r="I2778" s="63" t="s">
        <v>5801</v>
      </c>
      <c r="J2778" s="60" t="s">
        <v>5802</v>
      </c>
      <c r="K2778" s="59" t="s">
        <v>12</v>
      </c>
      <c r="L2778" s="59"/>
      <c r="M2778" s="61"/>
      <c r="N2778" s="59" t="s">
        <v>11419</v>
      </c>
      <c r="O2778" s="59">
        <v>6</v>
      </c>
    </row>
    <row r="2779" spans="1:15" ht="89.25">
      <c r="A2779" s="59" t="str">
        <f t="shared" si="330"/>
        <v>3</v>
      </c>
      <c r="B2779" s="59" t="str">
        <f t="shared" si="331"/>
        <v>3</v>
      </c>
      <c r="C2779" s="59" t="str">
        <f t="shared" si="332"/>
        <v>1</v>
      </c>
      <c r="D2779" s="59" t="str">
        <f t="shared" si="333"/>
        <v>1</v>
      </c>
      <c r="E2779" s="59" t="str">
        <f t="shared" si="335"/>
        <v>1</v>
      </c>
      <c r="F2779" s="59" t="str">
        <f t="shared" si="334"/>
        <v>11</v>
      </c>
      <c r="G2779" s="59" t="str">
        <f t="shared" si="336"/>
        <v>00</v>
      </c>
      <c r="H2779" s="59" t="s">
        <v>5803</v>
      </c>
      <c r="I2779" s="63" t="s">
        <v>5804</v>
      </c>
      <c r="J2779" s="60" t="s">
        <v>5805</v>
      </c>
      <c r="K2779" s="59" t="s">
        <v>12</v>
      </c>
      <c r="L2779" s="59"/>
      <c r="M2779" s="61"/>
      <c r="N2779" s="59" t="s">
        <v>11419</v>
      </c>
      <c r="O2779" s="59">
        <v>6</v>
      </c>
    </row>
    <row r="2780" spans="1:15" ht="25.5">
      <c r="A2780" s="59" t="str">
        <f t="shared" si="330"/>
        <v>3</v>
      </c>
      <c r="B2780" s="59" t="str">
        <f t="shared" si="331"/>
        <v>3</v>
      </c>
      <c r="C2780" s="59" t="str">
        <f t="shared" si="332"/>
        <v>1</v>
      </c>
      <c r="D2780" s="59" t="str">
        <f t="shared" si="333"/>
        <v>1</v>
      </c>
      <c r="E2780" s="59" t="str">
        <f t="shared" si="335"/>
        <v>1</v>
      </c>
      <c r="F2780" s="59" t="str">
        <f t="shared" si="334"/>
        <v>13</v>
      </c>
      <c r="G2780" s="59" t="str">
        <f t="shared" si="336"/>
        <v>00</v>
      </c>
      <c r="H2780" s="59" t="s">
        <v>5806</v>
      </c>
      <c r="I2780" s="63" t="s">
        <v>5807</v>
      </c>
      <c r="J2780" s="60" t="s">
        <v>5808</v>
      </c>
      <c r="K2780" s="59" t="s">
        <v>12</v>
      </c>
      <c r="L2780" s="59"/>
      <c r="M2780" s="61"/>
      <c r="N2780" s="59" t="s">
        <v>11419</v>
      </c>
      <c r="O2780" s="59">
        <v>6</v>
      </c>
    </row>
    <row r="2781" spans="1:15" ht="76.5">
      <c r="A2781" s="59" t="str">
        <f t="shared" ref="A2781:A2844" si="337">MID(H2781,1,1)</f>
        <v>3</v>
      </c>
      <c r="B2781" s="59" t="str">
        <f t="shared" ref="B2781:B2844" si="338">MID(H2781,3,1)</f>
        <v>3</v>
      </c>
      <c r="C2781" s="59" t="str">
        <f t="shared" ref="C2781:C2844" si="339">MID(H2781,5,1)</f>
        <v>1</v>
      </c>
      <c r="D2781" s="59" t="str">
        <f t="shared" ref="D2781:D2844" si="340">MID(H2781,7,1)</f>
        <v>1</v>
      </c>
      <c r="E2781" s="59" t="str">
        <f t="shared" si="335"/>
        <v>1</v>
      </c>
      <c r="F2781" s="59" t="str">
        <f t="shared" ref="F2781:F2844" si="341">MID(H2781,11,2)</f>
        <v>14</v>
      </c>
      <c r="G2781" s="59" t="str">
        <f t="shared" si="336"/>
        <v>00</v>
      </c>
      <c r="H2781" s="59" t="s">
        <v>5809</v>
      </c>
      <c r="I2781" s="63" t="s">
        <v>5810</v>
      </c>
      <c r="J2781" s="60" t="s">
        <v>5811</v>
      </c>
      <c r="K2781" s="59" t="s">
        <v>12</v>
      </c>
      <c r="L2781" s="59"/>
      <c r="M2781" s="61"/>
      <c r="N2781" s="59" t="s">
        <v>11419</v>
      </c>
      <c r="O2781" s="59">
        <v>6</v>
      </c>
    </row>
    <row r="2782" spans="1:15" ht="51">
      <c r="A2782" s="59" t="str">
        <f t="shared" si="337"/>
        <v>3</v>
      </c>
      <c r="B2782" s="59" t="str">
        <f t="shared" si="338"/>
        <v>3</v>
      </c>
      <c r="C2782" s="59" t="str">
        <f t="shared" si="339"/>
        <v>1</v>
      </c>
      <c r="D2782" s="59" t="str">
        <f t="shared" si="340"/>
        <v>1</v>
      </c>
      <c r="E2782" s="59" t="str">
        <f t="shared" si="335"/>
        <v>1</v>
      </c>
      <c r="F2782" s="59" t="str">
        <f t="shared" si="341"/>
        <v>15</v>
      </c>
      <c r="G2782" s="59" t="str">
        <f t="shared" si="336"/>
        <v>00</v>
      </c>
      <c r="H2782" s="59" t="s">
        <v>5812</v>
      </c>
      <c r="I2782" s="63" t="s">
        <v>5813</v>
      </c>
      <c r="J2782" s="60" t="s">
        <v>5814</v>
      </c>
      <c r="K2782" s="59" t="s">
        <v>12</v>
      </c>
      <c r="L2782" s="59"/>
      <c r="M2782" s="61"/>
      <c r="N2782" s="59" t="s">
        <v>11419</v>
      </c>
      <c r="O2782" s="59">
        <v>6</v>
      </c>
    </row>
    <row r="2783" spans="1:15" ht="165.75">
      <c r="A2783" s="59" t="str">
        <f t="shared" si="337"/>
        <v>3</v>
      </c>
      <c r="B2783" s="59" t="str">
        <f t="shared" si="338"/>
        <v>3</v>
      </c>
      <c r="C2783" s="59" t="str">
        <f t="shared" si="339"/>
        <v>1</v>
      </c>
      <c r="D2783" s="59" t="str">
        <f t="shared" si="340"/>
        <v>1</v>
      </c>
      <c r="E2783" s="59" t="str">
        <f t="shared" si="335"/>
        <v>1</v>
      </c>
      <c r="F2783" s="59" t="str">
        <f t="shared" si="341"/>
        <v>16</v>
      </c>
      <c r="G2783" s="59" t="str">
        <f t="shared" si="336"/>
        <v>00</v>
      </c>
      <c r="H2783" s="59" t="s">
        <v>5815</v>
      </c>
      <c r="I2783" s="63" t="s">
        <v>1311</v>
      </c>
      <c r="J2783" s="60" t="s">
        <v>5816</v>
      </c>
      <c r="K2783" s="59" t="s">
        <v>12</v>
      </c>
      <c r="L2783" s="59"/>
      <c r="M2783" s="61"/>
      <c r="N2783" s="59" t="s">
        <v>11419</v>
      </c>
      <c r="O2783" s="59">
        <v>6</v>
      </c>
    </row>
    <row r="2784" spans="1:15" ht="89.25">
      <c r="A2784" s="59" t="str">
        <f t="shared" si="337"/>
        <v>3</v>
      </c>
      <c r="B2784" s="59" t="str">
        <f t="shared" si="338"/>
        <v>3</v>
      </c>
      <c r="C2784" s="59" t="str">
        <f t="shared" si="339"/>
        <v>1</v>
      </c>
      <c r="D2784" s="59" t="str">
        <f t="shared" si="340"/>
        <v>1</v>
      </c>
      <c r="E2784" s="59" t="str">
        <f t="shared" si="335"/>
        <v>1</v>
      </c>
      <c r="F2784" s="59" t="str">
        <f t="shared" si="341"/>
        <v>17</v>
      </c>
      <c r="G2784" s="59" t="str">
        <f t="shared" si="336"/>
        <v>00</v>
      </c>
      <c r="H2784" s="59" t="s">
        <v>5817</v>
      </c>
      <c r="I2784" s="63" t="s">
        <v>5818</v>
      </c>
      <c r="J2784" s="60" t="s">
        <v>5819</v>
      </c>
      <c r="K2784" s="59" t="s">
        <v>12</v>
      </c>
      <c r="L2784" s="59"/>
      <c r="M2784" s="61"/>
      <c r="N2784" s="59" t="s">
        <v>11419</v>
      </c>
      <c r="O2784" s="59">
        <v>6</v>
      </c>
    </row>
    <row r="2785" spans="1:15" ht="25.5">
      <c r="A2785" s="59" t="str">
        <f t="shared" si="337"/>
        <v>3</v>
      </c>
      <c r="B2785" s="59" t="str">
        <f t="shared" si="338"/>
        <v>3</v>
      </c>
      <c r="C2785" s="59" t="str">
        <f t="shared" si="339"/>
        <v>1</v>
      </c>
      <c r="D2785" s="59" t="str">
        <f t="shared" si="340"/>
        <v>1</v>
      </c>
      <c r="E2785" s="59" t="str">
        <f t="shared" si="335"/>
        <v>1</v>
      </c>
      <c r="F2785" s="59" t="str">
        <f t="shared" si="341"/>
        <v>18</v>
      </c>
      <c r="G2785" s="59" t="str">
        <f t="shared" si="336"/>
        <v>00</v>
      </c>
      <c r="H2785" s="59" t="s">
        <v>5820</v>
      </c>
      <c r="I2785" s="63" t="s">
        <v>5821</v>
      </c>
      <c r="J2785" s="60" t="s">
        <v>5822</v>
      </c>
      <c r="K2785" s="59" t="s">
        <v>12</v>
      </c>
      <c r="L2785" s="59"/>
      <c r="M2785" s="61"/>
      <c r="N2785" s="59" t="s">
        <v>11419</v>
      </c>
      <c r="O2785" s="59">
        <v>6</v>
      </c>
    </row>
    <row r="2786" spans="1:15" ht="63.75">
      <c r="A2786" s="59" t="str">
        <f t="shared" si="337"/>
        <v>3</v>
      </c>
      <c r="B2786" s="59" t="str">
        <f t="shared" si="338"/>
        <v>3</v>
      </c>
      <c r="C2786" s="59" t="str">
        <f t="shared" si="339"/>
        <v>1</v>
      </c>
      <c r="D2786" s="59" t="str">
        <f t="shared" si="340"/>
        <v>1</v>
      </c>
      <c r="E2786" s="59" t="str">
        <f t="shared" si="335"/>
        <v>1</v>
      </c>
      <c r="F2786" s="59" t="str">
        <f t="shared" si="341"/>
        <v>19</v>
      </c>
      <c r="G2786" s="59" t="str">
        <f t="shared" si="336"/>
        <v>00</v>
      </c>
      <c r="H2786" s="59" t="s">
        <v>5823</v>
      </c>
      <c r="I2786" s="63" t="s">
        <v>5824</v>
      </c>
      <c r="J2786" s="60" t="s">
        <v>5825</v>
      </c>
      <c r="K2786" s="59" t="s">
        <v>12</v>
      </c>
      <c r="L2786" s="59"/>
      <c r="M2786" s="61"/>
      <c r="N2786" s="59" t="s">
        <v>11419</v>
      </c>
      <c r="O2786" s="59">
        <v>6</v>
      </c>
    </row>
    <row r="2787" spans="1:15" ht="38.25">
      <c r="A2787" s="59" t="str">
        <f t="shared" si="337"/>
        <v>3</v>
      </c>
      <c r="B2787" s="59" t="str">
        <f t="shared" si="338"/>
        <v>3</v>
      </c>
      <c r="C2787" s="59" t="str">
        <f t="shared" si="339"/>
        <v>1</v>
      </c>
      <c r="D2787" s="59" t="str">
        <f t="shared" si="340"/>
        <v>1</v>
      </c>
      <c r="E2787" s="59" t="str">
        <f t="shared" si="335"/>
        <v>1</v>
      </c>
      <c r="F2787" s="59" t="str">
        <f t="shared" si="341"/>
        <v>20</v>
      </c>
      <c r="G2787" s="59" t="str">
        <f t="shared" si="336"/>
        <v>00</v>
      </c>
      <c r="H2787" s="59" t="s">
        <v>5826</v>
      </c>
      <c r="I2787" s="63" t="s">
        <v>5827</v>
      </c>
      <c r="J2787" s="60" t="s">
        <v>5828</v>
      </c>
      <c r="K2787" s="59" t="s">
        <v>12</v>
      </c>
      <c r="L2787" s="59"/>
      <c r="M2787" s="61"/>
      <c r="N2787" s="59" t="s">
        <v>11419</v>
      </c>
      <c r="O2787" s="59">
        <v>6</v>
      </c>
    </row>
    <row r="2788" spans="1:15" ht="89.25">
      <c r="A2788" s="59" t="str">
        <f t="shared" si="337"/>
        <v>3</v>
      </c>
      <c r="B2788" s="59" t="str">
        <f t="shared" si="338"/>
        <v>3</v>
      </c>
      <c r="C2788" s="59" t="str">
        <f t="shared" si="339"/>
        <v>1</v>
      </c>
      <c r="D2788" s="59" t="str">
        <f t="shared" si="340"/>
        <v>1</v>
      </c>
      <c r="E2788" s="59" t="str">
        <f t="shared" si="335"/>
        <v>1</v>
      </c>
      <c r="F2788" s="59" t="str">
        <f t="shared" si="341"/>
        <v>21</v>
      </c>
      <c r="G2788" s="59" t="str">
        <f t="shared" si="336"/>
        <v>00</v>
      </c>
      <c r="H2788" s="59" t="s">
        <v>5829</v>
      </c>
      <c r="I2788" s="63" t="s">
        <v>5830</v>
      </c>
      <c r="J2788" s="60" t="s">
        <v>5831</v>
      </c>
      <c r="K2788" s="59" t="s">
        <v>12</v>
      </c>
      <c r="L2788" s="59"/>
      <c r="M2788" s="61"/>
      <c r="N2788" s="59" t="s">
        <v>11419</v>
      </c>
      <c r="O2788" s="59">
        <v>6</v>
      </c>
    </row>
    <row r="2789" spans="1:15" ht="114.75">
      <c r="A2789" s="59" t="str">
        <f t="shared" si="337"/>
        <v>3</v>
      </c>
      <c r="B2789" s="59" t="str">
        <f t="shared" si="338"/>
        <v>3</v>
      </c>
      <c r="C2789" s="59" t="str">
        <f t="shared" si="339"/>
        <v>1</v>
      </c>
      <c r="D2789" s="59" t="str">
        <f t="shared" si="340"/>
        <v>1</v>
      </c>
      <c r="E2789" s="59" t="str">
        <f t="shared" si="335"/>
        <v>1</v>
      </c>
      <c r="F2789" s="59" t="str">
        <f t="shared" si="341"/>
        <v>22</v>
      </c>
      <c r="G2789" s="59" t="str">
        <f t="shared" si="336"/>
        <v>00</v>
      </c>
      <c r="H2789" s="59" t="s">
        <v>5832</v>
      </c>
      <c r="I2789" s="63" t="s">
        <v>5833</v>
      </c>
      <c r="J2789" s="60" t="s">
        <v>5834</v>
      </c>
      <c r="K2789" s="59" t="s">
        <v>12</v>
      </c>
      <c r="L2789" s="59"/>
      <c r="M2789" s="61"/>
      <c r="N2789" s="59" t="s">
        <v>11419</v>
      </c>
      <c r="O2789" s="59">
        <v>6</v>
      </c>
    </row>
    <row r="2790" spans="1:15" ht="89.25">
      <c r="A2790" s="59" t="str">
        <f t="shared" si="337"/>
        <v>3</v>
      </c>
      <c r="B2790" s="59" t="str">
        <f t="shared" si="338"/>
        <v>3</v>
      </c>
      <c r="C2790" s="59" t="str">
        <f t="shared" si="339"/>
        <v>1</v>
      </c>
      <c r="D2790" s="59" t="str">
        <f t="shared" si="340"/>
        <v>1</v>
      </c>
      <c r="E2790" s="59" t="str">
        <f t="shared" si="335"/>
        <v>1</v>
      </c>
      <c r="F2790" s="59" t="str">
        <f t="shared" si="341"/>
        <v>23</v>
      </c>
      <c r="G2790" s="59" t="str">
        <f t="shared" si="336"/>
        <v>00</v>
      </c>
      <c r="H2790" s="59" t="s">
        <v>5835</v>
      </c>
      <c r="I2790" s="63" t="s">
        <v>5836</v>
      </c>
      <c r="J2790" s="60" t="s">
        <v>5837</v>
      </c>
      <c r="K2790" s="59" t="s">
        <v>12</v>
      </c>
      <c r="L2790" s="59"/>
      <c r="M2790" s="61"/>
      <c r="N2790" s="59" t="s">
        <v>11419</v>
      </c>
      <c r="O2790" s="59">
        <v>6</v>
      </c>
    </row>
    <row r="2791" spans="1:15" ht="140.25">
      <c r="A2791" s="59" t="str">
        <f t="shared" si="337"/>
        <v>3</v>
      </c>
      <c r="B2791" s="59" t="str">
        <f t="shared" si="338"/>
        <v>3</v>
      </c>
      <c r="C2791" s="59" t="str">
        <f t="shared" si="339"/>
        <v>1</v>
      </c>
      <c r="D2791" s="59" t="str">
        <f t="shared" si="340"/>
        <v>1</v>
      </c>
      <c r="E2791" s="59" t="str">
        <f t="shared" si="335"/>
        <v>1</v>
      </c>
      <c r="F2791" s="59" t="str">
        <f t="shared" si="341"/>
        <v>24</v>
      </c>
      <c r="G2791" s="59" t="str">
        <f t="shared" si="336"/>
        <v>00</v>
      </c>
      <c r="H2791" s="59" t="s">
        <v>5838</v>
      </c>
      <c r="I2791" s="63" t="s">
        <v>5839</v>
      </c>
      <c r="J2791" s="60" t="s">
        <v>5840</v>
      </c>
      <c r="K2791" s="59" t="s">
        <v>12</v>
      </c>
      <c r="L2791" s="59"/>
      <c r="M2791" s="61"/>
      <c r="N2791" s="59" t="s">
        <v>11419</v>
      </c>
      <c r="O2791" s="59">
        <v>6</v>
      </c>
    </row>
    <row r="2792" spans="1:15" ht="76.5">
      <c r="A2792" s="59" t="str">
        <f t="shared" si="337"/>
        <v>3</v>
      </c>
      <c r="B2792" s="59" t="str">
        <f t="shared" si="338"/>
        <v>3</v>
      </c>
      <c r="C2792" s="59" t="str">
        <f t="shared" si="339"/>
        <v>1</v>
      </c>
      <c r="D2792" s="59" t="str">
        <f t="shared" si="340"/>
        <v>1</v>
      </c>
      <c r="E2792" s="59" t="str">
        <f t="shared" si="335"/>
        <v>1</v>
      </c>
      <c r="F2792" s="59" t="str">
        <f t="shared" si="341"/>
        <v>25</v>
      </c>
      <c r="G2792" s="59" t="str">
        <f t="shared" si="336"/>
        <v>00</v>
      </c>
      <c r="H2792" s="59" t="s">
        <v>5841</v>
      </c>
      <c r="I2792" s="63" t="s">
        <v>5842</v>
      </c>
      <c r="J2792" s="60" t="s">
        <v>5843</v>
      </c>
      <c r="K2792" s="59" t="s">
        <v>12</v>
      </c>
      <c r="L2792" s="59"/>
      <c r="M2792" s="61"/>
      <c r="N2792" s="59" t="s">
        <v>11419</v>
      </c>
      <c r="O2792" s="59">
        <v>6</v>
      </c>
    </row>
    <row r="2793" spans="1:15" ht="102">
      <c r="A2793" s="59" t="str">
        <f t="shared" si="337"/>
        <v>3</v>
      </c>
      <c r="B2793" s="59" t="str">
        <f t="shared" si="338"/>
        <v>3</v>
      </c>
      <c r="C2793" s="59" t="str">
        <f t="shared" si="339"/>
        <v>1</v>
      </c>
      <c r="D2793" s="59" t="str">
        <f t="shared" si="340"/>
        <v>1</v>
      </c>
      <c r="E2793" s="59" t="str">
        <f t="shared" si="335"/>
        <v>1</v>
      </c>
      <c r="F2793" s="59" t="str">
        <f t="shared" si="341"/>
        <v>26</v>
      </c>
      <c r="G2793" s="59" t="str">
        <f t="shared" si="336"/>
        <v>00</v>
      </c>
      <c r="H2793" s="59" t="s">
        <v>5844</v>
      </c>
      <c r="I2793" s="63" t="s">
        <v>12019</v>
      </c>
      <c r="J2793" s="60" t="s">
        <v>5845</v>
      </c>
      <c r="K2793" s="59" t="s">
        <v>12</v>
      </c>
      <c r="L2793" s="59"/>
      <c r="M2793" s="61"/>
      <c r="N2793" s="59" t="s">
        <v>11419</v>
      </c>
      <c r="O2793" s="59">
        <v>6</v>
      </c>
    </row>
    <row r="2794" spans="1:15" ht="76.5">
      <c r="A2794" s="59" t="str">
        <f t="shared" si="337"/>
        <v>3</v>
      </c>
      <c r="B2794" s="59" t="str">
        <f t="shared" si="338"/>
        <v>3</v>
      </c>
      <c r="C2794" s="59" t="str">
        <f t="shared" si="339"/>
        <v>1</v>
      </c>
      <c r="D2794" s="59" t="str">
        <f t="shared" si="340"/>
        <v>1</v>
      </c>
      <c r="E2794" s="59" t="str">
        <f t="shared" si="335"/>
        <v>1</v>
      </c>
      <c r="F2794" s="59" t="str">
        <f t="shared" si="341"/>
        <v>27</v>
      </c>
      <c r="G2794" s="59" t="str">
        <f t="shared" si="336"/>
        <v>00</v>
      </c>
      <c r="H2794" s="59" t="s">
        <v>5846</v>
      </c>
      <c r="I2794" s="63" t="s">
        <v>5847</v>
      </c>
      <c r="J2794" s="60" t="s">
        <v>5848</v>
      </c>
      <c r="K2794" s="59" t="s">
        <v>12</v>
      </c>
      <c r="L2794" s="59"/>
      <c r="M2794" s="61"/>
      <c r="N2794" s="59" t="s">
        <v>11419</v>
      </c>
      <c r="O2794" s="59">
        <v>6</v>
      </c>
    </row>
    <row r="2795" spans="1:15" ht="102">
      <c r="A2795" s="59" t="str">
        <f t="shared" si="337"/>
        <v>3</v>
      </c>
      <c r="B2795" s="59" t="str">
        <f t="shared" si="338"/>
        <v>3</v>
      </c>
      <c r="C2795" s="59" t="str">
        <f t="shared" si="339"/>
        <v>1</v>
      </c>
      <c r="D2795" s="59" t="str">
        <f t="shared" si="340"/>
        <v>1</v>
      </c>
      <c r="E2795" s="59" t="str">
        <f t="shared" si="335"/>
        <v>1</v>
      </c>
      <c r="F2795" s="59" t="str">
        <f t="shared" si="341"/>
        <v>28</v>
      </c>
      <c r="G2795" s="59" t="str">
        <f t="shared" si="336"/>
        <v>00</v>
      </c>
      <c r="H2795" s="59" t="s">
        <v>5849</v>
      </c>
      <c r="I2795" s="63" t="s">
        <v>5850</v>
      </c>
      <c r="J2795" s="60" t="s">
        <v>5851</v>
      </c>
      <c r="K2795" s="59" t="s">
        <v>12</v>
      </c>
      <c r="L2795" s="59"/>
      <c r="M2795" s="61"/>
      <c r="N2795" s="59" t="s">
        <v>11419</v>
      </c>
      <c r="O2795" s="59">
        <v>6</v>
      </c>
    </row>
    <row r="2796" spans="1:15" ht="76.5">
      <c r="A2796" s="59" t="str">
        <f t="shared" si="337"/>
        <v>3</v>
      </c>
      <c r="B2796" s="59" t="str">
        <f t="shared" si="338"/>
        <v>3</v>
      </c>
      <c r="C2796" s="59" t="str">
        <f t="shared" si="339"/>
        <v>1</v>
      </c>
      <c r="D2796" s="59" t="str">
        <f t="shared" si="340"/>
        <v>1</v>
      </c>
      <c r="E2796" s="59" t="str">
        <f t="shared" si="335"/>
        <v>1</v>
      </c>
      <c r="F2796" s="59" t="str">
        <f t="shared" si="341"/>
        <v>29</v>
      </c>
      <c r="G2796" s="59" t="str">
        <f t="shared" si="336"/>
        <v>00</v>
      </c>
      <c r="H2796" s="59" t="s">
        <v>5852</v>
      </c>
      <c r="I2796" s="63" t="s">
        <v>12020</v>
      </c>
      <c r="J2796" s="60" t="s">
        <v>5853</v>
      </c>
      <c r="K2796" s="59" t="s">
        <v>12</v>
      </c>
      <c r="L2796" s="59"/>
      <c r="M2796" s="61"/>
      <c r="N2796" s="59" t="s">
        <v>11419</v>
      </c>
      <c r="O2796" s="59">
        <v>6</v>
      </c>
    </row>
    <row r="2797" spans="1:15" ht="89.25">
      <c r="A2797" s="59" t="str">
        <f t="shared" si="337"/>
        <v>3</v>
      </c>
      <c r="B2797" s="59" t="str">
        <f t="shared" si="338"/>
        <v>3</v>
      </c>
      <c r="C2797" s="59" t="str">
        <f t="shared" si="339"/>
        <v>1</v>
      </c>
      <c r="D2797" s="59" t="str">
        <f t="shared" si="340"/>
        <v>1</v>
      </c>
      <c r="E2797" s="59" t="str">
        <f t="shared" si="335"/>
        <v>1</v>
      </c>
      <c r="F2797" s="59" t="str">
        <f t="shared" si="341"/>
        <v>30</v>
      </c>
      <c r="G2797" s="59" t="str">
        <f t="shared" si="336"/>
        <v>00</v>
      </c>
      <c r="H2797" s="59" t="s">
        <v>5854</v>
      </c>
      <c r="I2797" s="63" t="s">
        <v>5855</v>
      </c>
      <c r="J2797" s="60" t="s">
        <v>5856</v>
      </c>
      <c r="K2797" s="59" t="s">
        <v>12</v>
      </c>
      <c r="L2797" s="59"/>
      <c r="M2797" s="61"/>
      <c r="N2797" s="59" t="s">
        <v>11419</v>
      </c>
      <c r="O2797" s="59">
        <v>6</v>
      </c>
    </row>
    <row r="2798" spans="1:15" ht="63.75">
      <c r="A2798" s="59" t="str">
        <f t="shared" si="337"/>
        <v>3</v>
      </c>
      <c r="B2798" s="59" t="str">
        <f t="shared" si="338"/>
        <v>3</v>
      </c>
      <c r="C2798" s="59" t="str">
        <f t="shared" si="339"/>
        <v>1</v>
      </c>
      <c r="D2798" s="59" t="str">
        <f t="shared" si="340"/>
        <v>1</v>
      </c>
      <c r="E2798" s="59" t="str">
        <f t="shared" si="335"/>
        <v>1</v>
      </c>
      <c r="F2798" s="59" t="str">
        <f t="shared" si="341"/>
        <v>31</v>
      </c>
      <c r="G2798" s="59" t="str">
        <f t="shared" si="336"/>
        <v>00</v>
      </c>
      <c r="H2798" s="59" t="s">
        <v>5857</v>
      </c>
      <c r="I2798" s="63" t="s">
        <v>5858</v>
      </c>
      <c r="J2798" s="60" t="s">
        <v>5859</v>
      </c>
      <c r="K2798" s="59" t="s">
        <v>12</v>
      </c>
      <c r="L2798" s="59"/>
      <c r="M2798" s="61"/>
      <c r="N2798" s="59" t="s">
        <v>11419</v>
      </c>
      <c r="O2798" s="59">
        <v>6</v>
      </c>
    </row>
    <row r="2799" spans="1:15" ht="25.5">
      <c r="A2799" s="59" t="str">
        <f t="shared" si="337"/>
        <v>3</v>
      </c>
      <c r="B2799" s="59" t="str">
        <f t="shared" si="338"/>
        <v>3</v>
      </c>
      <c r="C2799" s="59" t="str">
        <f t="shared" si="339"/>
        <v>1</v>
      </c>
      <c r="D2799" s="59" t="str">
        <f t="shared" si="340"/>
        <v>1</v>
      </c>
      <c r="E2799" s="59" t="str">
        <f t="shared" si="335"/>
        <v>1</v>
      </c>
      <c r="F2799" s="59" t="str">
        <f t="shared" si="341"/>
        <v>32</v>
      </c>
      <c r="G2799" s="59" t="str">
        <f t="shared" si="336"/>
        <v>00</v>
      </c>
      <c r="H2799" s="59" t="s">
        <v>5860</v>
      </c>
      <c r="I2799" s="63" t="s">
        <v>5861</v>
      </c>
      <c r="J2799" s="60" t="s">
        <v>5862</v>
      </c>
      <c r="K2799" s="59" t="s">
        <v>12</v>
      </c>
      <c r="L2799" s="59"/>
      <c r="M2799" s="61"/>
      <c r="N2799" s="59" t="s">
        <v>11419</v>
      </c>
      <c r="O2799" s="59">
        <v>6</v>
      </c>
    </row>
    <row r="2800" spans="1:15" ht="38.25">
      <c r="A2800" s="59" t="str">
        <f t="shared" si="337"/>
        <v>3</v>
      </c>
      <c r="B2800" s="59" t="str">
        <f t="shared" si="338"/>
        <v>3</v>
      </c>
      <c r="C2800" s="59" t="str">
        <f t="shared" si="339"/>
        <v>1</v>
      </c>
      <c r="D2800" s="59" t="str">
        <f t="shared" si="340"/>
        <v>1</v>
      </c>
      <c r="E2800" s="59" t="str">
        <f t="shared" si="335"/>
        <v>1</v>
      </c>
      <c r="F2800" s="59" t="str">
        <f t="shared" si="341"/>
        <v>33</v>
      </c>
      <c r="G2800" s="59" t="str">
        <f t="shared" si="336"/>
        <v>00</v>
      </c>
      <c r="H2800" s="59" t="s">
        <v>5863</v>
      </c>
      <c r="I2800" s="63" t="s">
        <v>5864</v>
      </c>
      <c r="J2800" s="60" t="s">
        <v>5865</v>
      </c>
      <c r="K2800" s="59" t="s">
        <v>12</v>
      </c>
      <c r="L2800" s="59"/>
      <c r="M2800" s="61"/>
      <c r="N2800" s="59" t="s">
        <v>11419</v>
      </c>
      <c r="O2800" s="59">
        <v>6</v>
      </c>
    </row>
    <row r="2801" spans="1:15" ht="38.25">
      <c r="A2801" s="59" t="str">
        <f t="shared" si="337"/>
        <v>3</v>
      </c>
      <c r="B2801" s="59" t="str">
        <f t="shared" si="338"/>
        <v>3</v>
      </c>
      <c r="C2801" s="59" t="str">
        <f t="shared" si="339"/>
        <v>1</v>
      </c>
      <c r="D2801" s="59" t="str">
        <f t="shared" si="340"/>
        <v>1</v>
      </c>
      <c r="E2801" s="59" t="str">
        <f t="shared" si="335"/>
        <v>1</v>
      </c>
      <c r="F2801" s="59" t="str">
        <f t="shared" si="341"/>
        <v>34</v>
      </c>
      <c r="G2801" s="59" t="str">
        <f t="shared" si="336"/>
        <v>00</v>
      </c>
      <c r="H2801" s="59" t="s">
        <v>5866</v>
      </c>
      <c r="I2801" s="63" t="s">
        <v>12021</v>
      </c>
      <c r="J2801" s="60" t="s">
        <v>5867</v>
      </c>
      <c r="K2801" s="59" t="s">
        <v>12</v>
      </c>
      <c r="L2801" s="59"/>
      <c r="M2801" s="61"/>
      <c r="N2801" s="59" t="s">
        <v>11419</v>
      </c>
      <c r="O2801" s="59">
        <v>6</v>
      </c>
    </row>
    <row r="2802" spans="1:15" ht="76.5">
      <c r="A2802" s="59" t="str">
        <f t="shared" si="337"/>
        <v>3</v>
      </c>
      <c r="B2802" s="59" t="str">
        <f t="shared" si="338"/>
        <v>3</v>
      </c>
      <c r="C2802" s="59" t="str">
        <f t="shared" si="339"/>
        <v>1</v>
      </c>
      <c r="D2802" s="59" t="str">
        <f t="shared" si="340"/>
        <v>1</v>
      </c>
      <c r="E2802" s="59" t="str">
        <f t="shared" si="335"/>
        <v>1</v>
      </c>
      <c r="F2802" s="59" t="str">
        <f t="shared" si="341"/>
        <v>35</v>
      </c>
      <c r="G2802" s="59" t="str">
        <f t="shared" si="336"/>
        <v>00</v>
      </c>
      <c r="H2802" s="59" t="s">
        <v>5868</v>
      </c>
      <c r="I2802" s="63" t="s">
        <v>5869</v>
      </c>
      <c r="J2802" s="60" t="s">
        <v>5870</v>
      </c>
      <c r="K2802" s="59" t="s">
        <v>12</v>
      </c>
      <c r="L2802" s="59"/>
      <c r="M2802" s="61"/>
      <c r="N2802" s="59" t="s">
        <v>11419</v>
      </c>
      <c r="O2802" s="59">
        <v>6</v>
      </c>
    </row>
    <row r="2803" spans="1:15" ht="51">
      <c r="A2803" s="59" t="str">
        <f t="shared" si="337"/>
        <v>3</v>
      </c>
      <c r="B2803" s="59" t="str">
        <f t="shared" si="338"/>
        <v>3</v>
      </c>
      <c r="C2803" s="59" t="str">
        <f t="shared" si="339"/>
        <v>1</v>
      </c>
      <c r="D2803" s="59" t="str">
        <f t="shared" si="340"/>
        <v>1</v>
      </c>
      <c r="E2803" s="59" t="str">
        <f t="shared" ref="E2803:E2866" si="342">MID(H2803,9,1)</f>
        <v>1</v>
      </c>
      <c r="F2803" s="59" t="str">
        <f t="shared" si="341"/>
        <v>36</v>
      </c>
      <c r="G2803" s="59" t="str">
        <f t="shared" si="336"/>
        <v>00</v>
      </c>
      <c r="H2803" s="59" t="s">
        <v>5871</v>
      </c>
      <c r="I2803" s="63" t="s">
        <v>5872</v>
      </c>
      <c r="J2803" s="60" t="s">
        <v>5873</v>
      </c>
      <c r="K2803" s="59" t="s">
        <v>12</v>
      </c>
      <c r="L2803" s="59"/>
      <c r="M2803" s="61"/>
      <c r="N2803" s="59" t="s">
        <v>11419</v>
      </c>
      <c r="O2803" s="59">
        <v>6</v>
      </c>
    </row>
    <row r="2804" spans="1:15" ht="25.5">
      <c r="A2804" s="59" t="str">
        <f t="shared" si="337"/>
        <v>3</v>
      </c>
      <c r="B2804" s="59" t="str">
        <f t="shared" si="338"/>
        <v>3</v>
      </c>
      <c r="C2804" s="59" t="str">
        <f t="shared" si="339"/>
        <v>1</v>
      </c>
      <c r="D2804" s="59" t="str">
        <f t="shared" si="340"/>
        <v>1</v>
      </c>
      <c r="E2804" s="59" t="str">
        <f t="shared" si="342"/>
        <v>1</v>
      </c>
      <c r="F2804" s="59" t="str">
        <f t="shared" si="341"/>
        <v>37</v>
      </c>
      <c r="G2804" s="59" t="str">
        <f t="shared" si="336"/>
        <v>00</v>
      </c>
      <c r="H2804" s="59" t="s">
        <v>5874</v>
      </c>
      <c r="I2804" s="63" t="s">
        <v>5875</v>
      </c>
      <c r="J2804" s="60" t="s">
        <v>5876</v>
      </c>
      <c r="K2804" s="59" t="s">
        <v>12</v>
      </c>
      <c r="L2804" s="59"/>
      <c r="M2804" s="61"/>
      <c r="N2804" s="59" t="s">
        <v>11419</v>
      </c>
      <c r="O2804" s="59">
        <v>6</v>
      </c>
    </row>
    <row r="2805" spans="1:15" ht="25.5">
      <c r="A2805" s="59" t="str">
        <f t="shared" si="337"/>
        <v>3</v>
      </c>
      <c r="B2805" s="59" t="str">
        <f t="shared" si="338"/>
        <v>3</v>
      </c>
      <c r="C2805" s="59" t="str">
        <f t="shared" si="339"/>
        <v>1</v>
      </c>
      <c r="D2805" s="59" t="str">
        <f t="shared" si="340"/>
        <v>1</v>
      </c>
      <c r="E2805" s="59" t="str">
        <f t="shared" si="342"/>
        <v>1</v>
      </c>
      <c r="F2805" s="59" t="str">
        <f t="shared" si="341"/>
        <v>38</v>
      </c>
      <c r="G2805" s="59" t="str">
        <f t="shared" si="336"/>
        <v>00</v>
      </c>
      <c r="H2805" s="59" t="s">
        <v>5877</v>
      </c>
      <c r="I2805" s="63" t="s">
        <v>5878</v>
      </c>
      <c r="J2805" s="60" t="s">
        <v>5879</v>
      </c>
      <c r="K2805" s="59" t="s">
        <v>12</v>
      </c>
      <c r="L2805" s="59"/>
      <c r="M2805" s="61"/>
      <c r="N2805" s="59" t="s">
        <v>11419</v>
      </c>
      <c r="O2805" s="59">
        <v>6</v>
      </c>
    </row>
    <row r="2806" spans="1:15" ht="114.75">
      <c r="A2806" s="59" t="str">
        <f t="shared" si="337"/>
        <v>3</v>
      </c>
      <c r="B2806" s="59" t="str">
        <f t="shared" si="338"/>
        <v>3</v>
      </c>
      <c r="C2806" s="59" t="str">
        <f t="shared" si="339"/>
        <v>1</v>
      </c>
      <c r="D2806" s="59" t="str">
        <f t="shared" si="340"/>
        <v>1</v>
      </c>
      <c r="E2806" s="59" t="str">
        <f t="shared" si="342"/>
        <v>1</v>
      </c>
      <c r="F2806" s="59" t="str">
        <f t="shared" si="341"/>
        <v>39</v>
      </c>
      <c r="G2806" s="59" t="str">
        <f t="shared" si="336"/>
        <v>00</v>
      </c>
      <c r="H2806" s="59" t="s">
        <v>5880</v>
      </c>
      <c r="I2806" s="63" t="s">
        <v>12022</v>
      </c>
      <c r="J2806" s="60" t="s">
        <v>5881</v>
      </c>
      <c r="K2806" s="59" t="s">
        <v>12</v>
      </c>
      <c r="L2806" s="59"/>
      <c r="M2806" s="61"/>
      <c r="N2806" s="59" t="s">
        <v>11419</v>
      </c>
      <c r="O2806" s="59">
        <v>6</v>
      </c>
    </row>
    <row r="2807" spans="1:15" ht="25.5">
      <c r="A2807" s="59" t="str">
        <f t="shared" si="337"/>
        <v>3</v>
      </c>
      <c r="B2807" s="59" t="str">
        <f t="shared" si="338"/>
        <v>3</v>
      </c>
      <c r="C2807" s="59" t="str">
        <f t="shared" si="339"/>
        <v>1</v>
      </c>
      <c r="D2807" s="59" t="str">
        <f t="shared" si="340"/>
        <v>1</v>
      </c>
      <c r="E2807" s="59" t="str">
        <f t="shared" si="342"/>
        <v>1</v>
      </c>
      <c r="F2807" s="59" t="str">
        <f t="shared" si="341"/>
        <v>40</v>
      </c>
      <c r="G2807" s="59" t="str">
        <f t="shared" ref="G2807:G2870" si="343">MID(H2807,14,2)</f>
        <v>00</v>
      </c>
      <c r="H2807" s="59" t="s">
        <v>5882</v>
      </c>
      <c r="I2807" s="63" t="s">
        <v>5883</v>
      </c>
      <c r="J2807" s="60" t="s">
        <v>5884</v>
      </c>
      <c r="K2807" s="59" t="s">
        <v>12</v>
      </c>
      <c r="L2807" s="59"/>
      <c r="M2807" s="61"/>
      <c r="N2807" s="59" t="s">
        <v>11419</v>
      </c>
      <c r="O2807" s="59">
        <v>6</v>
      </c>
    </row>
    <row r="2808" spans="1:15" ht="38.25">
      <c r="A2808" s="59" t="str">
        <f t="shared" si="337"/>
        <v>3</v>
      </c>
      <c r="B2808" s="59" t="str">
        <f t="shared" si="338"/>
        <v>3</v>
      </c>
      <c r="C2808" s="59" t="str">
        <f t="shared" si="339"/>
        <v>1</v>
      </c>
      <c r="D2808" s="59" t="str">
        <f t="shared" si="340"/>
        <v>1</v>
      </c>
      <c r="E2808" s="59" t="str">
        <f t="shared" si="342"/>
        <v>1</v>
      </c>
      <c r="F2808" s="59" t="str">
        <f t="shared" si="341"/>
        <v>41</v>
      </c>
      <c r="G2808" s="59" t="str">
        <f t="shared" si="343"/>
        <v>00</v>
      </c>
      <c r="H2808" s="59" t="s">
        <v>5885</v>
      </c>
      <c r="I2808" s="63" t="s">
        <v>5886</v>
      </c>
      <c r="J2808" s="60" t="s">
        <v>5887</v>
      </c>
      <c r="K2808" s="59" t="s">
        <v>12</v>
      </c>
      <c r="L2808" s="59"/>
      <c r="M2808" s="61"/>
      <c r="N2808" s="59" t="s">
        <v>11419</v>
      </c>
      <c r="O2808" s="59">
        <v>6</v>
      </c>
    </row>
    <row r="2809" spans="1:15" ht="63.75">
      <c r="A2809" s="59" t="str">
        <f t="shared" si="337"/>
        <v>3</v>
      </c>
      <c r="B2809" s="59" t="str">
        <f t="shared" si="338"/>
        <v>3</v>
      </c>
      <c r="C2809" s="59" t="str">
        <f t="shared" si="339"/>
        <v>1</v>
      </c>
      <c r="D2809" s="59" t="str">
        <f t="shared" si="340"/>
        <v>1</v>
      </c>
      <c r="E2809" s="59" t="str">
        <f t="shared" si="342"/>
        <v>1</v>
      </c>
      <c r="F2809" s="59" t="str">
        <f t="shared" si="341"/>
        <v>42</v>
      </c>
      <c r="G2809" s="59" t="str">
        <f t="shared" si="343"/>
        <v>00</v>
      </c>
      <c r="H2809" s="59" t="s">
        <v>5888</v>
      </c>
      <c r="I2809" s="63" t="s">
        <v>5889</v>
      </c>
      <c r="J2809" s="60" t="s">
        <v>5890</v>
      </c>
      <c r="K2809" s="59" t="s">
        <v>12</v>
      </c>
      <c r="L2809" s="59"/>
      <c r="M2809" s="61"/>
      <c r="N2809" s="59" t="s">
        <v>11419</v>
      </c>
      <c r="O2809" s="59">
        <v>6</v>
      </c>
    </row>
    <row r="2810" spans="1:15" ht="51">
      <c r="A2810" s="59" t="str">
        <f t="shared" si="337"/>
        <v>3</v>
      </c>
      <c r="B2810" s="59" t="str">
        <f t="shared" si="338"/>
        <v>3</v>
      </c>
      <c r="C2810" s="59" t="str">
        <f t="shared" si="339"/>
        <v>1</v>
      </c>
      <c r="D2810" s="59" t="str">
        <f t="shared" si="340"/>
        <v>1</v>
      </c>
      <c r="E2810" s="59" t="str">
        <f t="shared" si="342"/>
        <v>1</v>
      </c>
      <c r="F2810" s="59" t="str">
        <f t="shared" si="341"/>
        <v>43</v>
      </c>
      <c r="G2810" s="59" t="str">
        <f t="shared" si="343"/>
        <v>00</v>
      </c>
      <c r="H2810" s="59" t="s">
        <v>5891</v>
      </c>
      <c r="I2810" s="63" t="s">
        <v>5892</v>
      </c>
      <c r="J2810" s="60" t="s">
        <v>5893</v>
      </c>
      <c r="K2810" s="59" t="s">
        <v>12</v>
      </c>
      <c r="L2810" s="59"/>
      <c r="M2810" s="61"/>
      <c r="N2810" s="59" t="s">
        <v>11419</v>
      </c>
      <c r="O2810" s="59">
        <v>6</v>
      </c>
    </row>
    <row r="2811" spans="1:15" ht="63.75">
      <c r="A2811" s="59" t="str">
        <f t="shared" si="337"/>
        <v>3</v>
      </c>
      <c r="B2811" s="59" t="str">
        <f t="shared" si="338"/>
        <v>3</v>
      </c>
      <c r="C2811" s="59" t="str">
        <f t="shared" si="339"/>
        <v>1</v>
      </c>
      <c r="D2811" s="59" t="str">
        <f t="shared" si="340"/>
        <v>1</v>
      </c>
      <c r="E2811" s="59" t="str">
        <f t="shared" si="342"/>
        <v>1</v>
      </c>
      <c r="F2811" s="59" t="str">
        <f t="shared" si="341"/>
        <v>44</v>
      </c>
      <c r="G2811" s="59" t="str">
        <f t="shared" si="343"/>
        <v>00</v>
      </c>
      <c r="H2811" s="59" t="s">
        <v>5894</v>
      </c>
      <c r="I2811" s="63" t="s">
        <v>5895</v>
      </c>
      <c r="J2811" s="60" t="s">
        <v>5896</v>
      </c>
      <c r="K2811" s="59" t="s">
        <v>12</v>
      </c>
      <c r="L2811" s="59"/>
      <c r="M2811" s="61"/>
      <c r="N2811" s="59" t="s">
        <v>11419</v>
      </c>
      <c r="O2811" s="59">
        <v>6</v>
      </c>
    </row>
    <row r="2812" spans="1:15" ht="51">
      <c r="A2812" s="59" t="str">
        <f t="shared" si="337"/>
        <v>3</v>
      </c>
      <c r="B2812" s="59" t="str">
        <f t="shared" si="338"/>
        <v>3</v>
      </c>
      <c r="C2812" s="59" t="str">
        <f t="shared" si="339"/>
        <v>1</v>
      </c>
      <c r="D2812" s="59" t="str">
        <f t="shared" si="340"/>
        <v>1</v>
      </c>
      <c r="E2812" s="59" t="str">
        <f t="shared" si="342"/>
        <v>1</v>
      </c>
      <c r="F2812" s="59" t="str">
        <f t="shared" si="341"/>
        <v>45</v>
      </c>
      <c r="G2812" s="59" t="str">
        <f t="shared" si="343"/>
        <v>00</v>
      </c>
      <c r="H2812" s="59" t="s">
        <v>5897</v>
      </c>
      <c r="I2812" s="63" t="s">
        <v>5898</v>
      </c>
      <c r="J2812" s="60" t="s">
        <v>5899</v>
      </c>
      <c r="K2812" s="59" t="s">
        <v>12</v>
      </c>
      <c r="L2812" s="59"/>
      <c r="M2812" s="61"/>
      <c r="N2812" s="59" t="s">
        <v>11419</v>
      </c>
      <c r="O2812" s="59">
        <v>6</v>
      </c>
    </row>
    <row r="2813" spans="1:15" ht="51">
      <c r="A2813" s="59" t="str">
        <f t="shared" si="337"/>
        <v>3</v>
      </c>
      <c r="B2813" s="59" t="str">
        <f t="shared" si="338"/>
        <v>3</v>
      </c>
      <c r="C2813" s="59" t="str">
        <f t="shared" si="339"/>
        <v>1</v>
      </c>
      <c r="D2813" s="59" t="str">
        <f t="shared" si="340"/>
        <v>1</v>
      </c>
      <c r="E2813" s="59" t="str">
        <f t="shared" si="342"/>
        <v>1</v>
      </c>
      <c r="F2813" s="59" t="str">
        <f t="shared" si="341"/>
        <v>46</v>
      </c>
      <c r="G2813" s="59" t="str">
        <f t="shared" si="343"/>
        <v>00</v>
      </c>
      <c r="H2813" s="59" t="s">
        <v>5900</v>
      </c>
      <c r="I2813" s="63" t="s">
        <v>12023</v>
      </c>
      <c r="J2813" s="60" t="s">
        <v>12024</v>
      </c>
      <c r="K2813" s="59" t="s">
        <v>12</v>
      </c>
      <c r="L2813" s="59"/>
      <c r="M2813" s="61"/>
      <c r="N2813" s="59" t="s">
        <v>11419</v>
      </c>
      <c r="O2813" s="59">
        <v>6</v>
      </c>
    </row>
    <row r="2814" spans="1:15" ht="63.75">
      <c r="A2814" s="59" t="str">
        <f t="shared" si="337"/>
        <v>3</v>
      </c>
      <c r="B2814" s="59" t="str">
        <f t="shared" si="338"/>
        <v>3</v>
      </c>
      <c r="C2814" s="59" t="str">
        <f t="shared" si="339"/>
        <v>1</v>
      </c>
      <c r="D2814" s="59" t="str">
        <f t="shared" si="340"/>
        <v>1</v>
      </c>
      <c r="E2814" s="59" t="str">
        <f t="shared" si="342"/>
        <v>1</v>
      </c>
      <c r="F2814" s="59" t="str">
        <f t="shared" si="341"/>
        <v>48</v>
      </c>
      <c r="G2814" s="59" t="str">
        <f t="shared" si="343"/>
        <v>00</v>
      </c>
      <c r="H2814" s="59" t="s">
        <v>5901</v>
      </c>
      <c r="I2814" s="63" t="s">
        <v>5902</v>
      </c>
      <c r="J2814" s="60" t="s">
        <v>5903</v>
      </c>
      <c r="K2814" s="59" t="s">
        <v>12</v>
      </c>
      <c r="L2814" s="59"/>
      <c r="M2814" s="61"/>
      <c r="N2814" s="59" t="s">
        <v>11419</v>
      </c>
      <c r="O2814" s="59">
        <v>6</v>
      </c>
    </row>
    <row r="2815" spans="1:15" ht="25.5">
      <c r="A2815" s="59" t="str">
        <f t="shared" si="337"/>
        <v>3</v>
      </c>
      <c r="B2815" s="59" t="str">
        <f t="shared" si="338"/>
        <v>3</v>
      </c>
      <c r="C2815" s="59" t="str">
        <f t="shared" si="339"/>
        <v>1</v>
      </c>
      <c r="D2815" s="59" t="str">
        <f t="shared" si="340"/>
        <v>1</v>
      </c>
      <c r="E2815" s="59" t="str">
        <f t="shared" si="342"/>
        <v>1</v>
      </c>
      <c r="F2815" s="59" t="str">
        <f t="shared" si="341"/>
        <v>49</v>
      </c>
      <c r="G2815" s="59" t="str">
        <f t="shared" si="343"/>
        <v>00</v>
      </c>
      <c r="H2815" s="59" t="s">
        <v>5904</v>
      </c>
      <c r="I2815" s="63" t="s">
        <v>5905</v>
      </c>
      <c r="J2815" s="60" t="s">
        <v>5906</v>
      </c>
      <c r="K2815" s="59" t="s">
        <v>12</v>
      </c>
      <c r="L2815" s="59"/>
      <c r="M2815" s="61"/>
      <c r="N2815" s="59" t="s">
        <v>11419</v>
      </c>
      <c r="O2815" s="59">
        <v>6</v>
      </c>
    </row>
    <row r="2816" spans="1:15" ht="38.25">
      <c r="A2816" s="59" t="str">
        <f t="shared" si="337"/>
        <v>3</v>
      </c>
      <c r="B2816" s="59" t="str">
        <f t="shared" si="338"/>
        <v>3</v>
      </c>
      <c r="C2816" s="59" t="str">
        <f t="shared" si="339"/>
        <v>1</v>
      </c>
      <c r="D2816" s="59" t="str">
        <f t="shared" si="340"/>
        <v>1</v>
      </c>
      <c r="E2816" s="59" t="str">
        <f t="shared" si="342"/>
        <v>1</v>
      </c>
      <c r="F2816" s="59" t="str">
        <f t="shared" si="341"/>
        <v>50</v>
      </c>
      <c r="G2816" s="59" t="str">
        <f t="shared" si="343"/>
        <v>00</v>
      </c>
      <c r="H2816" s="59" t="s">
        <v>5907</v>
      </c>
      <c r="I2816" s="63" t="s">
        <v>2192</v>
      </c>
      <c r="J2816" s="60" t="s">
        <v>5908</v>
      </c>
      <c r="K2816" s="59" t="s">
        <v>12</v>
      </c>
      <c r="L2816" s="59"/>
      <c r="M2816" s="61"/>
      <c r="N2816" s="59" t="s">
        <v>11419</v>
      </c>
      <c r="O2816" s="59">
        <v>6</v>
      </c>
    </row>
    <row r="2817" spans="1:15" ht="25.5">
      <c r="A2817" s="59" t="str">
        <f t="shared" si="337"/>
        <v>3</v>
      </c>
      <c r="B2817" s="59" t="str">
        <f t="shared" si="338"/>
        <v>3</v>
      </c>
      <c r="C2817" s="59" t="str">
        <f t="shared" si="339"/>
        <v>1</v>
      </c>
      <c r="D2817" s="59" t="str">
        <f t="shared" si="340"/>
        <v>1</v>
      </c>
      <c r="E2817" s="59" t="str">
        <f t="shared" si="342"/>
        <v>1</v>
      </c>
      <c r="F2817" s="59" t="str">
        <f t="shared" si="341"/>
        <v>51</v>
      </c>
      <c r="G2817" s="59" t="str">
        <f t="shared" si="343"/>
        <v>00</v>
      </c>
      <c r="H2817" s="59" t="s">
        <v>5909</v>
      </c>
      <c r="I2817" s="63" t="s">
        <v>5910</v>
      </c>
      <c r="J2817" s="60" t="s">
        <v>5911</v>
      </c>
      <c r="K2817" s="59" t="s">
        <v>12</v>
      </c>
      <c r="L2817" s="59"/>
      <c r="M2817" s="61"/>
      <c r="N2817" s="59" t="s">
        <v>11419</v>
      </c>
      <c r="O2817" s="59">
        <v>6</v>
      </c>
    </row>
    <row r="2818" spans="1:15" ht="25.5">
      <c r="A2818" s="59" t="str">
        <f t="shared" si="337"/>
        <v>3</v>
      </c>
      <c r="B2818" s="59" t="str">
        <f t="shared" si="338"/>
        <v>3</v>
      </c>
      <c r="C2818" s="59" t="str">
        <f t="shared" si="339"/>
        <v>1</v>
      </c>
      <c r="D2818" s="59" t="str">
        <f t="shared" si="340"/>
        <v>1</v>
      </c>
      <c r="E2818" s="59" t="str">
        <f t="shared" si="342"/>
        <v>1</v>
      </c>
      <c r="F2818" s="59" t="str">
        <f t="shared" si="341"/>
        <v>52</v>
      </c>
      <c r="G2818" s="59" t="str">
        <f t="shared" si="343"/>
        <v>00</v>
      </c>
      <c r="H2818" s="59" t="s">
        <v>5912</v>
      </c>
      <c r="I2818" s="63" t="s">
        <v>5913</v>
      </c>
      <c r="J2818" s="60" t="s">
        <v>5914</v>
      </c>
      <c r="K2818" s="59" t="s">
        <v>12</v>
      </c>
      <c r="L2818" s="59"/>
      <c r="M2818" s="61"/>
      <c r="N2818" s="59" t="s">
        <v>11419</v>
      </c>
      <c r="O2818" s="59">
        <v>6</v>
      </c>
    </row>
    <row r="2819" spans="1:15" ht="25.5">
      <c r="A2819" s="59" t="str">
        <f t="shared" si="337"/>
        <v>3</v>
      </c>
      <c r="B2819" s="59" t="str">
        <f t="shared" si="338"/>
        <v>3</v>
      </c>
      <c r="C2819" s="59" t="str">
        <f t="shared" si="339"/>
        <v>1</v>
      </c>
      <c r="D2819" s="59" t="str">
        <f t="shared" si="340"/>
        <v>1</v>
      </c>
      <c r="E2819" s="59" t="str">
        <f t="shared" si="342"/>
        <v>1</v>
      </c>
      <c r="F2819" s="59" t="str">
        <f t="shared" si="341"/>
        <v>53</v>
      </c>
      <c r="G2819" s="59" t="str">
        <f t="shared" si="343"/>
        <v>00</v>
      </c>
      <c r="H2819" s="59" t="s">
        <v>5915</v>
      </c>
      <c r="I2819" s="63" t="s">
        <v>5916</v>
      </c>
      <c r="J2819" s="60" t="s">
        <v>5917</v>
      </c>
      <c r="K2819" s="59" t="s">
        <v>12</v>
      </c>
      <c r="L2819" s="59"/>
      <c r="M2819" s="61"/>
      <c r="N2819" s="59" t="s">
        <v>11419</v>
      </c>
      <c r="O2819" s="59">
        <v>6</v>
      </c>
    </row>
    <row r="2820" spans="1:15" ht="25.5">
      <c r="A2820" s="59" t="str">
        <f t="shared" si="337"/>
        <v>3</v>
      </c>
      <c r="B2820" s="59" t="str">
        <f t="shared" si="338"/>
        <v>3</v>
      </c>
      <c r="C2820" s="59" t="str">
        <f t="shared" si="339"/>
        <v>1</v>
      </c>
      <c r="D2820" s="59" t="str">
        <f t="shared" si="340"/>
        <v>1</v>
      </c>
      <c r="E2820" s="59" t="str">
        <f t="shared" si="342"/>
        <v>1</v>
      </c>
      <c r="F2820" s="59" t="str">
        <f t="shared" si="341"/>
        <v>54</v>
      </c>
      <c r="G2820" s="59" t="str">
        <f t="shared" si="343"/>
        <v>00</v>
      </c>
      <c r="H2820" s="59" t="s">
        <v>5918</v>
      </c>
      <c r="I2820" s="63" t="s">
        <v>5919</v>
      </c>
      <c r="J2820" s="60" t="s">
        <v>5920</v>
      </c>
      <c r="K2820" s="59" t="s">
        <v>12</v>
      </c>
      <c r="L2820" s="59"/>
      <c r="M2820" s="61"/>
      <c r="N2820" s="59" t="s">
        <v>11419</v>
      </c>
      <c r="O2820" s="59">
        <v>6</v>
      </c>
    </row>
    <row r="2821" spans="1:15" ht="25.5">
      <c r="A2821" s="59" t="str">
        <f t="shared" si="337"/>
        <v>3</v>
      </c>
      <c r="B2821" s="59" t="str">
        <f t="shared" si="338"/>
        <v>3</v>
      </c>
      <c r="C2821" s="59" t="str">
        <f t="shared" si="339"/>
        <v>1</v>
      </c>
      <c r="D2821" s="59" t="str">
        <f t="shared" si="340"/>
        <v>1</v>
      </c>
      <c r="E2821" s="59" t="str">
        <f t="shared" si="342"/>
        <v>1</v>
      </c>
      <c r="F2821" s="59" t="str">
        <f t="shared" si="341"/>
        <v>55</v>
      </c>
      <c r="G2821" s="59" t="str">
        <f t="shared" si="343"/>
        <v>00</v>
      </c>
      <c r="H2821" s="59" t="s">
        <v>5921</v>
      </c>
      <c r="I2821" s="63" t="s">
        <v>5922</v>
      </c>
      <c r="J2821" s="60" t="s">
        <v>5923</v>
      </c>
      <c r="K2821" s="59" t="s">
        <v>12</v>
      </c>
      <c r="L2821" s="59"/>
      <c r="M2821" s="61"/>
      <c r="N2821" s="59" t="s">
        <v>11419</v>
      </c>
      <c r="O2821" s="59">
        <v>6</v>
      </c>
    </row>
    <row r="2822" spans="1:15" ht="25.5">
      <c r="A2822" s="59" t="str">
        <f t="shared" si="337"/>
        <v>3</v>
      </c>
      <c r="B2822" s="59" t="str">
        <f t="shared" si="338"/>
        <v>3</v>
      </c>
      <c r="C2822" s="59" t="str">
        <f t="shared" si="339"/>
        <v>1</v>
      </c>
      <c r="D2822" s="59" t="str">
        <f t="shared" si="340"/>
        <v>1</v>
      </c>
      <c r="E2822" s="59" t="str">
        <f t="shared" si="342"/>
        <v>1</v>
      </c>
      <c r="F2822" s="59" t="str">
        <f t="shared" si="341"/>
        <v>56</v>
      </c>
      <c r="G2822" s="59" t="str">
        <f t="shared" si="343"/>
        <v>00</v>
      </c>
      <c r="H2822" s="59" t="s">
        <v>5924</v>
      </c>
      <c r="I2822" s="63" t="s">
        <v>5925</v>
      </c>
      <c r="J2822" s="60" t="s">
        <v>5926</v>
      </c>
      <c r="K2822" s="59" t="s">
        <v>12</v>
      </c>
      <c r="L2822" s="59"/>
      <c r="M2822" s="61"/>
      <c r="N2822" s="59" t="s">
        <v>11419</v>
      </c>
      <c r="O2822" s="59">
        <v>6</v>
      </c>
    </row>
    <row r="2823" spans="1:15" ht="25.5">
      <c r="A2823" s="59" t="str">
        <f t="shared" si="337"/>
        <v>3</v>
      </c>
      <c r="B2823" s="59" t="str">
        <f t="shared" si="338"/>
        <v>3</v>
      </c>
      <c r="C2823" s="59" t="str">
        <f t="shared" si="339"/>
        <v>1</v>
      </c>
      <c r="D2823" s="59" t="str">
        <f t="shared" si="340"/>
        <v>1</v>
      </c>
      <c r="E2823" s="59" t="str">
        <f t="shared" si="342"/>
        <v>1</v>
      </c>
      <c r="F2823" s="59" t="str">
        <f t="shared" si="341"/>
        <v>57</v>
      </c>
      <c r="G2823" s="59" t="str">
        <f t="shared" si="343"/>
        <v>00</v>
      </c>
      <c r="H2823" s="59" t="s">
        <v>5927</v>
      </c>
      <c r="I2823" s="63" t="s">
        <v>5928</v>
      </c>
      <c r="J2823" s="60" t="s">
        <v>5929</v>
      </c>
      <c r="K2823" s="59" t="s">
        <v>12</v>
      </c>
      <c r="L2823" s="59"/>
      <c r="M2823" s="61"/>
      <c r="N2823" s="59" t="s">
        <v>11419</v>
      </c>
      <c r="O2823" s="59">
        <v>6</v>
      </c>
    </row>
    <row r="2824" spans="1:15" ht="25.5">
      <c r="A2824" s="59" t="str">
        <f t="shared" si="337"/>
        <v>3</v>
      </c>
      <c r="B2824" s="59" t="str">
        <f t="shared" si="338"/>
        <v>3</v>
      </c>
      <c r="C2824" s="59" t="str">
        <f t="shared" si="339"/>
        <v>1</v>
      </c>
      <c r="D2824" s="59" t="str">
        <f t="shared" si="340"/>
        <v>1</v>
      </c>
      <c r="E2824" s="59" t="str">
        <f t="shared" si="342"/>
        <v>1</v>
      </c>
      <c r="F2824" s="59" t="str">
        <f t="shared" si="341"/>
        <v>58</v>
      </c>
      <c r="G2824" s="59" t="str">
        <f t="shared" si="343"/>
        <v>00</v>
      </c>
      <c r="H2824" s="59" t="s">
        <v>5930</v>
      </c>
      <c r="I2824" s="63" t="s">
        <v>5931</v>
      </c>
      <c r="J2824" s="60" t="s">
        <v>5932</v>
      </c>
      <c r="K2824" s="59" t="s">
        <v>12</v>
      </c>
      <c r="L2824" s="59"/>
      <c r="M2824" s="61"/>
      <c r="N2824" s="59" t="s">
        <v>11419</v>
      </c>
      <c r="O2824" s="59">
        <v>6</v>
      </c>
    </row>
    <row r="2825" spans="1:15" ht="25.5">
      <c r="A2825" s="59" t="str">
        <f t="shared" si="337"/>
        <v>3</v>
      </c>
      <c r="B2825" s="59" t="str">
        <f t="shared" si="338"/>
        <v>3</v>
      </c>
      <c r="C2825" s="59" t="str">
        <f t="shared" si="339"/>
        <v>1</v>
      </c>
      <c r="D2825" s="59" t="str">
        <f t="shared" si="340"/>
        <v>1</v>
      </c>
      <c r="E2825" s="59" t="str">
        <f t="shared" si="342"/>
        <v>1</v>
      </c>
      <c r="F2825" s="59" t="str">
        <f t="shared" si="341"/>
        <v>70</v>
      </c>
      <c r="G2825" s="59" t="str">
        <f t="shared" si="343"/>
        <v>00</v>
      </c>
      <c r="H2825" s="59" t="s">
        <v>5933</v>
      </c>
      <c r="I2825" s="63" t="s">
        <v>5934</v>
      </c>
      <c r="J2825" s="60" t="s">
        <v>5935</v>
      </c>
      <c r="K2825" s="59" t="s">
        <v>12</v>
      </c>
      <c r="L2825" s="59"/>
      <c r="M2825" s="61"/>
      <c r="N2825" s="59" t="s">
        <v>11419</v>
      </c>
      <c r="O2825" s="59">
        <v>6</v>
      </c>
    </row>
    <row r="2826" spans="1:15" ht="38.25">
      <c r="A2826" s="59" t="str">
        <f t="shared" si="337"/>
        <v>3</v>
      </c>
      <c r="B2826" s="59" t="str">
        <f t="shared" si="338"/>
        <v>3</v>
      </c>
      <c r="C2826" s="59" t="str">
        <f t="shared" si="339"/>
        <v>1</v>
      </c>
      <c r="D2826" s="59" t="str">
        <f t="shared" si="340"/>
        <v>1</v>
      </c>
      <c r="E2826" s="59" t="str">
        <f t="shared" si="342"/>
        <v>1</v>
      </c>
      <c r="F2826" s="59" t="str">
        <f t="shared" si="341"/>
        <v>71</v>
      </c>
      <c r="G2826" s="59" t="str">
        <f t="shared" si="343"/>
        <v>00</v>
      </c>
      <c r="H2826" s="59" t="s">
        <v>5936</v>
      </c>
      <c r="I2826" s="63" t="s">
        <v>5937</v>
      </c>
      <c r="J2826" s="60" t="s">
        <v>5938</v>
      </c>
      <c r="K2826" s="59" t="s">
        <v>12</v>
      </c>
      <c r="L2826" s="59"/>
      <c r="M2826" s="61"/>
      <c r="N2826" s="59" t="s">
        <v>11419</v>
      </c>
      <c r="O2826" s="59">
        <v>6</v>
      </c>
    </row>
    <row r="2827" spans="1:15" ht="25.5">
      <c r="A2827" s="59" t="str">
        <f t="shared" si="337"/>
        <v>3</v>
      </c>
      <c r="B2827" s="59" t="str">
        <f t="shared" si="338"/>
        <v>3</v>
      </c>
      <c r="C2827" s="59" t="str">
        <f t="shared" si="339"/>
        <v>1</v>
      </c>
      <c r="D2827" s="59" t="str">
        <f t="shared" si="340"/>
        <v>1</v>
      </c>
      <c r="E2827" s="59" t="str">
        <f t="shared" si="342"/>
        <v>1</v>
      </c>
      <c r="F2827" s="59" t="str">
        <f t="shared" si="341"/>
        <v>98</v>
      </c>
      <c r="G2827" s="59" t="str">
        <f t="shared" si="343"/>
        <v>00</v>
      </c>
      <c r="H2827" s="59" t="s">
        <v>5939</v>
      </c>
      <c r="I2827" s="63" t="s">
        <v>5940</v>
      </c>
      <c r="J2827" s="60" t="s">
        <v>5941</v>
      </c>
      <c r="K2827" s="59" t="s">
        <v>12</v>
      </c>
      <c r="L2827" s="59"/>
      <c r="M2827" s="61"/>
      <c r="N2827" s="59" t="s">
        <v>11419</v>
      </c>
      <c r="O2827" s="59">
        <v>6</v>
      </c>
    </row>
    <row r="2828" spans="1:15" ht="25.5">
      <c r="A2828" s="59" t="str">
        <f t="shared" si="337"/>
        <v>3</v>
      </c>
      <c r="B2828" s="59" t="str">
        <f t="shared" si="338"/>
        <v>3</v>
      </c>
      <c r="C2828" s="59" t="str">
        <f t="shared" si="339"/>
        <v>1</v>
      </c>
      <c r="D2828" s="59" t="str">
        <f t="shared" si="340"/>
        <v>1</v>
      </c>
      <c r="E2828" s="59" t="str">
        <f t="shared" si="342"/>
        <v>1</v>
      </c>
      <c r="F2828" s="59" t="str">
        <f t="shared" si="341"/>
        <v>99</v>
      </c>
      <c r="G2828" s="59" t="str">
        <f t="shared" si="343"/>
        <v>00</v>
      </c>
      <c r="H2828" s="59" t="s">
        <v>5942</v>
      </c>
      <c r="I2828" s="63" t="s">
        <v>5943</v>
      </c>
      <c r="J2828" s="60" t="s">
        <v>5944</v>
      </c>
      <c r="K2828" s="59" t="s">
        <v>12</v>
      </c>
      <c r="L2828" s="59"/>
      <c r="M2828" s="61"/>
      <c r="N2828" s="59" t="s">
        <v>11419</v>
      </c>
      <c r="O2828" s="59">
        <v>6</v>
      </c>
    </row>
    <row r="2829" spans="1:15" ht="25.5">
      <c r="A2829" s="7" t="str">
        <f t="shared" si="337"/>
        <v>3</v>
      </c>
      <c r="B2829" s="7" t="str">
        <f t="shared" si="338"/>
        <v>3</v>
      </c>
      <c r="C2829" s="7" t="str">
        <f t="shared" si="339"/>
        <v>1</v>
      </c>
      <c r="D2829" s="7" t="str">
        <f t="shared" si="340"/>
        <v>2</v>
      </c>
      <c r="E2829" s="7" t="str">
        <f t="shared" si="342"/>
        <v>0</v>
      </c>
      <c r="F2829" s="7" t="str">
        <f t="shared" si="341"/>
        <v>00</v>
      </c>
      <c r="G2829" s="7" t="str">
        <f t="shared" si="343"/>
        <v>00</v>
      </c>
      <c r="H2829" s="7" t="s">
        <v>5945</v>
      </c>
      <c r="I2829" s="7" t="s">
        <v>5946</v>
      </c>
      <c r="J2829" s="42" t="s">
        <v>5947</v>
      </c>
      <c r="K2829" s="7" t="s">
        <v>12</v>
      </c>
      <c r="L2829" s="7"/>
      <c r="M2829" s="7"/>
      <c r="N2829" s="7" t="s">
        <v>11417</v>
      </c>
      <c r="O2829" s="7">
        <v>4</v>
      </c>
    </row>
    <row r="2830" spans="1:15" ht="38.25">
      <c r="A2830" s="87" t="str">
        <f t="shared" si="337"/>
        <v>3</v>
      </c>
      <c r="B2830" s="87" t="str">
        <f t="shared" si="338"/>
        <v>3</v>
      </c>
      <c r="C2830" s="87" t="str">
        <f t="shared" si="339"/>
        <v>1</v>
      </c>
      <c r="D2830" s="87" t="str">
        <f t="shared" si="340"/>
        <v>2</v>
      </c>
      <c r="E2830" s="87" t="str">
        <f t="shared" si="342"/>
        <v>1</v>
      </c>
      <c r="F2830" s="87" t="str">
        <f t="shared" si="341"/>
        <v>00</v>
      </c>
      <c r="G2830" s="87" t="str">
        <f t="shared" si="343"/>
        <v>00</v>
      </c>
      <c r="H2830" s="87" t="s">
        <v>5948</v>
      </c>
      <c r="I2830" s="87" t="s">
        <v>5949</v>
      </c>
      <c r="J2830" s="88" t="s">
        <v>5950</v>
      </c>
      <c r="K2830" s="87" t="s">
        <v>12</v>
      </c>
      <c r="L2830" s="87"/>
      <c r="M2830" s="89"/>
      <c r="N2830" s="87" t="s">
        <v>11417</v>
      </c>
      <c r="O2830" s="87">
        <v>5</v>
      </c>
    </row>
    <row r="2831" spans="1:15" ht="25.5">
      <c r="A2831" s="59" t="str">
        <f t="shared" si="337"/>
        <v>3</v>
      </c>
      <c r="B2831" s="59" t="str">
        <f t="shared" si="338"/>
        <v>3</v>
      </c>
      <c r="C2831" s="59" t="str">
        <f t="shared" si="339"/>
        <v>1</v>
      </c>
      <c r="D2831" s="59" t="str">
        <f t="shared" si="340"/>
        <v>2</v>
      </c>
      <c r="E2831" s="59" t="str">
        <f t="shared" si="342"/>
        <v>1</v>
      </c>
      <c r="F2831" s="59" t="str">
        <f t="shared" si="341"/>
        <v>01</v>
      </c>
      <c r="G2831" s="59" t="str">
        <f t="shared" si="343"/>
        <v>00</v>
      </c>
      <c r="H2831" s="59" t="s">
        <v>5951</v>
      </c>
      <c r="I2831" s="63" t="s">
        <v>5952</v>
      </c>
      <c r="J2831" s="60" t="s">
        <v>5953</v>
      </c>
      <c r="K2831" s="59" t="s">
        <v>12</v>
      </c>
      <c r="L2831" s="59"/>
      <c r="M2831" s="61"/>
      <c r="N2831" s="59" t="s">
        <v>11419</v>
      </c>
      <c r="O2831" s="59">
        <v>6</v>
      </c>
    </row>
    <row r="2832" spans="1:15" ht="51">
      <c r="A2832" s="59" t="str">
        <f t="shared" si="337"/>
        <v>3</v>
      </c>
      <c r="B2832" s="59" t="str">
        <f t="shared" si="338"/>
        <v>3</v>
      </c>
      <c r="C2832" s="59" t="str">
        <f t="shared" si="339"/>
        <v>1</v>
      </c>
      <c r="D2832" s="59" t="str">
        <f t="shared" si="340"/>
        <v>2</v>
      </c>
      <c r="E2832" s="59" t="str">
        <f t="shared" si="342"/>
        <v>1</v>
      </c>
      <c r="F2832" s="59" t="str">
        <f t="shared" si="341"/>
        <v>02</v>
      </c>
      <c r="G2832" s="59" t="str">
        <f t="shared" si="343"/>
        <v>00</v>
      </c>
      <c r="H2832" s="59" t="s">
        <v>5954</v>
      </c>
      <c r="I2832" s="63" t="s">
        <v>5955</v>
      </c>
      <c r="J2832" s="60" t="s">
        <v>5956</v>
      </c>
      <c r="K2832" s="59" t="s">
        <v>12</v>
      </c>
      <c r="L2832" s="59"/>
      <c r="M2832" s="61"/>
      <c r="N2832" s="59" t="s">
        <v>11419</v>
      </c>
      <c r="O2832" s="59">
        <v>6</v>
      </c>
    </row>
    <row r="2833" spans="1:15" ht="38.25">
      <c r="A2833" s="59" t="str">
        <f t="shared" si="337"/>
        <v>3</v>
      </c>
      <c r="B2833" s="59" t="str">
        <f t="shared" si="338"/>
        <v>3</v>
      </c>
      <c r="C2833" s="59" t="str">
        <f t="shared" si="339"/>
        <v>1</v>
      </c>
      <c r="D2833" s="59" t="str">
        <f t="shared" si="340"/>
        <v>2</v>
      </c>
      <c r="E2833" s="59" t="str">
        <f t="shared" si="342"/>
        <v>1</v>
      </c>
      <c r="F2833" s="59" t="str">
        <f t="shared" si="341"/>
        <v>03</v>
      </c>
      <c r="G2833" s="59" t="str">
        <f t="shared" si="343"/>
        <v>00</v>
      </c>
      <c r="H2833" s="59" t="s">
        <v>5957</v>
      </c>
      <c r="I2833" s="63" t="s">
        <v>5958</v>
      </c>
      <c r="J2833" s="60" t="s">
        <v>5959</v>
      </c>
      <c r="K2833" s="59" t="s">
        <v>12</v>
      </c>
      <c r="L2833" s="59"/>
      <c r="M2833" s="61"/>
      <c r="N2833" s="59" t="s">
        <v>11419</v>
      </c>
      <c r="O2833" s="59">
        <v>6</v>
      </c>
    </row>
    <row r="2834" spans="1:15" ht="25.5">
      <c r="A2834" s="59" t="str">
        <f t="shared" si="337"/>
        <v>3</v>
      </c>
      <c r="B2834" s="59" t="str">
        <f t="shared" si="338"/>
        <v>3</v>
      </c>
      <c r="C2834" s="59" t="str">
        <f t="shared" si="339"/>
        <v>1</v>
      </c>
      <c r="D2834" s="59" t="str">
        <f t="shared" si="340"/>
        <v>2</v>
      </c>
      <c r="E2834" s="59" t="str">
        <f t="shared" si="342"/>
        <v>1</v>
      </c>
      <c r="F2834" s="59" t="str">
        <f t="shared" si="341"/>
        <v>04</v>
      </c>
      <c r="G2834" s="59" t="str">
        <f t="shared" si="343"/>
        <v>00</v>
      </c>
      <c r="H2834" s="59" t="s">
        <v>5960</v>
      </c>
      <c r="I2834" s="63" t="s">
        <v>5824</v>
      </c>
      <c r="J2834" s="60" t="s">
        <v>5961</v>
      </c>
      <c r="K2834" s="59" t="s">
        <v>12</v>
      </c>
      <c r="L2834" s="59"/>
      <c r="M2834" s="61"/>
      <c r="N2834" s="59" t="s">
        <v>11419</v>
      </c>
      <c r="O2834" s="59">
        <v>6</v>
      </c>
    </row>
    <row r="2835" spans="1:15" ht="25.5">
      <c r="A2835" s="59" t="str">
        <f t="shared" si="337"/>
        <v>3</v>
      </c>
      <c r="B2835" s="59" t="str">
        <f t="shared" si="338"/>
        <v>3</v>
      </c>
      <c r="C2835" s="59" t="str">
        <f t="shared" si="339"/>
        <v>1</v>
      </c>
      <c r="D2835" s="59" t="str">
        <f t="shared" si="340"/>
        <v>2</v>
      </c>
      <c r="E2835" s="59" t="str">
        <f t="shared" si="342"/>
        <v>1</v>
      </c>
      <c r="F2835" s="59" t="str">
        <f t="shared" si="341"/>
        <v>05</v>
      </c>
      <c r="G2835" s="59" t="str">
        <f t="shared" si="343"/>
        <v>00</v>
      </c>
      <c r="H2835" s="59" t="s">
        <v>5962</v>
      </c>
      <c r="I2835" s="63" t="s">
        <v>5963</v>
      </c>
      <c r="J2835" s="60" t="s">
        <v>5964</v>
      </c>
      <c r="K2835" s="59" t="s">
        <v>12</v>
      </c>
      <c r="L2835" s="59"/>
      <c r="M2835" s="61"/>
      <c r="N2835" s="59" t="s">
        <v>11419</v>
      </c>
      <c r="O2835" s="59">
        <v>6</v>
      </c>
    </row>
    <row r="2836" spans="1:15" ht="51">
      <c r="A2836" s="59" t="str">
        <f t="shared" si="337"/>
        <v>3</v>
      </c>
      <c r="B2836" s="59" t="str">
        <f t="shared" si="338"/>
        <v>3</v>
      </c>
      <c r="C2836" s="59" t="str">
        <f t="shared" si="339"/>
        <v>1</v>
      </c>
      <c r="D2836" s="59" t="str">
        <f t="shared" si="340"/>
        <v>2</v>
      </c>
      <c r="E2836" s="59" t="str">
        <f t="shared" si="342"/>
        <v>1</v>
      </c>
      <c r="F2836" s="59" t="str">
        <f t="shared" si="341"/>
        <v>06</v>
      </c>
      <c r="G2836" s="59" t="str">
        <f t="shared" si="343"/>
        <v>00</v>
      </c>
      <c r="H2836" s="59" t="s">
        <v>5965</v>
      </c>
      <c r="I2836" s="63" t="s">
        <v>5966</v>
      </c>
      <c r="J2836" s="60" t="s">
        <v>5967</v>
      </c>
      <c r="K2836" s="59" t="s">
        <v>12</v>
      </c>
      <c r="L2836" s="59"/>
      <c r="M2836" s="61"/>
      <c r="N2836" s="59" t="s">
        <v>11419</v>
      </c>
      <c r="O2836" s="59">
        <v>6</v>
      </c>
    </row>
    <row r="2837" spans="1:15" ht="25.5">
      <c r="A2837" s="59" t="str">
        <f t="shared" si="337"/>
        <v>3</v>
      </c>
      <c r="B2837" s="59" t="str">
        <f t="shared" si="338"/>
        <v>3</v>
      </c>
      <c r="C2837" s="59" t="str">
        <f t="shared" si="339"/>
        <v>1</v>
      </c>
      <c r="D2837" s="59" t="str">
        <f t="shared" si="340"/>
        <v>2</v>
      </c>
      <c r="E2837" s="59" t="str">
        <f t="shared" si="342"/>
        <v>1</v>
      </c>
      <c r="F2837" s="59" t="str">
        <f t="shared" si="341"/>
        <v>07</v>
      </c>
      <c r="G2837" s="59" t="str">
        <f t="shared" si="343"/>
        <v>00</v>
      </c>
      <c r="H2837" s="59" t="s">
        <v>5968</v>
      </c>
      <c r="I2837" s="63" t="s">
        <v>5969</v>
      </c>
      <c r="J2837" s="60" t="s">
        <v>5970</v>
      </c>
      <c r="K2837" s="59" t="s">
        <v>12</v>
      </c>
      <c r="L2837" s="59"/>
      <c r="M2837" s="61"/>
      <c r="N2837" s="59" t="s">
        <v>11419</v>
      </c>
      <c r="O2837" s="59">
        <v>6</v>
      </c>
    </row>
    <row r="2838" spans="1:15" ht="25.5">
      <c r="A2838" s="59" t="str">
        <f t="shared" si="337"/>
        <v>3</v>
      </c>
      <c r="B2838" s="59" t="str">
        <f t="shared" si="338"/>
        <v>3</v>
      </c>
      <c r="C2838" s="59" t="str">
        <f t="shared" si="339"/>
        <v>1</v>
      </c>
      <c r="D2838" s="59" t="str">
        <f t="shared" si="340"/>
        <v>2</v>
      </c>
      <c r="E2838" s="59" t="str">
        <f t="shared" si="342"/>
        <v>1</v>
      </c>
      <c r="F2838" s="59" t="str">
        <f t="shared" si="341"/>
        <v>08</v>
      </c>
      <c r="G2838" s="59" t="str">
        <f t="shared" si="343"/>
        <v>00</v>
      </c>
      <c r="H2838" s="59" t="s">
        <v>5971</v>
      </c>
      <c r="I2838" s="63" t="s">
        <v>12025</v>
      </c>
      <c r="J2838" s="60" t="s">
        <v>5972</v>
      </c>
      <c r="K2838" s="59" t="s">
        <v>12</v>
      </c>
      <c r="L2838" s="59"/>
      <c r="M2838" s="61"/>
      <c r="N2838" s="59" t="s">
        <v>11419</v>
      </c>
      <c r="O2838" s="59">
        <v>6</v>
      </c>
    </row>
    <row r="2839" spans="1:15" ht="25.5">
      <c r="A2839" s="59" t="str">
        <f t="shared" si="337"/>
        <v>3</v>
      </c>
      <c r="B2839" s="59" t="str">
        <f t="shared" si="338"/>
        <v>3</v>
      </c>
      <c r="C2839" s="59" t="str">
        <f t="shared" si="339"/>
        <v>1</v>
      </c>
      <c r="D2839" s="59" t="str">
        <f t="shared" si="340"/>
        <v>2</v>
      </c>
      <c r="E2839" s="59" t="str">
        <f t="shared" si="342"/>
        <v>1</v>
      </c>
      <c r="F2839" s="59" t="str">
        <f t="shared" si="341"/>
        <v>99</v>
      </c>
      <c r="G2839" s="59" t="str">
        <f t="shared" si="343"/>
        <v>00</v>
      </c>
      <c r="H2839" s="59" t="s">
        <v>5973</v>
      </c>
      <c r="I2839" s="63" t="s">
        <v>5974</v>
      </c>
      <c r="J2839" s="60" t="s">
        <v>12026</v>
      </c>
      <c r="K2839" s="59" t="s">
        <v>12</v>
      </c>
      <c r="L2839" s="59"/>
      <c r="M2839" s="61"/>
      <c r="N2839" s="59" t="s">
        <v>11419</v>
      </c>
      <c r="O2839" s="59">
        <v>6</v>
      </c>
    </row>
    <row r="2840" spans="1:15" ht="25.5">
      <c r="A2840" s="5" t="str">
        <f t="shared" si="337"/>
        <v>3</v>
      </c>
      <c r="B2840" s="5" t="str">
        <f t="shared" si="338"/>
        <v>3</v>
      </c>
      <c r="C2840" s="5" t="str">
        <f t="shared" si="339"/>
        <v>2</v>
      </c>
      <c r="D2840" s="5" t="str">
        <f t="shared" si="340"/>
        <v>0</v>
      </c>
      <c r="E2840" s="5" t="str">
        <f t="shared" si="342"/>
        <v>0</v>
      </c>
      <c r="F2840" s="5" t="str">
        <f t="shared" si="341"/>
        <v>00</v>
      </c>
      <c r="G2840" s="5" t="str">
        <f t="shared" si="343"/>
        <v>00</v>
      </c>
      <c r="H2840" s="5" t="s">
        <v>5975</v>
      </c>
      <c r="I2840" s="5" t="s">
        <v>5976</v>
      </c>
      <c r="J2840" s="56" t="s">
        <v>5977</v>
      </c>
      <c r="K2840" s="5" t="s">
        <v>12</v>
      </c>
      <c r="L2840" s="5"/>
      <c r="M2840" s="57"/>
      <c r="N2840" s="5" t="s">
        <v>11417</v>
      </c>
      <c r="O2840" s="5">
        <v>3</v>
      </c>
    </row>
    <row r="2841" spans="1:15" ht="38.25">
      <c r="A2841" s="7" t="str">
        <f t="shared" si="337"/>
        <v>3</v>
      </c>
      <c r="B2841" s="7" t="str">
        <f t="shared" si="338"/>
        <v>3</v>
      </c>
      <c r="C2841" s="7" t="str">
        <f t="shared" si="339"/>
        <v>2</v>
      </c>
      <c r="D2841" s="7" t="str">
        <f t="shared" si="340"/>
        <v>1</v>
      </c>
      <c r="E2841" s="7" t="str">
        <f t="shared" si="342"/>
        <v>0</v>
      </c>
      <c r="F2841" s="7" t="str">
        <f t="shared" si="341"/>
        <v>00</v>
      </c>
      <c r="G2841" s="7" t="str">
        <f t="shared" si="343"/>
        <v>00</v>
      </c>
      <c r="H2841" s="7" t="s">
        <v>5978</v>
      </c>
      <c r="I2841" s="7" t="s">
        <v>5979</v>
      </c>
      <c r="J2841" s="42" t="s">
        <v>5980</v>
      </c>
      <c r="K2841" s="7" t="s">
        <v>12</v>
      </c>
      <c r="L2841" s="7"/>
      <c r="M2841" s="7"/>
      <c r="N2841" s="7" t="s">
        <v>11417</v>
      </c>
      <c r="O2841" s="7">
        <v>4</v>
      </c>
    </row>
    <row r="2842" spans="1:15" ht="63.75">
      <c r="A2842" s="87" t="str">
        <f t="shared" si="337"/>
        <v>3</v>
      </c>
      <c r="B2842" s="87" t="str">
        <f t="shared" si="338"/>
        <v>3</v>
      </c>
      <c r="C2842" s="87" t="str">
        <f t="shared" si="339"/>
        <v>2</v>
      </c>
      <c r="D2842" s="87" t="str">
        <f t="shared" si="340"/>
        <v>1</v>
      </c>
      <c r="E2842" s="87" t="str">
        <f t="shared" si="342"/>
        <v>1</v>
      </c>
      <c r="F2842" s="87" t="str">
        <f t="shared" si="341"/>
        <v>00</v>
      </c>
      <c r="G2842" s="87" t="str">
        <f t="shared" si="343"/>
        <v>00</v>
      </c>
      <c r="H2842" s="87" t="s">
        <v>5981</v>
      </c>
      <c r="I2842" s="87" t="s">
        <v>5982</v>
      </c>
      <c r="J2842" s="88" t="s">
        <v>5983</v>
      </c>
      <c r="K2842" s="87" t="s">
        <v>12</v>
      </c>
      <c r="L2842" s="87"/>
      <c r="M2842" s="89"/>
      <c r="N2842" s="87" t="s">
        <v>11417</v>
      </c>
      <c r="O2842" s="87">
        <v>5</v>
      </c>
    </row>
    <row r="2843" spans="1:15" ht="51">
      <c r="A2843" s="59" t="str">
        <f t="shared" si="337"/>
        <v>3</v>
      </c>
      <c r="B2843" s="59" t="str">
        <f t="shared" si="338"/>
        <v>3</v>
      </c>
      <c r="C2843" s="59" t="str">
        <f t="shared" si="339"/>
        <v>2</v>
      </c>
      <c r="D2843" s="59" t="str">
        <f t="shared" si="340"/>
        <v>1</v>
      </c>
      <c r="E2843" s="59" t="str">
        <f t="shared" si="342"/>
        <v>1</v>
      </c>
      <c r="F2843" s="59" t="str">
        <f t="shared" si="341"/>
        <v>01</v>
      </c>
      <c r="G2843" s="59" t="str">
        <f t="shared" si="343"/>
        <v>00</v>
      </c>
      <c r="H2843" s="59" t="s">
        <v>5984</v>
      </c>
      <c r="I2843" s="59" t="s">
        <v>12027</v>
      </c>
      <c r="J2843" s="60" t="s">
        <v>5985</v>
      </c>
      <c r="K2843" s="59" t="s">
        <v>12</v>
      </c>
      <c r="L2843" s="59"/>
      <c r="M2843" s="61"/>
      <c r="N2843" s="59" t="s">
        <v>11419</v>
      </c>
      <c r="O2843" s="59">
        <v>6</v>
      </c>
    </row>
    <row r="2844" spans="1:15" ht="38.25">
      <c r="A2844" s="59" t="str">
        <f t="shared" si="337"/>
        <v>3</v>
      </c>
      <c r="B2844" s="59" t="str">
        <f t="shared" si="338"/>
        <v>3</v>
      </c>
      <c r="C2844" s="59" t="str">
        <f t="shared" si="339"/>
        <v>2</v>
      </c>
      <c r="D2844" s="59" t="str">
        <f t="shared" si="340"/>
        <v>1</v>
      </c>
      <c r="E2844" s="59" t="str">
        <f t="shared" si="342"/>
        <v>1</v>
      </c>
      <c r="F2844" s="59" t="str">
        <f t="shared" si="341"/>
        <v>02</v>
      </c>
      <c r="G2844" s="59" t="str">
        <f t="shared" si="343"/>
        <v>00</v>
      </c>
      <c r="H2844" s="59" t="s">
        <v>5986</v>
      </c>
      <c r="I2844" s="59" t="s">
        <v>12028</v>
      </c>
      <c r="J2844" s="60" t="s">
        <v>5987</v>
      </c>
      <c r="K2844" s="59" t="s">
        <v>12</v>
      </c>
      <c r="L2844" s="59"/>
      <c r="M2844" s="61"/>
      <c r="N2844" s="59" t="s">
        <v>11419</v>
      </c>
      <c r="O2844" s="59">
        <v>6</v>
      </c>
    </row>
    <row r="2845" spans="1:15" ht="38.25">
      <c r="A2845" s="59" t="str">
        <f t="shared" ref="A2845:A2908" si="344">MID(H2845,1,1)</f>
        <v>3</v>
      </c>
      <c r="B2845" s="59" t="str">
        <f t="shared" ref="B2845:B2908" si="345">MID(H2845,3,1)</f>
        <v>3</v>
      </c>
      <c r="C2845" s="59" t="str">
        <f t="shared" ref="C2845:C2908" si="346">MID(H2845,5,1)</f>
        <v>2</v>
      </c>
      <c r="D2845" s="59" t="str">
        <f t="shared" ref="D2845:D2908" si="347">MID(H2845,7,1)</f>
        <v>1</v>
      </c>
      <c r="E2845" s="59" t="str">
        <f t="shared" si="342"/>
        <v>1</v>
      </c>
      <c r="F2845" s="59" t="str">
        <f t="shared" ref="F2845:F2908" si="348">MID(H2845,11,2)</f>
        <v>03</v>
      </c>
      <c r="G2845" s="59" t="str">
        <f t="shared" si="343"/>
        <v>00</v>
      </c>
      <c r="H2845" s="59" t="s">
        <v>5988</v>
      </c>
      <c r="I2845" s="59" t="s">
        <v>12029</v>
      </c>
      <c r="J2845" s="60" t="s">
        <v>5989</v>
      </c>
      <c r="K2845" s="59" t="s">
        <v>12</v>
      </c>
      <c r="L2845" s="59"/>
      <c r="M2845" s="61"/>
      <c r="N2845" s="59" t="s">
        <v>11419</v>
      </c>
      <c r="O2845" s="59">
        <v>6</v>
      </c>
    </row>
    <row r="2846" spans="1:15" ht="25.5">
      <c r="A2846" s="59" t="str">
        <f t="shared" si="344"/>
        <v>3</v>
      </c>
      <c r="B2846" s="59" t="str">
        <f t="shared" si="345"/>
        <v>3</v>
      </c>
      <c r="C2846" s="59" t="str">
        <f t="shared" si="346"/>
        <v>2</v>
      </c>
      <c r="D2846" s="59" t="str">
        <f t="shared" si="347"/>
        <v>1</v>
      </c>
      <c r="E2846" s="59" t="str">
        <f t="shared" si="342"/>
        <v>1</v>
      </c>
      <c r="F2846" s="59" t="str">
        <f t="shared" si="348"/>
        <v>04</v>
      </c>
      <c r="G2846" s="59" t="str">
        <f t="shared" si="343"/>
        <v>00</v>
      </c>
      <c r="H2846" s="59" t="s">
        <v>5990</v>
      </c>
      <c r="I2846" s="59" t="s">
        <v>12030</v>
      </c>
      <c r="J2846" s="60" t="s">
        <v>5991</v>
      </c>
      <c r="K2846" s="59" t="s">
        <v>12</v>
      </c>
      <c r="L2846" s="59"/>
      <c r="M2846" s="61"/>
      <c r="N2846" s="59" t="s">
        <v>11419</v>
      </c>
      <c r="O2846" s="59">
        <v>6</v>
      </c>
    </row>
    <row r="2847" spans="1:15" ht="63.75">
      <c r="A2847" s="7" t="str">
        <f t="shared" si="344"/>
        <v>3</v>
      </c>
      <c r="B2847" s="7" t="str">
        <f t="shared" si="345"/>
        <v>3</v>
      </c>
      <c r="C2847" s="7" t="str">
        <f t="shared" si="346"/>
        <v>2</v>
      </c>
      <c r="D2847" s="7" t="str">
        <f t="shared" si="347"/>
        <v>2</v>
      </c>
      <c r="E2847" s="7" t="str">
        <f t="shared" si="342"/>
        <v>0</v>
      </c>
      <c r="F2847" s="7" t="str">
        <f t="shared" si="348"/>
        <v>00</v>
      </c>
      <c r="G2847" s="7" t="str">
        <f t="shared" si="343"/>
        <v>00</v>
      </c>
      <c r="H2847" s="7" t="s">
        <v>5992</v>
      </c>
      <c r="I2847" s="7" t="s">
        <v>5993</v>
      </c>
      <c r="J2847" s="42" t="s">
        <v>5994</v>
      </c>
      <c r="K2847" s="7" t="s">
        <v>12</v>
      </c>
      <c r="L2847" s="7"/>
      <c r="M2847" s="7"/>
      <c r="N2847" s="7" t="s">
        <v>11417</v>
      </c>
      <c r="O2847" s="7">
        <v>4</v>
      </c>
    </row>
    <row r="2848" spans="1:15" ht="76.5">
      <c r="A2848" s="87" t="str">
        <f t="shared" si="344"/>
        <v>3</v>
      </c>
      <c r="B2848" s="87" t="str">
        <f t="shared" si="345"/>
        <v>3</v>
      </c>
      <c r="C2848" s="87" t="str">
        <f t="shared" si="346"/>
        <v>2</v>
      </c>
      <c r="D2848" s="87" t="str">
        <f t="shared" si="347"/>
        <v>2</v>
      </c>
      <c r="E2848" s="87" t="str">
        <f t="shared" si="342"/>
        <v>1</v>
      </c>
      <c r="F2848" s="87" t="str">
        <f t="shared" si="348"/>
        <v>00</v>
      </c>
      <c r="G2848" s="87" t="str">
        <f t="shared" si="343"/>
        <v>00</v>
      </c>
      <c r="H2848" s="87" t="s">
        <v>5995</v>
      </c>
      <c r="I2848" s="87" t="s">
        <v>5996</v>
      </c>
      <c r="J2848" s="88" t="s">
        <v>5997</v>
      </c>
      <c r="K2848" s="87" t="s">
        <v>12</v>
      </c>
      <c r="L2848" s="87"/>
      <c r="M2848" s="89"/>
      <c r="N2848" s="87" t="s">
        <v>11417</v>
      </c>
      <c r="O2848" s="87">
        <v>5</v>
      </c>
    </row>
    <row r="2849" spans="1:15" ht="25.5">
      <c r="A2849" s="59" t="str">
        <f t="shared" si="344"/>
        <v>3</v>
      </c>
      <c r="B2849" s="59" t="str">
        <f t="shared" si="345"/>
        <v>3</v>
      </c>
      <c r="C2849" s="59" t="str">
        <f t="shared" si="346"/>
        <v>2</v>
      </c>
      <c r="D2849" s="59" t="str">
        <f t="shared" si="347"/>
        <v>2</v>
      </c>
      <c r="E2849" s="59" t="str">
        <f t="shared" si="342"/>
        <v>1</v>
      </c>
      <c r="F2849" s="59" t="str">
        <f t="shared" si="348"/>
        <v>01</v>
      </c>
      <c r="G2849" s="59" t="str">
        <f t="shared" si="343"/>
        <v>00</v>
      </c>
      <c r="H2849" s="59" t="s">
        <v>5998</v>
      </c>
      <c r="I2849" s="59" t="s">
        <v>5999</v>
      </c>
      <c r="J2849" s="60" t="s">
        <v>6000</v>
      </c>
      <c r="K2849" s="59" t="s">
        <v>12</v>
      </c>
      <c r="L2849" s="59"/>
      <c r="M2849" s="61"/>
      <c r="N2849" s="59" t="s">
        <v>11419</v>
      </c>
      <c r="O2849" s="59">
        <v>6</v>
      </c>
    </row>
    <row r="2850" spans="1:15" ht="25.5">
      <c r="A2850" s="59" t="str">
        <f t="shared" si="344"/>
        <v>3</v>
      </c>
      <c r="B2850" s="59" t="str">
        <f t="shared" si="345"/>
        <v>3</v>
      </c>
      <c r="C2850" s="59" t="str">
        <f t="shared" si="346"/>
        <v>2</v>
      </c>
      <c r="D2850" s="59" t="str">
        <f t="shared" si="347"/>
        <v>2</v>
      </c>
      <c r="E2850" s="59" t="str">
        <f t="shared" si="342"/>
        <v>1</v>
      </c>
      <c r="F2850" s="59" t="str">
        <f t="shared" si="348"/>
        <v>02</v>
      </c>
      <c r="G2850" s="59" t="str">
        <f t="shared" si="343"/>
        <v>00</v>
      </c>
      <c r="H2850" s="59" t="s">
        <v>6001</v>
      </c>
      <c r="I2850" s="59" t="s">
        <v>12031</v>
      </c>
      <c r="J2850" s="60" t="s">
        <v>12032</v>
      </c>
      <c r="K2850" s="59" t="s">
        <v>12</v>
      </c>
      <c r="L2850" s="59"/>
      <c r="M2850" s="61"/>
      <c r="N2850" s="59" t="s">
        <v>11419</v>
      </c>
      <c r="O2850" s="59">
        <v>6</v>
      </c>
    </row>
    <row r="2851" spans="1:15" ht="25.5">
      <c r="A2851" s="59" t="str">
        <f t="shared" si="344"/>
        <v>3</v>
      </c>
      <c r="B2851" s="59" t="str">
        <f t="shared" si="345"/>
        <v>3</v>
      </c>
      <c r="C2851" s="59" t="str">
        <f t="shared" si="346"/>
        <v>2</v>
      </c>
      <c r="D2851" s="59" t="str">
        <f t="shared" si="347"/>
        <v>2</v>
      </c>
      <c r="E2851" s="59" t="str">
        <f t="shared" si="342"/>
        <v>1</v>
      </c>
      <c r="F2851" s="59" t="str">
        <f t="shared" si="348"/>
        <v>03</v>
      </c>
      <c r="G2851" s="59" t="str">
        <f t="shared" si="343"/>
        <v>00</v>
      </c>
      <c r="H2851" s="59" t="s">
        <v>6002</v>
      </c>
      <c r="I2851" s="59" t="s">
        <v>6003</v>
      </c>
      <c r="J2851" s="60" t="s">
        <v>6004</v>
      </c>
      <c r="K2851" s="59" t="s">
        <v>12</v>
      </c>
      <c r="L2851" s="59"/>
      <c r="M2851" s="61"/>
      <c r="N2851" s="59" t="s">
        <v>11419</v>
      </c>
      <c r="O2851" s="59">
        <v>6</v>
      </c>
    </row>
    <row r="2852" spans="1:15" ht="51">
      <c r="A2852" s="59" t="str">
        <f t="shared" si="344"/>
        <v>3</v>
      </c>
      <c r="B2852" s="59" t="str">
        <f t="shared" si="345"/>
        <v>3</v>
      </c>
      <c r="C2852" s="59" t="str">
        <f t="shared" si="346"/>
        <v>2</v>
      </c>
      <c r="D2852" s="59" t="str">
        <f t="shared" si="347"/>
        <v>2</v>
      </c>
      <c r="E2852" s="59" t="str">
        <f t="shared" si="342"/>
        <v>1</v>
      </c>
      <c r="F2852" s="59" t="str">
        <f t="shared" si="348"/>
        <v>04</v>
      </c>
      <c r="G2852" s="59" t="str">
        <f t="shared" si="343"/>
        <v>00</v>
      </c>
      <c r="H2852" s="59" t="s">
        <v>6005</v>
      </c>
      <c r="I2852" s="59" t="s">
        <v>12033</v>
      </c>
      <c r="J2852" s="60" t="s">
        <v>6006</v>
      </c>
      <c r="K2852" s="59" t="s">
        <v>12</v>
      </c>
      <c r="L2852" s="59"/>
      <c r="M2852" s="61"/>
      <c r="N2852" s="59" t="s">
        <v>11419</v>
      </c>
      <c r="O2852" s="59">
        <v>6</v>
      </c>
    </row>
    <row r="2853" spans="1:15" ht="38.25">
      <c r="A2853" s="59" t="str">
        <f t="shared" si="344"/>
        <v>3</v>
      </c>
      <c r="B2853" s="59" t="str">
        <f t="shared" si="345"/>
        <v>3</v>
      </c>
      <c r="C2853" s="59" t="str">
        <f t="shared" si="346"/>
        <v>2</v>
      </c>
      <c r="D2853" s="59" t="str">
        <f t="shared" si="347"/>
        <v>2</v>
      </c>
      <c r="E2853" s="59" t="str">
        <f t="shared" si="342"/>
        <v>1</v>
      </c>
      <c r="F2853" s="59" t="str">
        <f t="shared" si="348"/>
        <v>05</v>
      </c>
      <c r="G2853" s="59" t="str">
        <f t="shared" si="343"/>
        <v>00</v>
      </c>
      <c r="H2853" s="59" t="s">
        <v>6007</v>
      </c>
      <c r="I2853" s="59" t="s">
        <v>12034</v>
      </c>
      <c r="J2853" s="60" t="s">
        <v>6008</v>
      </c>
      <c r="K2853" s="59" t="s">
        <v>12</v>
      </c>
      <c r="L2853" s="59"/>
      <c r="M2853" s="61"/>
      <c r="N2853" s="59" t="s">
        <v>11419</v>
      </c>
      <c r="O2853" s="59">
        <v>6</v>
      </c>
    </row>
    <row r="2854" spans="1:15" ht="76.5">
      <c r="A2854" s="59" t="str">
        <f t="shared" si="344"/>
        <v>3</v>
      </c>
      <c r="B2854" s="59" t="str">
        <f t="shared" si="345"/>
        <v>3</v>
      </c>
      <c r="C2854" s="59" t="str">
        <f t="shared" si="346"/>
        <v>2</v>
      </c>
      <c r="D2854" s="59" t="str">
        <f t="shared" si="347"/>
        <v>2</v>
      </c>
      <c r="E2854" s="59" t="str">
        <f t="shared" si="342"/>
        <v>1</v>
      </c>
      <c r="F2854" s="59" t="str">
        <f t="shared" si="348"/>
        <v>06</v>
      </c>
      <c r="G2854" s="59" t="str">
        <f t="shared" si="343"/>
        <v>00</v>
      </c>
      <c r="H2854" s="59" t="s">
        <v>6009</v>
      </c>
      <c r="I2854" s="59" t="s">
        <v>6010</v>
      </c>
      <c r="J2854" s="60" t="s">
        <v>12761</v>
      </c>
      <c r="K2854" s="59" t="s">
        <v>12</v>
      </c>
      <c r="L2854" s="59"/>
      <c r="M2854" s="61"/>
      <c r="N2854" s="59" t="s">
        <v>11419</v>
      </c>
      <c r="O2854" s="59">
        <v>6</v>
      </c>
    </row>
    <row r="2855" spans="1:15" ht="51">
      <c r="A2855" s="59" t="str">
        <f t="shared" si="344"/>
        <v>3</v>
      </c>
      <c r="B2855" s="59" t="str">
        <f t="shared" si="345"/>
        <v>3</v>
      </c>
      <c r="C2855" s="59" t="str">
        <f t="shared" si="346"/>
        <v>2</v>
      </c>
      <c r="D2855" s="59" t="str">
        <f t="shared" si="347"/>
        <v>2</v>
      </c>
      <c r="E2855" s="59" t="str">
        <f t="shared" si="342"/>
        <v>1</v>
      </c>
      <c r="F2855" s="59" t="str">
        <f t="shared" si="348"/>
        <v>07</v>
      </c>
      <c r="G2855" s="59" t="str">
        <f t="shared" si="343"/>
        <v>00</v>
      </c>
      <c r="H2855" s="59" t="s">
        <v>6011</v>
      </c>
      <c r="I2855" s="59" t="s">
        <v>6012</v>
      </c>
      <c r="J2855" s="60" t="s">
        <v>6013</v>
      </c>
      <c r="K2855" s="59" t="s">
        <v>12</v>
      </c>
      <c r="L2855" s="59"/>
      <c r="M2855" s="61"/>
      <c r="N2855" s="59" t="s">
        <v>11419</v>
      </c>
      <c r="O2855" s="59">
        <v>6</v>
      </c>
    </row>
    <row r="2856" spans="1:15" ht="25.5">
      <c r="A2856" s="59" t="str">
        <f t="shared" si="344"/>
        <v>3</v>
      </c>
      <c r="B2856" s="59" t="str">
        <f t="shared" si="345"/>
        <v>3</v>
      </c>
      <c r="C2856" s="59" t="str">
        <f t="shared" si="346"/>
        <v>2</v>
      </c>
      <c r="D2856" s="59" t="str">
        <f t="shared" si="347"/>
        <v>2</v>
      </c>
      <c r="E2856" s="59" t="str">
        <f t="shared" si="342"/>
        <v>1</v>
      </c>
      <c r="F2856" s="59" t="str">
        <f t="shared" si="348"/>
        <v>08</v>
      </c>
      <c r="G2856" s="59" t="str">
        <f t="shared" si="343"/>
        <v>00</v>
      </c>
      <c r="H2856" s="59" t="s">
        <v>6014</v>
      </c>
      <c r="I2856" s="59" t="s">
        <v>6015</v>
      </c>
      <c r="J2856" s="60" t="s">
        <v>6016</v>
      </c>
      <c r="K2856" s="59" t="s">
        <v>12</v>
      </c>
      <c r="L2856" s="59"/>
      <c r="M2856" s="61"/>
      <c r="N2856" s="59" t="s">
        <v>11419</v>
      </c>
      <c r="O2856" s="59">
        <v>6</v>
      </c>
    </row>
    <row r="2857" spans="1:15" ht="38.25">
      <c r="A2857" s="59" t="str">
        <f t="shared" si="344"/>
        <v>3</v>
      </c>
      <c r="B2857" s="59" t="str">
        <f t="shared" si="345"/>
        <v>3</v>
      </c>
      <c r="C2857" s="59" t="str">
        <f t="shared" si="346"/>
        <v>2</v>
      </c>
      <c r="D2857" s="59" t="str">
        <f t="shared" si="347"/>
        <v>2</v>
      </c>
      <c r="E2857" s="59" t="str">
        <f t="shared" si="342"/>
        <v>1</v>
      </c>
      <c r="F2857" s="59" t="str">
        <f t="shared" si="348"/>
        <v>09</v>
      </c>
      <c r="G2857" s="59" t="str">
        <f t="shared" si="343"/>
        <v>00</v>
      </c>
      <c r="H2857" s="59" t="s">
        <v>6017</v>
      </c>
      <c r="I2857" s="59" t="s">
        <v>12035</v>
      </c>
      <c r="J2857" s="60" t="s">
        <v>6018</v>
      </c>
      <c r="K2857" s="59" t="s">
        <v>12</v>
      </c>
      <c r="L2857" s="59"/>
      <c r="M2857" s="61"/>
      <c r="N2857" s="59" t="s">
        <v>11419</v>
      </c>
      <c r="O2857" s="59">
        <v>6</v>
      </c>
    </row>
    <row r="2858" spans="1:15" ht="38.25">
      <c r="A2858" s="59" t="str">
        <f t="shared" si="344"/>
        <v>3</v>
      </c>
      <c r="B2858" s="59" t="str">
        <f t="shared" si="345"/>
        <v>3</v>
      </c>
      <c r="C2858" s="59" t="str">
        <f t="shared" si="346"/>
        <v>2</v>
      </c>
      <c r="D2858" s="59" t="str">
        <f t="shared" si="347"/>
        <v>2</v>
      </c>
      <c r="E2858" s="59" t="str">
        <f t="shared" si="342"/>
        <v>1</v>
      </c>
      <c r="F2858" s="59" t="str">
        <f t="shared" si="348"/>
        <v>10</v>
      </c>
      <c r="G2858" s="59" t="str">
        <f t="shared" si="343"/>
        <v>00</v>
      </c>
      <c r="H2858" s="59" t="s">
        <v>6019</v>
      </c>
      <c r="I2858" s="59" t="s">
        <v>12036</v>
      </c>
      <c r="J2858" s="60" t="s">
        <v>6020</v>
      </c>
      <c r="K2858" s="59" t="s">
        <v>12</v>
      </c>
      <c r="L2858" s="59"/>
      <c r="M2858" s="61"/>
      <c r="N2858" s="59" t="s">
        <v>11419</v>
      </c>
      <c r="O2858" s="59">
        <v>6</v>
      </c>
    </row>
    <row r="2859" spans="1:15" ht="25.5">
      <c r="A2859" s="59" t="str">
        <f t="shared" si="344"/>
        <v>3</v>
      </c>
      <c r="B2859" s="59" t="str">
        <f t="shared" si="345"/>
        <v>3</v>
      </c>
      <c r="C2859" s="59" t="str">
        <f t="shared" si="346"/>
        <v>2</v>
      </c>
      <c r="D2859" s="59" t="str">
        <f t="shared" si="347"/>
        <v>2</v>
      </c>
      <c r="E2859" s="59" t="str">
        <f t="shared" si="342"/>
        <v>1</v>
      </c>
      <c r="F2859" s="59" t="str">
        <f t="shared" si="348"/>
        <v>11</v>
      </c>
      <c r="G2859" s="59" t="str">
        <f t="shared" si="343"/>
        <v>00</v>
      </c>
      <c r="H2859" s="59" t="s">
        <v>6021</v>
      </c>
      <c r="I2859" s="59" t="s">
        <v>6022</v>
      </c>
      <c r="J2859" s="60" t="s">
        <v>12037</v>
      </c>
      <c r="K2859" s="59" t="s">
        <v>12</v>
      </c>
      <c r="L2859" s="59"/>
      <c r="M2859" s="61"/>
      <c r="N2859" s="59" t="s">
        <v>11419</v>
      </c>
      <c r="O2859" s="59">
        <v>6</v>
      </c>
    </row>
    <row r="2860" spans="1:15" ht="25.5">
      <c r="A2860" s="59" t="str">
        <f t="shared" si="344"/>
        <v>3</v>
      </c>
      <c r="B2860" s="59" t="str">
        <f t="shared" si="345"/>
        <v>3</v>
      </c>
      <c r="C2860" s="59" t="str">
        <f t="shared" si="346"/>
        <v>2</v>
      </c>
      <c r="D2860" s="59" t="str">
        <f t="shared" si="347"/>
        <v>2</v>
      </c>
      <c r="E2860" s="59" t="str">
        <f t="shared" si="342"/>
        <v>1</v>
      </c>
      <c r="F2860" s="59" t="str">
        <f t="shared" si="348"/>
        <v>12</v>
      </c>
      <c r="G2860" s="59" t="str">
        <f t="shared" si="343"/>
        <v>00</v>
      </c>
      <c r="H2860" s="59" t="s">
        <v>6023</v>
      </c>
      <c r="I2860" s="59" t="s">
        <v>12038</v>
      </c>
      <c r="J2860" s="60" t="s">
        <v>12039</v>
      </c>
      <c r="K2860" s="59" t="s">
        <v>12</v>
      </c>
      <c r="L2860" s="59"/>
      <c r="M2860" s="61"/>
      <c r="N2860" s="59" t="s">
        <v>11419</v>
      </c>
      <c r="O2860" s="59">
        <v>6</v>
      </c>
    </row>
    <row r="2861" spans="1:15" ht="25.5">
      <c r="A2861" s="59" t="str">
        <f t="shared" si="344"/>
        <v>3</v>
      </c>
      <c r="B2861" s="59" t="str">
        <f t="shared" si="345"/>
        <v>3</v>
      </c>
      <c r="C2861" s="59" t="str">
        <f t="shared" si="346"/>
        <v>2</v>
      </c>
      <c r="D2861" s="59" t="str">
        <f t="shared" si="347"/>
        <v>2</v>
      </c>
      <c r="E2861" s="59" t="str">
        <f t="shared" si="342"/>
        <v>1</v>
      </c>
      <c r="F2861" s="59" t="str">
        <f t="shared" si="348"/>
        <v>13</v>
      </c>
      <c r="G2861" s="59" t="str">
        <f t="shared" si="343"/>
        <v>00</v>
      </c>
      <c r="H2861" s="59" t="s">
        <v>6024</v>
      </c>
      <c r="I2861" s="59" t="s">
        <v>12040</v>
      </c>
      <c r="J2861" s="60" t="s">
        <v>6025</v>
      </c>
      <c r="K2861" s="59" t="s">
        <v>12</v>
      </c>
      <c r="L2861" s="59"/>
      <c r="M2861" s="61"/>
      <c r="N2861" s="59" t="s">
        <v>11419</v>
      </c>
      <c r="O2861" s="59">
        <v>6</v>
      </c>
    </row>
    <row r="2862" spans="1:15" ht="51">
      <c r="A2862" s="59" t="str">
        <f t="shared" si="344"/>
        <v>3</v>
      </c>
      <c r="B2862" s="59" t="str">
        <f t="shared" si="345"/>
        <v>3</v>
      </c>
      <c r="C2862" s="59" t="str">
        <f t="shared" si="346"/>
        <v>2</v>
      </c>
      <c r="D2862" s="59" t="str">
        <f t="shared" si="347"/>
        <v>2</v>
      </c>
      <c r="E2862" s="59" t="str">
        <f t="shared" si="342"/>
        <v>1</v>
      </c>
      <c r="F2862" s="59" t="str">
        <f t="shared" si="348"/>
        <v>14</v>
      </c>
      <c r="G2862" s="59" t="str">
        <f t="shared" si="343"/>
        <v>00</v>
      </c>
      <c r="H2862" s="59" t="s">
        <v>6026</v>
      </c>
      <c r="I2862" s="59" t="s">
        <v>6027</v>
      </c>
      <c r="J2862" s="60" t="s">
        <v>12041</v>
      </c>
      <c r="K2862" s="59" t="s">
        <v>12</v>
      </c>
      <c r="L2862" s="59"/>
      <c r="M2862" s="61"/>
      <c r="N2862" s="59" t="s">
        <v>11419</v>
      </c>
      <c r="O2862" s="59">
        <v>6</v>
      </c>
    </row>
    <row r="2863" spans="1:15" ht="38.25">
      <c r="A2863" s="59" t="str">
        <f t="shared" si="344"/>
        <v>3</v>
      </c>
      <c r="B2863" s="59" t="str">
        <f t="shared" si="345"/>
        <v>3</v>
      </c>
      <c r="C2863" s="59" t="str">
        <f t="shared" si="346"/>
        <v>2</v>
      </c>
      <c r="D2863" s="59" t="str">
        <f t="shared" si="347"/>
        <v>2</v>
      </c>
      <c r="E2863" s="59" t="str">
        <f t="shared" si="342"/>
        <v>1</v>
      </c>
      <c r="F2863" s="59" t="str">
        <f t="shared" si="348"/>
        <v>15</v>
      </c>
      <c r="G2863" s="59" t="str">
        <f t="shared" si="343"/>
        <v>00</v>
      </c>
      <c r="H2863" s="59" t="s">
        <v>6028</v>
      </c>
      <c r="I2863" s="59" t="s">
        <v>12042</v>
      </c>
      <c r="J2863" s="60" t="s">
        <v>6029</v>
      </c>
      <c r="K2863" s="59" t="s">
        <v>12</v>
      </c>
      <c r="L2863" s="59"/>
      <c r="M2863" s="61"/>
      <c r="N2863" s="59" t="s">
        <v>11419</v>
      </c>
      <c r="O2863" s="59">
        <v>6</v>
      </c>
    </row>
    <row r="2864" spans="1:15" ht="25.5">
      <c r="A2864" s="59" t="str">
        <f t="shared" si="344"/>
        <v>3</v>
      </c>
      <c r="B2864" s="59" t="str">
        <f t="shared" si="345"/>
        <v>3</v>
      </c>
      <c r="C2864" s="59" t="str">
        <f t="shared" si="346"/>
        <v>2</v>
      </c>
      <c r="D2864" s="59" t="str">
        <f t="shared" si="347"/>
        <v>2</v>
      </c>
      <c r="E2864" s="59" t="str">
        <f t="shared" si="342"/>
        <v>1</v>
      </c>
      <c r="F2864" s="59" t="str">
        <f t="shared" si="348"/>
        <v>16</v>
      </c>
      <c r="G2864" s="59" t="str">
        <f t="shared" si="343"/>
        <v>00</v>
      </c>
      <c r="H2864" s="59" t="s">
        <v>6030</v>
      </c>
      <c r="I2864" s="59" t="s">
        <v>12043</v>
      </c>
      <c r="J2864" s="60" t="s">
        <v>6031</v>
      </c>
      <c r="K2864" s="59" t="s">
        <v>12</v>
      </c>
      <c r="L2864" s="59"/>
      <c r="M2864" s="61"/>
      <c r="N2864" s="59" t="s">
        <v>11419</v>
      </c>
      <c r="O2864" s="59">
        <v>6</v>
      </c>
    </row>
    <row r="2865" spans="1:15" ht="25.5">
      <c r="A2865" s="59" t="str">
        <f t="shared" si="344"/>
        <v>3</v>
      </c>
      <c r="B2865" s="59" t="str">
        <f t="shared" si="345"/>
        <v>3</v>
      </c>
      <c r="C2865" s="59" t="str">
        <f t="shared" si="346"/>
        <v>2</v>
      </c>
      <c r="D2865" s="59" t="str">
        <f t="shared" si="347"/>
        <v>2</v>
      </c>
      <c r="E2865" s="59" t="str">
        <f t="shared" si="342"/>
        <v>1</v>
      </c>
      <c r="F2865" s="59" t="str">
        <f t="shared" si="348"/>
        <v>18</v>
      </c>
      <c r="G2865" s="59" t="str">
        <f t="shared" si="343"/>
        <v>00</v>
      </c>
      <c r="H2865" s="59" t="s">
        <v>6032</v>
      </c>
      <c r="I2865" s="59" t="s">
        <v>6033</v>
      </c>
      <c r="J2865" s="60" t="s">
        <v>12044</v>
      </c>
      <c r="K2865" s="59" t="s">
        <v>12</v>
      </c>
      <c r="L2865" s="59"/>
      <c r="M2865" s="61"/>
      <c r="N2865" s="59" t="s">
        <v>11419</v>
      </c>
      <c r="O2865" s="59">
        <v>6</v>
      </c>
    </row>
    <row r="2866" spans="1:15" ht="25.5">
      <c r="A2866" s="59" t="str">
        <f t="shared" si="344"/>
        <v>3</v>
      </c>
      <c r="B2866" s="59" t="str">
        <f t="shared" si="345"/>
        <v>3</v>
      </c>
      <c r="C2866" s="59" t="str">
        <f t="shared" si="346"/>
        <v>2</v>
      </c>
      <c r="D2866" s="59" t="str">
        <f t="shared" si="347"/>
        <v>2</v>
      </c>
      <c r="E2866" s="59" t="str">
        <f t="shared" si="342"/>
        <v>1</v>
      </c>
      <c r="F2866" s="59" t="str">
        <f t="shared" si="348"/>
        <v>19</v>
      </c>
      <c r="G2866" s="59" t="str">
        <f t="shared" si="343"/>
        <v>00</v>
      </c>
      <c r="H2866" s="59" t="s">
        <v>6034</v>
      </c>
      <c r="I2866" s="59" t="s">
        <v>12045</v>
      </c>
      <c r="J2866" s="60" t="s">
        <v>6035</v>
      </c>
      <c r="K2866" s="59" t="s">
        <v>12</v>
      </c>
      <c r="L2866" s="59"/>
      <c r="M2866" s="61"/>
      <c r="N2866" s="59" t="s">
        <v>11419</v>
      </c>
      <c r="O2866" s="59">
        <v>6</v>
      </c>
    </row>
    <row r="2867" spans="1:15" ht="38.25">
      <c r="A2867" s="59" t="str">
        <f t="shared" si="344"/>
        <v>3</v>
      </c>
      <c r="B2867" s="59" t="str">
        <f t="shared" si="345"/>
        <v>3</v>
      </c>
      <c r="C2867" s="59" t="str">
        <f t="shared" si="346"/>
        <v>2</v>
      </c>
      <c r="D2867" s="59" t="str">
        <f t="shared" si="347"/>
        <v>2</v>
      </c>
      <c r="E2867" s="59" t="str">
        <f t="shared" ref="E2867:E2930" si="349">MID(H2867,9,1)</f>
        <v>1</v>
      </c>
      <c r="F2867" s="59" t="str">
        <f t="shared" si="348"/>
        <v>20</v>
      </c>
      <c r="G2867" s="59" t="str">
        <f t="shared" si="343"/>
        <v>00</v>
      </c>
      <c r="H2867" s="59" t="s">
        <v>6036</v>
      </c>
      <c r="I2867" s="59" t="s">
        <v>6037</v>
      </c>
      <c r="J2867" s="60" t="s">
        <v>12046</v>
      </c>
      <c r="K2867" s="59" t="s">
        <v>12</v>
      </c>
      <c r="L2867" s="59"/>
      <c r="M2867" s="61"/>
      <c r="N2867" s="59" t="s">
        <v>11419</v>
      </c>
      <c r="O2867" s="59">
        <v>6</v>
      </c>
    </row>
    <row r="2868" spans="1:15" ht="25.5">
      <c r="A2868" s="59" t="str">
        <f t="shared" si="344"/>
        <v>3</v>
      </c>
      <c r="B2868" s="59" t="str">
        <f t="shared" si="345"/>
        <v>3</v>
      </c>
      <c r="C2868" s="59" t="str">
        <f t="shared" si="346"/>
        <v>2</v>
      </c>
      <c r="D2868" s="59" t="str">
        <f t="shared" si="347"/>
        <v>2</v>
      </c>
      <c r="E2868" s="59" t="str">
        <f t="shared" si="349"/>
        <v>1</v>
      </c>
      <c r="F2868" s="59" t="str">
        <f t="shared" si="348"/>
        <v>21</v>
      </c>
      <c r="G2868" s="59" t="str">
        <f t="shared" si="343"/>
        <v>00</v>
      </c>
      <c r="H2868" s="59" t="s">
        <v>6038</v>
      </c>
      <c r="I2868" s="59" t="s">
        <v>6039</v>
      </c>
      <c r="J2868" s="60" t="s">
        <v>12047</v>
      </c>
      <c r="K2868" s="59" t="s">
        <v>12</v>
      </c>
      <c r="L2868" s="59"/>
      <c r="M2868" s="61"/>
      <c r="N2868" s="59" t="s">
        <v>11419</v>
      </c>
      <c r="O2868" s="59">
        <v>6</v>
      </c>
    </row>
    <row r="2869" spans="1:15" ht="25.5">
      <c r="A2869" s="59" t="str">
        <f t="shared" si="344"/>
        <v>3</v>
      </c>
      <c r="B2869" s="59" t="str">
        <f t="shared" si="345"/>
        <v>3</v>
      </c>
      <c r="C2869" s="59" t="str">
        <f t="shared" si="346"/>
        <v>2</v>
      </c>
      <c r="D2869" s="59" t="str">
        <f t="shared" si="347"/>
        <v>2</v>
      </c>
      <c r="E2869" s="59" t="str">
        <f t="shared" si="349"/>
        <v>1</v>
      </c>
      <c r="F2869" s="59" t="str">
        <f t="shared" si="348"/>
        <v>22</v>
      </c>
      <c r="G2869" s="59" t="str">
        <f t="shared" si="343"/>
        <v>00</v>
      </c>
      <c r="H2869" s="59" t="s">
        <v>6040</v>
      </c>
      <c r="I2869" s="59" t="s">
        <v>6041</v>
      </c>
      <c r="J2869" s="60" t="s">
        <v>6042</v>
      </c>
      <c r="K2869" s="59" t="s">
        <v>12</v>
      </c>
      <c r="L2869" s="59"/>
      <c r="M2869" s="61"/>
      <c r="N2869" s="59" t="s">
        <v>11419</v>
      </c>
      <c r="O2869" s="59">
        <v>6</v>
      </c>
    </row>
    <row r="2870" spans="1:15" ht="25.5">
      <c r="A2870" s="59" t="str">
        <f t="shared" si="344"/>
        <v>3</v>
      </c>
      <c r="B2870" s="59" t="str">
        <f t="shared" si="345"/>
        <v>3</v>
      </c>
      <c r="C2870" s="59" t="str">
        <f t="shared" si="346"/>
        <v>2</v>
      </c>
      <c r="D2870" s="59" t="str">
        <f t="shared" si="347"/>
        <v>2</v>
      </c>
      <c r="E2870" s="59" t="str">
        <f t="shared" si="349"/>
        <v>1</v>
      </c>
      <c r="F2870" s="59" t="str">
        <f t="shared" si="348"/>
        <v>23</v>
      </c>
      <c r="G2870" s="59" t="str">
        <f t="shared" si="343"/>
        <v>00</v>
      </c>
      <c r="H2870" s="59" t="s">
        <v>6043</v>
      </c>
      <c r="I2870" s="59" t="s">
        <v>12048</v>
      </c>
      <c r="J2870" s="60" t="s">
        <v>6044</v>
      </c>
      <c r="K2870" s="59" t="s">
        <v>12</v>
      </c>
      <c r="L2870" s="59"/>
      <c r="M2870" s="61"/>
      <c r="N2870" s="59" t="s">
        <v>11419</v>
      </c>
      <c r="O2870" s="59">
        <v>6</v>
      </c>
    </row>
    <row r="2871" spans="1:15" ht="76.5">
      <c r="A2871" s="59" t="str">
        <f t="shared" si="344"/>
        <v>3</v>
      </c>
      <c r="B2871" s="59" t="str">
        <f t="shared" si="345"/>
        <v>3</v>
      </c>
      <c r="C2871" s="59" t="str">
        <f t="shared" si="346"/>
        <v>2</v>
      </c>
      <c r="D2871" s="59" t="str">
        <f t="shared" si="347"/>
        <v>2</v>
      </c>
      <c r="E2871" s="59" t="str">
        <f t="shared" si="349"/>
        <v>1</v>
      </c>
      <c r="F2871" s="59" t="str">
        <f t="shared" si="348"/>
        <v>24</v>
      </c>
      <c r="G2871" s="59" t="str">
        <f t="shared" ref="G2871:G2934" si="350">MID(H2871,14,2)</f>
        <v>00</v>
      </c>
      <c r="H2871" s="59" t="s">
        <v>6045</v>
      </c>
      <c r="I2871" s="59" t="s">
        <v>6162</v>
      </c>
      <c r="J2871" s="60" t="s">
        <v>12049</v>
      </c>
      <c r="K2871" s="59" t="s">
        <v>12</v>
      </c>
      <c r="L2871" s="59"/>
      <c r="M2871" s="61"/>
      <c r="N2871" s="59" t="s">
        <v>11419</v>
      </c>
      <c r="O2871" s="59">
        <v>6</v>
      </c>
    </row>
    <row r="2872" spans="1:15" ht="51">
      <c r="A2872" s="59" t="str">
        <f t="shared" si="344"/>
        <v>3</v>
      </c>
      <c r="B2872" s="59" t="str">
        <f t="shared" si="345"/>
        <v>3</v>
      </c>
      <c r="C2872" s="59" t="str">
        <f t="shared" si="346"/>
        <v>2</v>
      </c>
      <c r="D2872" s="59" t="str">
        <f t="shared" si="347"/>
        <v>2</v>
      </c>
      <c r="E2872" s="59" t="str">
        <f t="shared" si="349"/>
        <v>1</v>
      </c>
      <c r="F2872" s="59" t="str">
        <f t="shared" si="348"/>
        <v>25</v>
      </c>
      <c r="G2872" s="59" t="str">
        <f t="shared" si="350"/>
        <v>00</v>
      </c>
      <c r="H2872" s="59" t="s">
        <v>6046</v>
      </c>
      <c r="I2872" s="59" t="s">
        <v>12050</v>
      </c>
      <c r="J2872" s="60" t="s">
        <v>6047</v>
      </c>
      <c r="K2872" s="59" t="s">
        <v>12</v>
      </c>
      <c r="L2872" s="59"/>
      <c r="M2872" s="61"/>
      <c r="N2872" s="59" t="s">
        <v>11419</v>
      </c>
      <c r="O2872" s="59">
        <v>6</v>
      </c>
    </row>
    <row r="2873" spans="1:15" ht="51">
      <c r="A2873" s="59" t="str">
        <f t="shared" si="344"/>
        <v>3</v>
      </c>
      <c r="B2873" s="59" t="str">
        <f t="shared" si="345"/>
        <v>3</v>
      </c>
      <c r="C2873" s="59" t="str">
        <f t="shared" si="346"/>
        <v>2</v>
      </c>
      <c r="D2873" s="59" t="str">
        <f t="shared" si="347"/>
        <v>2</v>
      </c>
      <c r="E2873" s="59" t="str">
        <f t="shared" si="349"/>
        <v>1</v>
      </c>
      <c r="F2873" s="59" t="str">
        <f t="shared" si="348"/>
        <v>26</v>
      </c>
      <c r="G2873" s="59" t="str">
        <f t="shared" si="350"/>
        <v>00</v>
      </c>
      <c r="H2873" s="59" t="s">
        <v>6048</v>
      </c>
      <c r="I2873" s="59" t="s">
        <v>12051</v>
      </c>
      <c r="J2873" s="60" t="s">
        <v>12052</v>
      </c>
      <c r="K2873" s="59" t="s">
        <v>12</v>
      </c>
      <c r="L2873" s="59"/>
      <c r="M2873" s="61"/>
      <c r="N2873" s="59" t="s">
        <v>11419</v>
      </c>
      <c r="O2873" s="59">
        <v>6</v>
      </c>
    </row>
    <row r="2874" spans="1:15" ht="38.25">
      <c r="A2874" s="59" t="str">
        <f t="shared" si="344"/>
        <v>3</v>
      </c>
      <c r="B2874" s="59" t="str">
        <f t="shared" si="345"/>
        <v>3</v>
      </c>
      <c r="C2874" s="59" t="str">
        <f t="shared" si="346"/>
        <v>2</v>
      </c>
      <c r="D2874" s="59" t="str">
        <f t="shared" si="347"/>
        <v>2</v>
      </c>
      <c r="E2874" s="59" t="str">
        <f t="shared" si="349"/>
        <v>1</v>
      </c>
      <c r="F2874" s="59" t="str">
        <f t="shared" si="348"/>
        <v>27</v>
      </c>
      <c r="G2874" s="59" t="str">
        <f t="shared" si="350"/>
        <v>00</v>
      </c>
      <c r="H2874" s="59" t="s">
        <v>6049</v>
      </c>
      <c r="I2874" s="59" t="s">
        <v>6050</v>
      </c>
      <c r="J2874" s="60" t="s">
        <v>6051</v>
      </c>
      <c r="K2874" s="59" t="s">
        <v>12</v>
      </c>
      <c r="L2874" s="59"/>
      <c r="M2874" s="61"/>
      <c r="N2874" s="59" t="s">
        <v>11419</v>
      </c>
      <c r="O2874" s="59">
        <v>6</v>
      </c>
    </row>
    <row r="2875" spans="1:15" ht="38.25">
      <c r="A2875" s="59" t="str">
        <f t="shared" si="344"/>
        <v>3</v>
      </c>
      <c r="B2875" s="59" t="str">
        <f t="shared" si="345"/>
        <v>3</v>
      </c>
      <c r="C2875" s="59" t="str">
        <f t="shared" si="346"/>
        <v>2</v>
      </c>
      <c r="D2875" s="59" t="str">
        <f t="shared" si="347"/>
        <v>2</v>
      </c>
      <c r="E2875" s="59" t="str">
        <f t="shared" si="349"/>
        <v>1</v>
      </c>
      <c r="F2875" s="59" t="str">
        <f t="shared" si="348"/>
        <v>28</v>
      </c>
      <c r="G2875" s="59" t="str">
        <f t="shared" si="350"/>
        <v>00</v>
      </c>
      <c r="H2875" s="59" t="s">
        <v>6052</v>
      </c>
      <c r="I2875" s="59" t="s">
        <v>6053</v>
      </c>
      <c r="J2875" s="60" t="s">
        <v>6054</v>
      </c>
      <c r="K2875" s="59" t="s">
        <v>12</v>
      </c>
      <c r="L2875" s="59"/>
      <c r="M2875" s="61"/>
      <c r="N2875" s="59" t="s">
        <v>11419</v>
      </c>
      <c r="O2875" s="59">
        <v>6</v>
      </c>
    </row>
    <row r="2876" spans="1:15" ht="38.25">
      <c r="A2876" s="59" t="str">
        <f t="shared" si="344"/>
        <v>3</v>
      </c>
      <c r="B2876" s="59" t="str">
        <f t="shared" si="345"/>
        <v>3</v>
      </c>
      <c r="C2876" s="59" t="str">
        <f t="shared" si="346"/>
        <v>2</v>
      </c>
      <c r="D2876" s="59" t="str">
        <f t="shared" si="347"/>
        <v>2</v>
      </c>
      <c r="E2876" s="59" t="str">
        <f t="shared" si="349"/>
        <v>1</v>
      </c>
      <c r="F2876" s="59" t="str">
        <f t="shared" si="348"/>
        <v>29</v>
      </c>
      <c r="G2876" s="59" t="str">
        <f t="shared" si="350"/>
        <v>00</v>
      </c>
      <c r="H2876" s="59" t="s">
        <v>6055</v>
      </c>
      <c r="I2876" s="59" t="s">
        <v>12053</v>
      </c>
      <c r="J2876" s="60" t="s">
        <v>12054</v>
      </c>
      <c r="K2876" s="59" t="s">
        <v>12</v>
      </c>
      <c r="L2876" s="59"/>
      <c r="M2876" s="61"/>
      <c r="N2876" s="59" t="s">
        <v>11419</v>
      </c>
      <c r="O2876" s="59">
        <v>6</v>
      </c>
    </row>
    <row r="2877" spans="1:15" ht="38.25">
      <c r="A2877" s="59" t="str">
        <f t="shared" si="344"/>
        <v>3</v>
      </c>
      <c r="B2877" s="59" t="str">
        <f t="shared" si="345"/>
        <v>3</v>
      </c>
      <c r="C2877" s="59" t="str">
        <f t="shared" si="346"/>
        <v>2</v>
      </c>
      <c r="D2877" s="59" t="str">
        <f t="shared" si="347"/>
        <v>2</v>
      </c>
      <c r="E2877" s="59" t="str">
        <f t="shared" si="349"/>
        <v>1</v>
      </c>
      <c r="F2877" s="59" t="str">
        <f t="shared" si="348"/>
        <v>30</v>
      </c>
      <c r="G2877" s="59" t="str">
        <f t="shared" si="350"/>
        <v>00</v>
      </c>
      <c r="H2877" s="59" t="s">
        <v>6056</v>
      </c>
      <c r="I2877" s="59" t="s">
        <v>6057</v>
      </c>
      <c r="J2877" s="60" t="s">
        <v>12055</v>
      </c>
      <c r="K2877" s="59" t="s">
        <v>12</v>
      </c>
      <c r="L2877" s="59"/>
      <c r="M2877" s="61"/>
      <c r="N2877" s="59" t="s">
        <v>11419</v>
      </c>
      <c r="O2877" s="59">
        <v>6</v>
      </c>
    </row>
    <row r="2878" spans="1:15" ht="25.5">
      <c r="A2878" s="59" t="str">
        <f t="shared" si="344"/>
        <v>3</v>
      </c>
      <c r="B2878" s="59" t="str">
        <f t="shared" si="345"/>
        <v>3</v>
      </c>
      <c r="C2878" s="59" t="str">
        <f t="shared" si="346"/>
        <v>2</v>
      </c>
      <c r="D2878" s="59" t="str">
        <f t="shared" si="347"/>
        <v>2</v>
      </c>
      <c r="E2878" s="59" t="str">
        <f t="shared" si="349"/>
        <v>1</v>
      </c>
      <c r="F2878" s="59" t="str">
        <f t="shared" si="348"/>
        <v>31</v>
      </c>
      <c r="G2878" s="59" t="str">
        <f t="shared" si="350"/>
        <v>00</v>
      </c>
      <c r="H2878" s="59" t="s">
        <v>6058</v>
      </c>
      <c r="I2878" s="59" t="s">
        <v>6059</v>
      </c>
      <c r="J2878" s="60" t="s">
        <v>12056</v>
      </c>
      <c r="K2878" s="59" t="s">
        <v>12</v>
      </c>
      <c r="L2878" s="59"/>
      <c r="M2878" s="61"/>
      <c r="N2878" s="59" t="s">
        <v>11419</v>
      </c>
      <c r="O2878" s="59">
        <v>6</v>
      </c>
    </row>
    <row r="2879" spans="1:15" ht="25.5">
      <c r="A2879" s="59" t="str">
        <f t="shared" si="344"/>
        <v>3</v>
      </c>
      <c r="B2879" s="59" t="str">
        <f t="shared" si="345"/>
        <v>3</v>
      </c>
      <c r="C2879" s="59" t="str">
        <f t="shared" si="346"/>
        <v>2</v>
      </c>
      <c r="D2879" s="59" t="str">
        <f t="shared" si="347"/>
        <v>2</v>
      </c>
      <c r="E2879" s="59" t="str">
        <f t="shared" si="349"/>
        <v>1</v>
      </c>
      <c r="F2879" s="59" t="str">
        <f t="shared" si="348"/>
        <v>34</v>
      </c>
      <c r="G2879" s="59" t="str">
        <f t="shared" si="350"/>
        <v>00</v>
      </c>
      <c r="H2879" s="59" t="s">
        <v>6060</v>
      </c>
      <c r="I2879" s="59" t="s">
        <v>12057</v>
      </c>
      <c r="J2879" s="60" t="s">
        <v>6061</v>
      </c>
      <c r="K2879" s="59" t="s">
        <v>12</v>
      </c>
      <c r="L2879" s="59"/>
      <c r="M2879" s="61"/>
      <c r="N2879" s="59" t="s">
        <v>11419</v>
      </c>
      <c r="O2879" s="59">
        <v>6</v>
      </c>
    </row>
    <row r="2880" spans="1:15" ht="51">
      <c r="A2880" s="59" t="str">
        <f t="shared" si="344"/>
        <v>3</v>
      </c>
      <c r="B2880" s="59" t="str">
        <f t="shared" si="345"/>
        <v>3</v>
      </c>
      <c r="C2880" s="59" t="str">
        <f t="shared" si="346"/>
        <v>2</v>
      </c>
      <c r="D2880" s="59" t="str">
        <f t="shared" si="347"/>
        <v>2</v>
      </c>
      <c r="E2880" s="59" t="str">
        <f t="shared" si="349"/>
        <v>1</v>
      </c>
      <c r="F2880" s="59" t="str">
        <f t="shared" si="348"/>
        <v>35</v>
      </c>
      <c r="G2880" s="59" t="str">
        <f t="shared" si="350"/>
        <v>00</v>
      </c>
      <c r="H2880" s="59" t="s">
        <v>6062</v>
      </c>
      <c r="I2880" s="59" t="s">
        <v>12058</v>
      </c>
      <c r="J2880" s="60" t="s">
        <v>12762</v>
      </c>
      <c r="K2880" s="59" t="s">
        <v>12</v>
      </c>
      <c r="L2880" s="59"/>
      <c r="M2880" s="61"/>
      <c r="N2880" s="59" t="s">
        <v>11419</v>
      </c>
      <c r="O2880" s="59">
        <v>6</v>
      </c>
    </row>
    <row r="2881" spans="1:15" ht="51">
      <c r="A2881" s="59" t="str">
        <f t="shared" si="344"/>
        <v>3</v>
      </c>
      <c r="B2881" s="59" t="str">
        <f t="shared" si="345"/>
        <v>3</v>
      </c>
      <c r="C2881" s="59" t="str">
        <f t="shared" si="346"/>
        <v>2</v>
      </c>
      <c r="D2881" s="59" t="str">
        <f t="shared" si="347"/>
        <v>2</v>
      </c>
      <c r="E2881" s="59" t="str">
        <f t="shared" si="349"/>
        <v>1</v>
      </c>
      <c r="F2881" s="59" t="str">
        <f t="shared" si="348"/>
        <v>36</v>
      </c>
      <c r="G2881" s="59" t="str">
        <f t="shared" si="350"/>
        <v>00</v>
      </c>
      <c r="H2881" s="59" t="s">
        <v>6063</v>
      </c>
      <c r="I2881" s="59" t="s">
        <v>6064</v>
      </c>
      <c r="J2881" s="60" t="s">
        <v>6065</v>
      </c>
      <c r="K2881" s="59" t="s">
        <v>12</v>
      </c>
      <c r="L2881" s="59"/>
      <c r="M2881" s="61"/>
      <c r="N2881" s="59" t="s">
        <v>11419</v>
      </c>
      <c r="O2881" s="59">
        <v>6</v>
      </c>
    </row>
    <row r="2882" spans="1:15" ht="51">
      <c r="A2882" s="59" t="str">
        <f t="shared" si="344"/>
        <v>3</v>
      </c>
      <c r="B2882" s="59" t="str">
        <f t="shared" si="345"/>
        <v>3</v>
      </c>
      <c r="C2882" s="59" t="str">
        <f t="shared" si="346"/>
        <v>2</v>
      </c>
      <c r="D2882" s="59" t="str">
        <f t="shared" si="347"/>
        <v>2</v>
      </c>
      <c r="E2882" s="59" t="str">
        <f t="shared" si="349"/>
        <v>1</v>
      </c>
      <c r="F2882" s="59" t="str">
        <f t="shared" si="348"/>
        <v>37</v>
      </c>
      <c r="G2882" s="59" t="str">
        <f t="shared" si="350"/>
        <v>00</v>
      </c>
      <c r="H2882" s="59" t="s">
        <v>6066</v>
      </c>
      <c r="I2882" s="59" t="s">
        <v>6067</v>
      </c>
      <c r="J2882" s="60" t="s">
        <v>12059</v>
      </c>
      <c r="K2882" s="59" t="s">
        <v>12</v>
      </c>
      <c r="L2882" s="59"/>
      <c r="M2882" s="61"/>
      <c r="N2882" s="59" t="s">
        <v>11419</v>
      </c>
      <c r="O2882" s="59">
        <v>6</v>
      </c>
    </row>
    <row r="2883" spans="1:15" ht="51">
      <c r="A2883" s="59" t="str">
        <f t="shared" si="344"/>
        <v>3</v>
      </c>
      <c r="B2883" s="59" t="str">
        <f t="shared" si="345"/>
        <v>3</v>
      </c>
      <c r="C2883" s="59" t="str">
        <f t="shared" si="346"/>
        <v>2</v>
      </c>
      <c r="D2883" s="59" t="str">
        <f t="shared" si="347"/>
        <v>2</v>
      </c>
      <c r="E2883" s="59" t="str">
        <f t="shared" si="349"/>
        <v>1</v>
      </c>
      <c r="F2883" s="59" t="str">
        <f t="shared" si="348"/>
        <v>38</v>
      </c>
      <c r="G2883" s="59" t="str">
        <f t="shared" si="350"/>
        <v>00</v>
      </c>
      <c r="H2883" s="59" t="s">
        <v>6068</v>
      </c>
      <c r="I2883" s="59" t="s">
        <v>6069</v>
      </c>
      <c r="J2883" s="60" t="s">
        <v>12763</v>
      </c>
      <c r="K2883" s="59" t="s">
        <v>12</v>
      </c>
      <c r="L2883" s="59"/>
      <c r="M2883" s="61"/>
      <c r="N2883" s="59" t="s">
        <v>11419</v>
      </c>
      <c r="O2883" s="59">
        <v>6</v>
      </c>
    </row>
    <row r="2884" spans="1:15" ht="63.75">
      <c r="A2884" s="59" t="str">
        <f t="shared" si="344"/>
        <v>3</v>
      </c>
      <c r="B2884" s="59" t="str">
        <f t="shared" si="345"/>
        <v>3</v>
      </c>
      <c r="C2884" s="59" t="str">
        <f t="shared" si="346"/>
        <v>2</v>
      </c>
      <c r="D2884" s="59" t="str">
        <f t="shared" si="347"/>
        <v>2</v>
      </c>
      <c r="E2884" s="59" t="str">
        <f t="shared" si="349"/>
        <v>1</v>
      </c>
      <c r="F2884" s="59" t="str">
        <f t="shared" si="348"/>
        <v>39</v>
      </c>
      <c r="G2884" s="59" t="str">
        <f t="shared" si="350"/>
        <v>00</v>
      </c>
      <c r="H2884" s="59" t="s">
        <v>6070</v>
      </c>
      <c r="I2884" s="59" t="s">
        <v>6166</v>
      </c>
      <c r="J2884" s="60" t="s">
        <v>12060</v>
      </c>
      <c r="K2884" s="59" t="s">
        <v>12</v>
      </c>
      <c r="L2884" s="59"/>
      <c r="M2884" s="61"/>
      <c r="N2884" s="59" t="s">
        <v>11419</v>
      </c>
      <c r="O2884" s="59">
        <v>6</v>
      </c>
    </row>
    <row r="2885" spans="1:15" ht="25.5">
      <c r="A2885" s="59" t="str">
        <f t="shared" si="344"/>
        <v>3</v>
      </c>
      <c r="B2885" s="59" t="str">
        <f t="shared" si="345"/>
        <v>3</v>
      </c>
      <c r="C2885" s="59" t="str">
        <f t="shared" si="346"/>
        <v>2</v>
      </c>
      <c r="D2885" s="59" t="str">
        <f t="shared" si="347"/>
        <v>2</v>
      </c>
      <c r="E2885" s="59" t="str">
        <f t="shared" si="349"/>
        <v>1</v>
      </c>
      <c r="F2885" s="59" t="str">
        <f t="shared" si="348"/>
        <v>99</v>
      </c>
      <c r="G2885" s="59" t="str">
        <f t="shared" si="350"/>
        <v>00</v>
      </c>
      <c r="H2885" s="59" t="s">
        <v>6071</v>
      </c>
      <c r="I2885" s="59" t="s">
        <v>12061</v>
      </c>
      <c r="J2885" s="60" t="s">
        <v>6072</v>
      </c>
      <c r="K2885" s="59" t="s">
        <v>12</v>
      </c>
      <c r="L2885" s="59"/>
      <c r="M2885" s="61"/>
      <c r="N2885" s="59" t="s">
        <v>11419</v>
      </c>
      <c r="O2885" s="59">
        <v>6</v>
      </c>
    </row>
    <row r="2886" spans="1:15" ht="63.75">
      <c r="A2886" s="7" t="str">
        <f t="shared" si="344"/>
        <v>3</v>
      </c>
      <c r="B2886" s="7" t="str">
        <f t="shared" si="345"/>
        <v>3</v>
      </c>
      <c r="C2886" s="7" t="str">
        <f t="shared" si="346"/>
        <v>2</v>
      </c>
      <c r="D2886" s="7" t="str">
        <f t="shared" si="347"/>
        <v>3</v>
      </c>
      <c r="E2886" s="7" t="str">
        <f t="shared" si="349"/>
        <v>0</v>
      </c>
      <c r="F2886" s="7" t="str">
        <f t="shared" si="348"/>
        <v>00</v>
      </c>
      <c r="G2886" s="7" t="str">
        <f t="shared" si="350"/>
        <v>00</v>
      </c>
      <c r="H2886" s="7" t="s">
        <v>6073</v>
      </c>
      <c r="I2886" s="7" t="s">
        <v>6074</v>
      </c>
      <c r="J2886" s="42" t="s">
        <v>6075</v>
      </c>
      <c r="K2886" s="7" t="s">
        <v>12</v>
      </c>
      <c r="L2886" s="7"/>
      <c r="M2886" s="7"/>
      <c r="N2886" s="7" t="s">
        <v>11417</v>
      </c>
      <c r="O2886" s="7">
        <v>4</v>
      </c>
    </row>
    <row r="2887" spans="1:15" ht="76.5">
      <c r="A2887" s="87" t="str">
        <f t="shared" si="344"/>
        <v>3</v>
      </c>
      <c r="B2887" s="87" t="str">
        <f t="shared" si="345"/>
        <v>3</v>
      </c>
      <c r="C2887" s="87" t="str">
        <f t="shared" si="346"/>
        <v>2</v>
      </c>
      <c r="D2887" s="87" t="str">
        <f t="shared" si="347"/>
        <v>3</v>
      </c>
      <c r="E2887" s="87" t="str">
        <f t="shared" si="349"/>
        <v>1</v>
      </c>
      <c r="F2887" s="87" t="str">
        <f t="shared" si="348"/>
        <v>00</v>
      </c>
      <c r="G2887" s="87" t="str">
        <f t="shared" si="350"/>
        <v>00</v>
      </c>
      <c r="H2887" s="87" t="s">
        <v>6076</v>
      </c>
      <c r="I2887" s="87" t="s">
        <v>6077</v>
      </c>
      <c r="J2887" s="88" t="s">
        <v>6078</v>
      </c>
      <c r="K2887" s="87" t="s">
        <v>12</v>
      </c>
      <c r="L2887" s="87"/>
      <c r="M2887" s="89"/>
      <c r="N2887" s="87" t="s">
        <v>11417</v>
      </c>
      <c r="O2887" s="87">
        <v>5</v>
      </c>
    </row>
    <row r="2888" spans="1:15" ht="25.5">
      <c r="A2888" s="59" t="str">
        <f t="shared" si="344"/>
        <v>3</v>
      </c>
      <c r="B2888" s="59" t="str">
        <f t="shared" si="345"/>
        <v>3</v>
      </c>
      <c r="C2888" s="59" t="str">
        <f t="shared" si="346"/>
        <v>2</v>
      </c>
      <c r="D2888" s="59" t="str">
        <f t="shared" si="347"/>
        <v>3</v>
      </c>
      <c r="E2888" s="59" t="str">
        <f t="shared" si="349"/>
        <v>1</v>
      </c>
      <c r="F2888" s="59" t="str">
        <f t="shared" si="348"/>
        <v>01</v>
      </c>
      <c r="G2888" s="59" t="str">
        <f t="shared" si="350"/>
        <v>00</v>
      </c>
      <c r="H2888" s="59" t="s">
        <v>6079</v>
      </c>
      <c r="I2888" s="59" t="s">
        <v>5999</v>
      </c>
      <c r="J2888" s="60" t="s">
        <v>6000</v>
      </c>
      <c r="K2888" s="59" t="s">
        <v>12</v>
      </c>
      <c r="L2888" s="59"/>
      <c r="M2888" s="61"/>
      <c r="N2888" s="59" t="s">
        <v>11419</v>
      </c>
      <c r="O2888" s="59">
        <v>6</v>
      </c>
    </row>
    <row r="2889" spans="1:15" ht="25.5">
      <c r="A2889" s="59" t="str">
        <f t="shared" si="344"/>
        <v>3</v>
      </c>
      <c r="B2889" s="59" t="str">
        <f t="shared" si="345"/>
        <v>3</v>
      </c>
      <c r="C2889" s="59" t="str">
        <f t="shared" si="346"/>
        <v>2</v>
      </c>
      <c r="D2889" s="59" t="str">
        <f t="shared" si="347"/>
        <v>3</v>
      </c>
      <c r="E2889" s="59" t="str">
        <f t="shared" si="349"/>
        <v>1</v>
      </c>
      <c r="F2889" s="59" t="str">
        <f t="shared" si="348"/>
        <v>02</v>
      </c>
      <c r="G2889" s="59" t="str">
        <f t="shared" si="350"/>
        <v>00</v>
      </c>
      <c r="H2889" s="59" t="s">
        <v>6080</v>
      </c>
      <c r="I2889" s="59" t="s">
        <v>12031</v>
      </c>
      <c r="J2889" s="60" t="s">
        <v>12062</v>
      </c>
      <c r="K2889" s="59" t="s">
        <v>12</v>
      </c>
      <c r="L2889" s="59"/>
      <c r="M2889" s="61"/>
      <c r="N2889" s="59" t="s">
        <v>11419</v>
      </c>
      <c r="O2889" s="59">
        <v>6</v>
      </c>
    </row>
    <row r="2890" spans="1:15" ht="25.5">
      <c r="A2890" s="59" t="str">
        <f t="shared" si="344"/>
        <v>3</v>
      </c>
      <c r="B2890" s="59" t="str">
        <f t="shared" si="345"/>
        <v>3</v>
      </c>
      <c r="C2890" s="59" t="str">
        <f t="shared" si="346"/>
        <v>2</v>
      </c>
      <c r="D2890" s="59" t="str">
        <f t="shared" si="347"/>
        <v>3</v>
      </c>
      <c r="E2890" s="59" t="str">
        <f t="shared" si="349"/>
        <v>1</v>
      </c>
      <c r="F2890" s="59" t="str">
        <f t="shared" si="348"/>
        <v>03</v>
      </c>
      <c r="G2890" s="59" t="str">
        <f t="shared" si="350"/>
        <v>00</v>
      </c>
      <c r="H2890" s="59" t="s">
        <v>6081</v>
      </c>
      <c r="I2890" s="59" t="s">
        <v>6003</v>
      </c>
      <c r="J2890" s="60" t="s">
        <v>6082</v>
      </c>
      <c r="K2890" s="59" t="s">
        <v>12</v>
      </c>
      <c r="L2890" s="59"/>
      <c r="M2890" s="61"/>
      <c r="N2890" s="59" t="s">
        <v>11419</v>
      </c>
      <c r="O2890" s="59">
        <v>6</v>
      </c>
    </row>
    <row r="2891" spans="1:15" ht="25.5">
      <c r="A2891" s="59" t="str">
        <f t="shared" si="344"/>
        <v>3</v>
      </c>
      <c r="B2891" s="59" t="str">
        <f t="shared" si="345"/>
        <v>3</v>
      </c>
      <c r="C2891" s="59" t="str">
        <f t="shared" si="346"/>
        <v>2</v>
      </c>
      <c r="D2891" s="59" t="str">
        <f t="shared" si="347"/>
        <v>3</v>
      </c>
      <c r="E2891" s="59" t="str">
        <f t="shared" si="349"/>
        <v>1</v>
      </c>
      <c r="F2891" s="59" t="str">
        <f t="shared" si="348"/>
        <v>04</v>
      </c>
      <c r="G2891" s="59" t="str">
        <f t="shared" si="350"/>
        <v>00</v>
      </c>
      <c r="H2891" s="59" t="s">
        <v>6083</v>
      </c>
      <c r="I2891" s="59" t="s">
        <v>6084</v>
      </c>
      <c r="J2891" s="60" t="s">
        <v>6085</v>
      </c>
      <c r="K2891" s="59" t="s">
        <v>12</v>
      </c>
      <c r="L2891" s="59"/>
      <c r="M2891" s="61"/>
      <c r="N2891" s="59" t="s">
        <v>11419</v>
      </c>
      <c r="O2891" s="59">
        <v>6</v>
      </c>
    </row>
    <row r="2892" spans="1:15" ht="25.5">
      <c r="A2892" s="59" t="str">
        <f t="shared" si="344"/>
        <v>3</v>
      </c>
      <c r="B2892" s="59" t="str">
        <f t="shared" si="345"/>
        <v>3</v>
      </c>
      <c r="C2892" s="59" t="str">
        <f t="shared" si="346"/>
        <v>2</v>
      </c>
      <c r="D2892" s="59" t="str">
        <f t="shared" si="347"/>
        <v>3</v>
      </c>
      <c r="E2892" s="59" t="str">
        <f t="shared" si="349"/>
        <v>1</v>
      </c>
      <c r="F2892" s="59" t="str">
        <f t="shared" si="348"/>
        <v>05</v>
      </c>
      <c r="G2892" s="59" t="str">
        <f t="shared" si="350"/>
        <v>00</v>
      </c>
      <c r="H2892" s="59" t="s">
        <v>6086</v>
      </c>
      <c r="I2892" s="59" t="s">
        <v>6087</v>
      </c>
      <c r="J2892" s="60" t="s">
        <v>6088</v>
      </c>
      <c r="K2892" s="59" t="s">
        <v>12</v>
      </c>
      <c r="L2892" s="59"/>
      <c r="M2892" s="61"/>
      <c r="N2892" s="59" t="s">
        <v>11419</v>
      </c>
      <c r="O2892" s="59">
        <v>6</v>
      </c>
    </row>
    <row r="2893" spans="1:15" ht="25.5">
      <c r="A2893" s="59" t="str">
        <f t="shared" si="344"/>
        <v>3</v>
      </c>
      <c r="B2893" s="59" t="str">
        <f t="shared" si="345"/>
        <v>3</v>
      </c>
      <c r="C2893" s="59" t="str">
        <f t="shared" si="346"/>
        <v>2</v>
      </c>
      <c r="D2893" s="59" t="str">
        <f t="shared" si="347"/>
        <v>3</v>
      </c>
      <c r="E2893" s="59" t="str">
        <f t="shared" si="349"/>
        <v>1</v>
      </c>
      <c r="F2893" s="59" t="str">
        <f t="shared" si="348"/>
        <v>06</v>
      </c>
      <c r="G2893" s="59" t="str">
        <f t="shared" si="350"/>
        <v>00</v>
      </c>
      <c r="H2893" s="59" t="s">
        <v>6089</v>
      </c>
      <c r="I2893" s="59" t="s">
        <v>6022</v>
      </c>
      <c r="J2893" s="60" t="s">
        <v>12063</v>
      </c>
      <c r="K2893" s="59" t="s">
        <v>12</v>
      </c>
      <c r="L2893" s="59"/>
      <c r="M2893" s="61"/>
      <c r="N2893" s="59" t="s">
        <v>11419</v>
      </c>
      <c r="O2893" s="59">
        <v>6</v>
      </c>
    </row>
    <row r="2894" spans="1:15" ht="51">
      <c r="A2894" s="59" t="str">
        <f t="shared" si="344"/>
        <v>3</v>
      </c>
      <c r="B2894" s="59" t="str">
        <f t="shared" si="345"/>
        <v>3</v>
      </c>
      <c r="C2894" s="59" t="str">
        <f t="shared" si="346"/>
        <v>2</v>
      </c>
      <c r="D2894" s="59" t="str">
        <f t="shared" si="347"/>
        <v>3</v>
      </c>
      <c r="E2894" s="59" t="str">
        <f t="shared" si="349"/>
        <v>1</v>
      </c>
      <c r="F2894" s="59" t="str">
        <f t="shared" si="348"/>
        <v>07</v>
      </c>
      <c r="G2894" s="59" t="str">
        <f t="shared" si="350"/>
        <v>00</v>
      </c>
      <c r="H2894" s="59" t="s">
        <v>6090</v>
      </c>
      <c r="I2894" s="59" t="s">
        <v>6091</v>
      </c>
      <c r="J2894" s="60" t="s">
        <v>6092</v>
      </c>
      <c r="K2894" s="59" t="s">
        <v>12</v>
      </c>
      <c r="L2894" s="59"/>
      <c r="M2894" s="61"/>
      <c r="N2894" s="59" t="s">
        <v>11419</v>
      </c>
      <c r="O2894" s="59">
        <v>6</v>
      </c>
    </row>
    <row r="2895" spans="1:15" ht="25.5">
      <c r="A2895" s="59" t="str">
        <f t="shared" si="344"/>
        <v>3</v>
      </c>
      <c r="B2895" s="59" t="str">
        <f t="shared" si="345"/>
        <v>3</v>
      </c>
      <c r="C2895" s="59" t="str">
        <f t="shared" si="346"/>
        <v>2</v>
      </c>
      <c r="D2895" s="59" t="str">
        <f t="shared" si="347"/>
        <v>3</v>
      </c>
      <c r="E2895" s="59" t="str">
        <f t="shared" si="349"/>
        <v>1</v>
      </c>
      <c r="F2895" s="59" t="str">
        <f t="shared" si="348"/>
        <v>08</v>
      </c>
      <c r="G2895" s="59" t="str">
        <f t="shared" si="350"/>
        <v>00</v>
      </c>
      <c r="H2895" s="59" t="s">
        <v>6093</v>
      </c>
      <c r="I2895" s="59" t="s">
        <v>12064</v>
      </c>
      <c r="J2895" s="60" t="s">
        <v>12764</v>
      </c>
      <c r="K2895" s="59" t="s">
        <v>12</v>
      </c>
      <c r="L2895" s="59"/>
      <c r="M2895" s="61"/>
      <c r="N2895" s="59" t="s">
        <v>11419</v>
      </c>
      <c r="O2895" s="59">
        <v>6</v>
      </c>
    </row>
    <row r="2896" spans="1:15" ht="25.5">
      <c r="A2896" s="59" t="str">
        <f t="shared" si="344"/>
        <v>3</v>
      </c>
      <c r="B2896" s="59" t="str">
        <f t="shared" si="345"/>
        <v>3</v>
      </c>
      <c r="C2896" s="59" t="str">
        <f t="shared" si="346"/>
        <v>2</v>
      </c>
      <c r="D2896" s="59" t="str">
        <f t="shared" si="347"/>
        <v>3</v>
      </c>
      <c r="E2896" s="59" t="str">
        <f t="shared" si="349"/>
        <v>1</v>
      </c>
      <c r="F2896" s="59" t="str">
        <f t="shared" si="348"/>
        <v>09</v>
      </c>
      <c r="G2896" s="59" t="str">
        <f t="shared" si="350"/>
        <v>00</v>
      </c>
      <c r="H2896" s="59" t="s">
        <v>6094</v>
      </c>
      <c r="I2896" s="59" t="s">
        <v>6095</v>
      </c>
      <c r="J2896" s="60" t="s">
        <v>6096</v>
      </c>
      <c r="K2896" s="59" t="s">
        <v>12</v>
      </c>
      <c r="L2896" s="59"/>
      <c r="M2896" s="61"/>
      <c r="N2896" s="59" t="s">
        <v>11419</v>
      </c>
      <c r="O2896" s="59">
        <v>6</v>
      </c>
    </row>
    <row r="2897" spans="1:15" ht="25.5">
      <c r="A2897" s="59" t="str">
        <f t="shared" si="344"/>
        <v>3</v>
      </c>
      <c r="B2897" s="59" t="str">
        <f t="shared" si="345"/>
        <v>3</v>
      </c>
      <c r="C2897" s="59" t="str">
        <f t="shared" si="346"/>
        <v>2</v>
      </c>
      <c r="D2897" s="59" t="str">
        <f t="shared" si="347"/>
        <v>3</v>
      </c>
      <c r="E2897" s="59" t="str">
        <f t="shared" si="349"/>
        <v>1</v>
      </c>
      <c r="F2897" s="59" t="str">
        <f t="shared" si="348"/>
        <v>10</v>
      </c>
      <c r="G2897" s="59" t="str">
        <f t="shared" si="350"/>
        <v>00</v>
      </c>
      <c r="H2897" s="59" t="s">
        <v>6097</v>
      </c>
      <c r="I2897" s="59" t="s">
        <v>6039</v>
      </c>
      <c r="J2897" s="60" t="s">
        <v>12065</v>
      </c>
      <c r="K2897" s="59" t="s">
        <v>12</v>
      </c>
      <c r="L2897" s="59"/>
      <c r="M2897" s="61"/>
      <c r="N2897" s="59" t="s">
        <v>11419</v>
      </c>
      <c r="O2897" s="59">
        <v>6</v>
      </c>
    </row>
    <row r="2898" spans="1:15" ht="63.75">
      <c r="A2898" s="59" t="str">
        <f t="shared" si="344"/>
        <v>3</v>
      </c>
      <c r="B2898" s="59" t="str">
        <f t="shared" si="345"/>
        <v>3</v>
      </c>
      <c r="C2898" s="59" t="str">
        <f t="shared" si="346"/>
        <v>2</v>
      </c>
      <c r="D2898" s="59" t="str">
        <f t="shared" si="347"/>
        <v>3</v>
      </c>
      <c r="E2898" s="59" t="str">
        <f t="shared" si="349"/>
        <v>1</v>
      </c>
      <c r="F2898" s="59" t="str">
        <f t="shared" si="348"/>
        <v>11</v>
      </c>
      <c r="G2898" s="59" t="str">
        <f t="shared" si="350"/>
        <v>00</v>
      </c>
      <c r="H2898" s="59" t="s">
        <v>6098</v>
      </c>
      <c r="I2898" s="59" t="s">
        <v>6099</v>
      </c>
      <c r="J2898" s="60" t="s">
        <v>6100</v>
      </c>
      <c r="K2898" s="59" t="s">
        <v>12</v>
      </c>
      <c r="L2898" s="59"/>
      <c r="M2898" s="61"/>
      <c r="N2898" s="59" t="s">
        <v>11419</v>
      </c>
      <c r="O2898" s="59">
        <v>6</v>
      </c>
    </row>
    <row r="2899" spans="1:15" ht="38.25">
      <c r="A2899" s="59" t="str">
        <f t="shared" si="344"/>
        <v>3</v>
      </c>
      <c r="B2899" s="59" t="str">
        <f t="shared" si="345"/>
        <v>3</v>
      </c>
      <c r="C2899" s="59" t="str">
        <f t="shared" si="346"/>
        <v>2</v>
      </c>
      <c r="D2899" s="59" t="str">
        <f t="shared" si="347"/>
        <v>3</v>
      </c>
      <c r="E2899" s="59" t="str">
        <f t="shared" si="349"/>
        <v>1</v>
      </c>
      <c r="F2899" s="59" t="str">
        <f t="shared" si="348"/>
        <v>12</v>
      </c>
      <c r="G2899" s="59" t="str">
        <f t="shared" si="350"/>
        <v>00</v>
      </c>
      <c r="H2899" s="59" t="s">
        <v>6101</v>
      </c>
      <c r="I2899" s="59" t="s">
        <v>6102</v>
      </c>
      <c r="J2899" s="60" t="s">
        <v>6103</v>
      </c>
      <c r="K2899" s="59" t="s">
        <v>12</v>
      </c>
      <c r="L2899" s="59"/>
      <c r="M2899" s="61"/>
      <c r="N2899" s="59" t="s">
        <v>11419</v>
      </c>
      <c r="O2899" s="59">
        <v>6</v>
      </c>
    </row>
    <row r="2900" spans="1:15" ht="63.75">
      <c r="A2900" s="59" t="str">
        <f t="shared" si="344"/>
        <v>3</v>
      </c>
      <c r="B2900" s="59" t="str">
        <f t="shared" si="345"/>
        <v>3</v>
      </c>
      <c r="C2900" s="59" t="str">
        <f t="shared" si="346"/>
        <v>2</v>
      </c>
      <c r="D2900" s="59" t="str">
        <f t="shared" si="347"/>
        <v>3</v>
      </c>
      <c r="E2900" s="59" t="str">
        <f t="shared" si="349"/>
        <v>1</v>
      </c>
      <c r="F2900" s="59" t="str">
        <f t="shared" si="348"/>
        <v>13</v>
      </c>
      <c r="G2900" s="59" t="str">
        <f t="shared" si="350"/>
        <v>00</v>
      </c>
      <c r="H2900" s="59" t="s">
        <v>6104</v>
      </c>
      <c r="I2900" s="59" t="s">
        <v>6037</v>
      </c>
      <c r="J2900" s="60" t="s">
        <v>12765</v>
      </c>
      <c r="K2900" s="59" t="s">
        <v>12</v>
      </c>
      <c r="L2900" s="59"/>
      <c r="M2900" s="61"/>
      <c r="N2900" s="59" t="s">
        <v>11419</v>
      </c>
      <c r="O2900" s="59">
        <v>6</v>
      </c>
    </row>
    <row r="2901" spans="1:15" ht="51">
      <c r="A2901" s="59" t="str">
        <f t="shared" si="344"/>
        <v>3</v>
      </c>
      <c r="B2901" s="59" t="str">
        <f t="shared" si="345"/>
        <v>3</v>
      </c>
      <c r="C2901" s="59" t="str">
        <f t="shared" si="346"/>
        <v>2</v>
      </c>
      <c r="D2901" s="59" t="str">
        <f t="shared" si="347"/>
        <v>3</v>
      </c>
      <c r="E2901" s="59" t="str">
        <f t="shared" si="349"/>
        <v>1</v>
      </c>
      <c r="F2901" s="59" t="str">
        <f t="shared" si="348"/>
        <v>14</v>
      </c>
      <c r="G2901" s="59" t="str">
        <f t="shared" si="350"/>
        <v>00</v>
      </c>
      <c r="H2901" s="59" t="s">
        <v>6105</v>
      </c>
      <c r="I2901" s="59" t="s">
        <v>12066</v>
      </c>
      <c r="J2901" s="60" t="s">
        <v>12766</v>
      </c>
      <c r="K2901" s="59" t="s">
        <v>12</v>
      </c>
      <c r="L2901" s="59"/>
      <c r="M2901" s="61"/>
      <c r="N2901" s="59" t="s">
        <v>11419</v>
      </c>
      <c r="O2901" s="59">
        <v>6</v>
      </c>
    </row>
    <row r="2902" spans="1:15" ht="25.5">
      <c r="A2902" s="59" t="str">
        <f t="shared" si="344"/>
        <v>3</v>
      </c>
      <c r="B2902" s="59" t="str">
        <f t="shared" si="345"/>
        <v>3</v>
      </c>
      <c r="C2902" s="59" t="str">
        <f t="shared" si="346"/>
        <v>2</v>
      </c>
      <c r="D2902" s="59" t="str">
        <f t="shared" si="347"/>
        <v>3</v>
      </c>
      <c r="E2902" s="59" t="str">
        <f t="shared" si="349"/>
        <v>1</v>
      </c>
      <c r="F2902" s="59" t="str">
        <f t="shared" si="348"/>
        <v>15</v>
      </c>
      <c r="G2902" s="59" t="str">
        <f t="shared" si="350"/>
        <v>00</v>
      </c>
      <c r="H2902" s="59" t="s">
        <v>6106</v>
      </c>
      <c r="I2902" s="59" t="s">
        <v>6033</v>
      </c>
      <c r="J2902" s="60" t="s">
        <v>6107</v>
      </c>
      <c r="K2902" s="59" t="s">
        <v>12</v>
      </c>
      <c r="L2902" s="59"/>
      <c r="M2902" s="61"/>
      <c r="N2902" s="59" t="s">
        <v>11419</v>
      </c>
      <c r="O2902" s="59">
        <v>6</v>
      </c>
    </row>
    <row r="2903" spans="1:15" ht="25.5">
      <c r="A2903" s="59" t="str">
        <f t="shared" si="344"/>
        <v>3</v>
      </c>
      <c r="B2903" s="59" t="str">
        <f t="shared" si="345"/>
        <v>3</v>
      </c>
      <c r="C2903" s="59" t="str">
        <f t="shared" si="346"/>
        <v>2</v>
      </c>
      <c r="D2903" s="59" t="str">
        <f t="shared" si="347"/>
        <v>3</v>
      </c>
      <c r="E2903" s="59" t="str">
        <f t="shared" si="349"/>
        <v>1</v>
      </c>
      <c r="F2903" s="59" t="str">
        <f t="shared" si="348"/>
        <v>16</v>
      </c>
      <c r="G2903" s="59" t="str">
        <f t="shared" si="350"/>
        <v>00</v>
      </c>
      <c r="H2903" s="59" t="s">
        <v>6108</v>
      </c>
      <c r="I2903" s="59" t="s">
        <v>6109</v>
      </c>
      <c r="J2903" s="60" t="s">
        <v>6110</v>
      </c>
      <c r="K2903" s="59" t="s">
        <v>12</v>
      </c>
      <c r="L2903" s="59"/>
      <c r="M2903" s="61"/>
      <c r="N2903" s="59" t="s">
        <v>11419</v>
      </c>
      <c r="O2903" s="59">
        <v>6</v>
      </c>
    </row>
    <row r="2904" spans="1:15" ht="38.25">
      <c r="A2904" s="59" t="str">
        <f t="shared" si="344"/>
        <v>3</v>
      </c>
      <c r="B2904" s="59" t="str">
        <f t="shared" si="345"/>
        <v>3</v>
      </c>
      <c r="C2904" s="59" t="str">
        <f t="shared" si="346"/>
        <v>2</v>
      </c>
      <c r="D2904" s="59" t="str">
        <f t="shared" si="347"/>
        <v>3</v>
      </c>
      <c r="E2904" s="59" t="str">
        <f t="shared" si="349"/>
        <v>1</v>
      </c>
      <c r="F2904" s="59" t="str">
        <f t="shared" si="348"/>
        <v>17</v>
      </c>
      <c r="G2904" s="59" t="str">
        <f t="shared" si="350"/>
        <v>00</v>
      </c>
      <c r="H2904" s="59" t="s">
        <v>6111</v>
      </c>
      <c r="I2904" s="59" t="s">
        <v>12040</v>
      </c>
      <c r="J2904" s="60" t="s">
        <v>6112</v>
      </c>
      <c r="K2904" s="59" t="s">
        <v>12</v>
      </c>
      <c r="L2904" s="59"/>
      <c r="M2904" s="61"/>
      <c r="N2904" s="59" t="s">
        <v>11419</v>
      </c>
      <c r="O2904" s="59">
        <v>6</v>
      </c>
    </row>
    <row r="2905" spans="1:15" ht="38.25">
      <c r="A2905" s="59" t="str">
        <f t="shared" si="344"/>
        <v>3</v>
      </c>
      <c r="B2905" s="59" t="str">
        <f t="shared" si="345"/>
        <v>3</v>
      </c>
      <c r="C2905" s="59" t="str">
        <f t="shared" si="346"/>
        <v>2</v>
      </c>
      <c r="D2905" s="59" t="str">
        <f t="shared" si="347"/>
        <v>3</v>
      </c>
      <c r="E2905" s="59" t="str">
        <f t="shared" si="349"/>
        <v>1</v>
      </c>
      <c r="F2905" s="59" t="str">
        <f t="shared" si="348"/>
        <v>18</v>
      </c>
      <c r="G2905" s="59" t="str">
        <f t="shared" si="350"/>
        <v>00</v>
      </c>
      <c r="H2905" s="59" t="s">
        <v>6113</v>
      </c>
      <c r="I2905" s="59" t="s">
        <v>12038</v>
      </c>
      <c r="J2905" s="60" t="s">
        <v>6114</v>
      </c>
      <c r="K2905" s="59" t="s">
        <v>12</v>
      </c>
      <c r="L2905" s="59"/>
      <c r="M2905" s="61"/>
      <c r="N2905" s="59" t="s">
        <v>11419</v>
      </c>
      <c r="O2905" s="59">
        <v>6</v>
      </c>
    </row>
    <row r="2906" spans="1:15" ht="51">
      <c r="A2906" s="59" t="str">
        <f t="shared" si="344"/>
        <v>3</v>
      </c>
      <c r="B2906" s="59" t="str">
        <f t="shared" si="345"/>
        <v>3</v>
      </c>
      <c r="C2906" s="59" t="str">
        <f t="shared" si="346"/>
        <v>2</v>
      </c>
      <c r="D2906" s="59" t="str">
        <f t="shared" si="347"/>
        <v>3</v>
      </c>
      <c r="E2906" s="59" t="str">
        <f t="shared" si="349"/>
        <v>1</v>
      </c>
      <c r="F2906" s="59" t="str">
        <f t="shared" si="348"/>
        <v>19</v>
      </c>
      <c r="G2906" s="59" t="str">
        <f t="shared" si="350"/>
        <v>00</v>
      </c>
      <c r="H2906" s="59" t="s">
        <v>6115</v>
      </c>
      <c r="I2906" s="59" t="s">
        <v>6053</v>
      </c>
      <c r="J2906" s="60" t="s">
        <v>6116</v>
      </c>
      <c r="K2906" s="59" t="s">
        <v>12</v>
      </c>
      <c r="L2906" s="59"/>
      <c r="M2906" s="61"/>
      <c r="N2906" s="59" t="s">
        <v>11419</v>
      </c>
      <c r="O2906" s="59">
        <v>6</v>
      </c>
    </row>
    <row r="2907" spans="1:15" ht="51">
      <c r="A2907" s="59" t="str">
        <f t="shared" si="344"/>
        <v>3</v>
      </c>
      <c r="B2907" s="59" t="str">
        <f t="shared" si="345"/>
        <v>3</v>
      </c>
      <c r="C2907" s="59" t="str">
        <f t="shared" si="346"/>
        <v>2</v>
      </c>
      <c r="D2907" s="59" t="str">
        <f t="shared" si="347"/>
        <v>3</v>
      </c>
      <c r="E2907" s="59" t="str">
        <f t="shared" si="349"/>
        <v>1</v>
      </c>
      <c r="F2907" s="59" t="str">
        <f t="shared" si="348"/>
        <v>20</v>
      </c>
      <c r="G2907" s="59" t="str">
        <f t="shared" si="350"/>
        <v>00</v>
      </c>
      <c r="H2907" s="59" t="s">
        <v>6117</v>
      </c>
      <c r="I2907" s="59" t="s">
        <v>12053</v>
      </c>
      <c r="J2907" s="60" t="s">
        <v>12067</v>
      </c>
      <c r="K2907" s="59" t="s">
        <v>12</v>
      </c>
      <c r="L2907" s="59"/>
      <c r="M2907" s="61"/>
      <c r="N2907" s="59" t="s">
        <v>11419</v>
      </c>
      <c r="O2907" s="59">
        <v>6</v>
      </c>
    </row>
    <row r="2908" spans="1:15" ht="38.25">
      <c r="A2908" s="59" t="str">
        <f t="shared" si="344"/>
        <v>3</v>
      </c>
      <c r="B2908" s="59" t="str">
        <f t="shared" si="345"/>
        <v>3</v>
      </c>
      <c r="C2908" s="59" t="str">
        <f t="shared" si="346"/>
        <v>2</v>
      </c>
      <c r="D2908" s="59" t="str">
        <f t="shared" si="347"/>
        <v>3</v>
      </c>
      <c r="E2908" s="59" t="str">
        <f t="shared" si="349"/>
        <v>1</v>
      </c>
      <c r="F2908" s="59" t="str">
        <f t="shared" si="348"/>
        <v>21</v>
      </c>
      <c r="G2908" s="59" t="str">
        <f t="shared" si="350"/>
        <v>00</v>
      </c>
      <c r="H2908" s="59" t="s">
        <v>6118</v>
      </c>
      <c r="I2908" s="59" t="s">
        <v>6027</v>
      </c>
      <c r="J2908" s="60" t="s">
        <v>12068</v>
      </c>
      <c r="K2908" s="59" t="s">
        <v>12</v>
      </c>
      <c r="L2908" s="59"/>
      <c r="M2908" s="61"/>
      <c r="N2908" s="59" t="s">
        <v>11419</v>
      </c>
      <c r="O2908" s="59">
        <v>6</v>
      </c>
    </row>
    <row r="2909" spans="1:15" ht="38.25">
      <c r="A2909" s="59" t="str">
        <f t="shared" ref="A2909:A2972" si="351">MID(H2909,1,1)</f>
        <v>3</v>
      </c>
      <c r="B2909" s="59" t="str">
        <f t="shared" ref="B2909:B2972" si="352">MID(H2909,3,1)</f>
        <v>3</v>
      </c>
      <c r="C2909" s="59" t="str">
        <f t="shared" ref="C2909:C2972" si="353">MID(H2909,5,1)</f>
        <v>2</v>
      </c>
      <c r="D2909" s="59" t="str">
        <f t="shared" ref="D2909:D2972" si="354">MID(H2909,7,1)</f>
        <v>3</v>
      </c>
      <c r="E2909" s="59" t="str">
        <f t="shared" si="349"/>
        <v>1</v>
      </c>
      <c r="F2909" s="59" t="str">
        <f t="shared" ref="F2909:F2972" si="355">MID(H2909,11,2)</f>
        <v>22</v>
      </c>
      <c r="G2909" s="59" t="str">
        <f t="shared" si="350"/>
        <v>00</v>
      </c>
      <c r="H2909" s="59" t="s">
        <v>6119</v>
      </c>
      <c r="I2909" s="59" t="s">
        <v>12069</v>
      </c>
      <c r="J2909" s="60" t="s">
        <v>12070</v>
      </c>
      <c r="K2909" s="59" t="s">
        <v>12</v>
      </c>
      <c r="L2909" s="59"/>
      <c r="M2909" s="61"/>
      <c r="N2909" s="59" t="s">
        <v>11419</v>
      </c>
      <c r="O2909" s="59">
        <v>6</v>
      </c>
    </row>
    <row r="2910" spans="1:15" ht="38.25">
      <c r="A2910" s="59" t="str">
        <f t="shared" si="351"/>
        <v>3</v>
      </c>
      <c r="B2910" s="59" t="str">
        <f t="shared" si="352"/>
        <v>3</v>
      </c>
      <c r="C2910" s="59" t="str">
        <f t="shared" si="353"/>
        <v>2</v>
      </c>
      <c r="D2910" s="59" t="str">
        <f t="shared" si="354"/>
        <v>3</v>
      </c>
      <c r="E2910" s="59" t="str">
        <f t="shared" si="349"/>
        <v>1</v>
      </c>
      <c r="F2910" s="59" t="str">
        <f t="shared" si="355"/>
        <v>23</v>
      </c>
      <c r="G2910" s="59" t="str">
        <f t="shared" si="350"/>
        <v>00</v>
      </c>
      <c r="H2910" s="59" t="s">
        <v>6120</v>
      </c>
      <c r="I2910" s="59" t="s">
        <v>6121</v>
      </c>
      <c r="J2910" s="60" t="s">
        <v>6122</v>
      </c>
      <c r="K2910" s="59" t="s">
        <v>12</v>
      </c>
      <c r="L2910" s="59"/>
      <c r="M2910" s="61"/>
      <c r="N2910" s="59" t="s">
        <v>11419</v>
      </c>
      <c r="O2910" s="59">
        <v>6</v>
      </c>
    </row>
    <row r="2911" spans="1:15" ht="51">
      <c r="A2911" s="59" t="str">
        <f t="shared" si="351"/>
        <v>3</v>
      </c>
      <c r="B2911" s="59" t="str">
        <f t="shared" si="352"/>
        <v>3</v>
      </c>
      <c r="C2911" s="59" t="str">
        <f t="shared" si="353"/>
        <v>2</v>
      </c>
      <c r="D2911" s="59" t="str">
        <f t="shared" si="354"/>
        <v>3</v>
      </c>
      <c r="E2911" s="59" t="str">
        <f t="shared" si="349"/>
        <v>1</v>
      </c>
      <c r="F2911" s="59" t="str">
        <f t="shared" si="355"/>
        <v>24</v>
      </c>
      <c r="G2911" s="59" t="str">
        <f t="shared" si="350"/>
        <v>00</v>
      </c>
      <c r="H2911" s="59" t="s">
        <v>6123</v>
      </c>
      <c r="I2911" s="59" t="s">
        <v>12033</v>
      </c>
      <c r="J2911" s="60" t="s">
        <v>6124</v>
      </c>
      <c r="K2911" s="59" t="s">
        <v>12</v>
      </c>
      <c r="L2911" s="59"/>
      <c r="M2911" s="61"/>
      <c r="N2911" s="59" t="s">
        <v>11419</v>
      </c>
      <c r="O2911" s="59">
        <v>6</v>
      </c>
    </row>
    <row r="2912" spans="1:15" ht="51">
      <c r="A2912" s="59" t="str">
        <f t="shared" si="351"/>
        <v>3</v>
      </c>
      <c r="B2912" s="59" t="str">
        <f t="shared" si="352"/>
        <v>3</v>
      </c>
      <c r="C2912" s="59" t="str">
        <f t="shared" si="353"/>
        <v>2</v>
      </c>
      <c r="D2912" s="59" t="str">
        <f t="shared" si="354"/>
        <v>3</v>
      </c>
      <c r="E2912" s="59" t="str">
        <f t="shared" si="349"/>
        <v>1</v>
      </c>
      <c r="F2912" s="59" t="str">
        <f t="shared" si="355"/>
        <v>25</v>
      </c>
      <c r="G2912" s="59" t="str">
        <f t="shared" si="350"/>
        <v>00</v>
      </c>
      <c r="H2912" s="59" t="s">
        <v>6125</v>
      </c>
      <c r="I2912" s="59" t="s">
        <v>6067</v>
      </c>
      <c r="J2912" s="60" t="s">
        <v>6126</v>
      </c>
      <c r="K2912" s="59" t="s">
        <v>12</v>
      </c>
      <c r="L2912" s="59"/>
      <c r="M2912" s="61"/>
      <c r="N2912" s="59" t="s">
        <v>11419</v>
      </c>
      <c r="O2912" s="59">
        <v>6</v>
      </c>
    </row>
    <row r="2913" spans="1:15" ht="127.5">
      <c r="A2913" s="59" t="str">
        <f t="shared" si="351"/>
        <v>3</v>
      </c>
      <c r="B2913" s="59" t="str">
        <f t="shared" si="352"/>
        <v>3</v>
      </c>
      <c r="C2913" s="59" t="str">
        <f t="shared" si="353"/>
        <v>2</v>
      </c>
      <c r="D2913" s="59" t="str">
        <f t="shared" si="354"/>
        <v>3</v>
      </c>
      <c r="E2913" s="59" t="str">
        <f t="shared" si="349"/>
        <v>1</v>
      </c>
      <c r="F2913" s="59" t="str">
        <f t="shared" si="355"/>
        <v>26</v>
      </c>
      <c r="G2913" s="59" t="str">
        <f t="shared" si="350"/>
        <v>00</v>
      </c>
      <c r="H2913" s="59" t="s">
        <v>6127</v>
      </c>
      <c r="I2913" s="59" t="s">
        <v>12071</v>
      </c>
      <c r="J2913" s="60" t="s">
        <v>12072</v>
      </c>
      <c r="K2913" s="59" t="s">
        <v>12</v>
      </c>
      <c r="L2913" s="59"/>
      <c r="M2913" s="61"/>
      <c r="N2913" s="59" t="s">
        <v>11419</v>
      </c>
      <c r="O2913" s="59">
        <v>6</v>
      </c>
    </row>
    <row r="2914" spans="1:15" ht="25.5">
      <c r="A2914" s="59" t="str">
        <f t="shared" si="351"/>
        <v>3</v>
      </c>
      <c r="B2914" s="59" t="str">
        <f t="shared" si="352"/>
        <v>3</v>
      </c>
      <c r="C2914" s="59" t="str">
        <f t="shared" si="353"/>
        <v>2</v>
      </c>
      <c r="D2914" s="59" t="str">
        <f t="shared" si="354"/>
        <v>3</v>
      </c>
      <c r="E2914" s="59" t="str">
        <f t="shared" si="349"/>
        <v>1</v>
      </c>
      <c r="F2914" s="59" t="str">
        <f t="shared" si="355"/>
        <v>27</v>
      </c>
      <c r="G2914" s="59" t="str">
        <f t="shared" si="350"/>
        <v>00</v>
      </c>
      <c r="H2914" s="59" t="s">
        <v>6128</v>
      </c>
      <c r="I2914" s="59" t="s">
        <v>12073</v>
      </c>
      <c r="J2914" s="60" t="s">
        <v>6129</v>
      </c>
      <c r="K2914" s="59" t="s">
        <v>12</v>
      </c>
      <c r="L2914" s="59"/>
      <c r="M2914" s="61"/>
      <c r="N2914" s="59" t="s">
        <v>11419</v>
      </c>
      <c r="O2914" s="59">
        <v>6</v>
      </c>
    </row>
    <row r="2915" spans="1:15" ht="51">
      <c r="A2915" s="59" t="str">
        <f t="shared" si="351"/>
        <v>3</v>
      </c>
      <c r="B2915" s="59" t="str">
        <f t="shared" si="352"/>
        <v>3</v>
      </c>
      <c r="C2915" s="59" t="str">
        <f t="shared" si="353"/>
        <v>2</v>
      </c>
      <c r="D2915" s="59" t="str">
        <f t="shared" si="354"/>
        <v>3</v>
      </c>
      <c r="E2915" s="59" t="str">
        <f t="shared" si="349"/>
        <v>1</v>
      </c>
      <c r="F2915" s="59" t="str">
        <f t="shared" si="355"/>
        <v>28</v>
      </c>
      <c r="G2915" s="59" t="str">
        <f t="shared" si="350"/>
        <v>00</v>
      </c>
      <c r="H2915" s="59" t="s">
        <v>6130</v>
      </c>
      <c r="I2915" s="59" t="s">
        <v>6131</v>
      </c>
      <c r="J2915" s="60" t="s">
        <v>6132</v>
      </c>
      <c r="K2915" s="59" t="s">
        <v>12</v>
      </c>
      <c r="L2915" s="59"/>
      <c r="M2915" s="61"/>
      <c r="N2915" s="59" t="s">
        <v>11419</v>
      </c>
      <c r="O2915" s="59">
        <v>6</v>
      </c>
    </row>
    <row r="2916" spans="1:15" ht="51">
      <c r="A2916" s="59" t="str">
        <f t="shared" si="351"/>
        <v>3</v>
      </c>
      <c r="B2916" s="59" t="str">
        <f t="shared" si="352"/>
        <v>3</v>
      </c>
      <c r="C2916" s="59" t="str">
        <f t="shared" si="353"/>
        <v>2</v>
      </c>
      <c r="D2916" s="59" t="str">
        <f t="shared" si="354"/>
        <v>3</v>
      </c>
      <c r="E2916" s="59" t="str">
        <f t="shared" si="349"/>
        <v>1</v>
      </c>
      <c r="F2916" s="59" t="str">
        <f t="shared" si="355"/>
        <v>29</v>
      </c>
      <c r="G2916" s="59" t="str">
        <f t="shared" si="350"/>
        <v>00</v>
      </c>
      <c r="H2916" s="59" t="s">
        <v>6133</v>
      </c>
      <c r="I2916" s="59" t="s">
        <v>6064</v>
      </c>
      <c r="J2916" s="60" t="s">
        <v>6134</v>
      </c>
      <c r="K2916" s="59" t="s">
        <v>12</v>
      </c>
      <c r="L2916" s="59"/>
      <c r="M2916" s="61"/>
      <c r="N2916" s="59" t="s">
        <v>11419</v>
      </c>
      <c r="O2916" s="59">
        <v>6</v>
      </c>
    </row>
    <row r="2917" spans="1:15" ht="38.25">
      <c r="A2917" s="59" t="str">
        <f t="shared" si="351"/>
        <v>3</v>
      </c>
      <c r="B2917" s="59" t="str">
        <f t="shared" si="352"/>
        <v>3</v>
      </c>
      <c r="C2917" s="59" t="str">
        <f t="shared" si="353"/>
        <v>2</v>
      </c>
      <c r="D2917" s="59" t="str">
        <f t="shared" si="354"/>
        <v>3</v>
      </c>
      <c r="E2917" s="59" t="str">
        <f t="shared" si="349"/>
        <v>1</v>
      </c>
      <c r="F2917" s="59" t="str">
        <f t="shared" si="355"/>
        <v>30</v>
      </c>
      <c r="G2917" s="59" t="str">
        <f t="shared" si="350"/>
        <v>00</v>
      </c>
      <c r="H2917" s="59" t="s">
        <v>6135</v>
      </c>
      <c r="I2917" s="59" t="s">
        <v>6010</v>
      </c>
      <c r="J2917" s="60" t="s">
        <v>6136</v>
      </c>
      <c r="K2917" s="59" t="s">
        <v>12</v>
      </c>
      <c r="L2917" s="59"/>
      <c r="M2917" s="61"/>
      <c r="N2917" s="59" t="s">
        <v>11419</v>
      </c>
      <c r="O2917" s="59">
        <v>6</v>
      </c>
    </row>
    <row r="2918" spans="1:15" ht="63.75">
      <c r="A2918" s="59" t="str">
        <f t="shared" si="351"/>
        <v>3</v>
      </c>
      <c r="B2918" s="59" t="str">
        <f t="shared" si="352"/>
        <v>3</v>
      </c>
      <c r="C2918" s="59" t="str">
        <f t="shared" si="353"/>
        <v>2</v>
      </c>
      <c r="D2918" s="59" t="str">
        <f t="shared" si="354"/>
        <v>3</v>
      </c>
      <c r="E2918" s="59" t="str">
        <f t="shared" si="349"/>
        <v>1</v>
      </c>
      <c r="F2918" s="59" t="str">
        <f t="shared" si="355"/>
        <v>31</v>
      </c>
      <c r="G2918" s="59" t="str">
        <f t="shared" si="350"/>
        <v>00</v>
      </c>
      <c r="H2918" s="59" t="s">
        <v>6137</v>
      </c>
      <c r="I2918" s="59" t="s">
        <v>12074</v>
      </c>
      <c r="J2918" s="60" t="s">
        <v>12767</v>
      </c>
      <c r="K2918" s="59" t="s">
        <v>12</v>
      </c>
      <c r="L2918" s="59"/>
      <c r="M2918" s="61"/>
      <c r="N2918" s="59" t="s">
        <v>11419</v>
      </c>
      <c r="O2918" s="59">
        <v>6</v>
      </c>
    </row>
    <row r="2919" spans="1:15" ht="51">
      <c r="A2919" s="59" t="str">
        <f t="shared" si="351"/>
        <v>3</v>
      </c>
      <c r="B2919" s="59" t="str">
        <f t="shared" si="352"/>
        <v>3</v>
      </c>
      <c r="C2919" s="59" t="str">
        <f t="shared" si="353"/>
        <v>2</v>
      </c>
      <c r="D2919" s="59" t="str">
        <f t="shared" si="354"/>
        <v>3</v>
      </c>
      <c r="E2919" s="59" t="str">
        <f t="shared" si="349"/>
        <v>1</v>
      </c>
      <c r="F2919" s="59" t="str">
        <f t="shared" si="355"/>
        <v>32</v>
      </c>
      <c r="G2919" s="59" t="str">
        <f t="shared" si="350"/>
        <v>00</v>
      </c>
      <c r="H2919" s="59" t="s">
        <v>6138</v>
      </c>
      <c r="I2919" s="59" t="s">
        <v>12075</v>
      </c>
      <c r="J2919" s="60" t="s">
        <v>12076</v>
      </c>
      <c r="K2919" s="59" t="s">
        <v>12</v>
      </c>
      <c r="L2919" s="59"/>
      <c r="M2919" s="61"/>
      <c r="N2919" s="59" t="s">
        <v>11419</v>
      </c>
      <c r="O2919" s="59">
        <v>6</v>
      </c>
    </row>
    <row r="2920" spans="1:15" ht="51">
      <c r="A2920" s="59" t="str">
        <f t="shared" si="351"/>
        <v>3</v>
      </c>
      <c r="B2920" s="59" t="str">
        <f t="shared" si="352"/>
        <v>3</v>
      </c>
      <c r="C2920" s="59" t="str">
        <f t="shared" si="353"/>
        <v>2</v>
      </c>
      <c r="D2920" s="59" t="str">
        <f t="shared" si="354"/>
        <v>3</v>
      </c>
      <c r="E2920" s="59" t="str">
        <f t="shared" si="349"/>
        <v>1</v>
      </c>
      <c r="F2920" s="59" t="str">
        <f t="shared" si="355"/>
        <v>33</v>
      </c>
      <c r="G2920" s="59" t="str">
        <f t="shared" si="350"/>
        <v>00</v>
      </c>
      <c r="H2920" s="59" t="s">
        <v>6139</v>
      </c>
      <c r="I2920" s="59" t="s">
        <v>12077</v>
      </c>
      <c r="J2920" s="60" t="s">
        <v>12078</v>
      </c>
      <c r="K2920" s="59" t="s">
        <v>12</v>
      </c>
      <c r="L2920" s="59"/>
      <c r="M2920" s="61"/>
      <c r="N2920" s="59" t="s">
        <v>11419</v>
      </c>
      <c r="O2920" s="59">
        <v>6</v>
      </c>
    </row>
    <row r="2921" spans="1:15" ht="38.25">
      <c r="A2921" s="59" t="str">
        <f t="shared" si="351"/>
        <v>3</v>
      </c>
      <c r="B2921" s="59" t="str">
        <f t="shared" si="352"/>
        <v>3</v>
      </c>
      <c r="C2921" s="59" t="str">
        <f t="shared" si="353"/>
        <v>2</v>
      </c>
      <c r="D2921" s="59" t="str">
        <f t="shared" si="354"/>
        <v>3</v>
      </c>
      <c r="E2921" s="59" t="str">
        <f t="shared" si="349"/>
        <v>1</v>
      </c>
      <c r="F2921" s="59" t="str">
        <f t="shared" si="355"/>
        <v>34</v>
      </c>
      <c r="G2921" s="59" t="str">
        <f t="shared" si="350"/>
        <v>00</v>
      </c>
      <c r="H2921" s="59" t="s">
        <v>6140</v>
      </c>
      <c r="I2921" s="59" t="s">
        <v>6141</v>
      </c>
      <c r="J2921" s="60" t="s">
        <v>12079</v>
      </c>
      <c r="K2921" s="59" t="s">
        <v>12</v>
      </c>
      <c r="L2921" s="59"/>
      <c r="M2921" s="61"/>
      <c r="N2921" s="59" t="s">
        <v>11419</v>
      </c>
      <c r="O2921" s="59">
        <v>6</v>
      </c>
    </row>
    <row r="2922" spans="1:15" ht="51">
      <c r="A2922" s="59" t="str">
        <f t="shared" si="351"/>
        <v>3</v>
      </c>
      <c r="B2922" s="59" t="str">
        <f t="shared" si="352"/>
        <v>3</v>
      </c>
      <c r="C2922" s="59" t="str">
        <f t="shared" si="353"/>
        <v>2</v>
      </c>
      <c r="D2922" s="59" t="str">
        <f t="shared" si="354"/>
        <v>3</v>
      </c>
      <c r="E2922" s="59" t="str">
        <f t="shared" si="349"/>
        <v>1</v>
      </c>
      <c r="F2922" s="59" t="str">
        <f t="shared" si="355"/>
        <v>35</v>
      </c>
      <c r="G2922" s="59" t="str">
        <f t="shared" si="350"/>
        <v>00</v>
      </c>
      <c r="H2922" s="59" t="s">
        <v>6142</v>
      </c>
      <c r="I2922" s="59" t="s">
        <v>12050</v>
      </c>
      <c r="J2922" s="60" t="s">
        <v>6143</v>
      </c>
      <c r="K2922" s="59" t="s">
        <v>12</v>
      </c>
      <c r="L2922" s="59"/>
      <c r="M2922" s="61"/>
      <c r="N2922" s="59" t="s">
        <v>11419</v>
      </c>
      <c r="O2922" s="59">
        <v>6</v>
      </c>
    </row>
    <row r="2923" spans="1:15" ht="63.75">
      <c r="A2923" s="59" t="str">
        <f t="shared" si="351"/>
        <v>3</v>
      </c>
      <c r="B2923" s="59" t="str">
        <f t="shared" si="352"/>
        <v>3</v>
      </c>
      <c r="C2923" s="59" t="str">
        <f t="shared" si="353"/>
        <v>2</v>
      </c>
      <c r="D2923" s="59" t="str">
        <f t="shared" si="354"/>
        <v>3</v>
      </c>
      <c r="E2923" s="59" t="str">
        <f t="shared" si="349"/>
        <v>1</v>
      </c>
      <c r="F2923" s="59" t="str">
        <f t="shared" si="355"/>
        <v>36</v>
      </c>
      <c r="G2923" s="59" t="str">
        <f t="shared" si="350"/>
        <v>00</v>
      </c>
      <c r="H2923" s="59" t="s">
        <v>6144</v>
      </c>
      <c r="I2923" s="59" t="s">
        <v>12080</v>
      </c>
      <c r="J2923" s="60" t="s">
        <v>12081</v>
      </c>
      <c r="K2923" s="59" t="s">
        <v>12</v>
      </c>
      <c r="L2923" s="59"/>
      <c r="M2923" s="61"/>
      <c r="N2923" s="59" t="s">
        <v>11419</v>
      </c>
      <c r="O2923" s="59">
        <v>6</v>
      </c>
    </row>
    <row r="2924" spans="1:15" ht="25.5">
      <c r="A2924" s="59" t="str">
        <f t="shared" si="351"/>
        <v>3</v>
      </c>
      <c r="B2924" s="59" t="str">
        <f t="shared" si="352"/>
        <v>3</v>
      </c>
      <c r="C2924" s="59" t="str">
        <f t="shared" si="353"/>
        <v>2</v>
      </c>
      <c r="D2924" s="59" t="str">
        <f t="shared" si="354"/>
        <v>3</v>
      </c>
      <c r="E2924" s="59" t="str">
        <f t="shared" si="349"/>
        <v>1</v>
      </c>
      <c r="F2924" s="59" t="str">
        <f t="shared" si="355"/>
        <v>37</v>
      </c>
      <c r="G2924" s="59" t="str">
        <f t="shared" si="350"/>
        <v>00</v>
      </c>
      <c r="H2924" s="59" t="s">
        <v>6145</v>
      </c>
      <c r="I2924" s="59" t="s">
        <v>6146</v>
      </c>
      <c r="J2924" s="60" t="s">
        <v>6147</v>
      </c>
      <c r="K2924" s="59" t="s">
        <v>12</v>
      </c>
      <c r="L2924" s="59"/>
      <c r="M2924" s="61"/>
      <c r="N2924" s="59" t="s">
        <v>11419</v>
      </c>
      <c r="O2924" s="59">
        <v>6</v>
      </c>
    </row>
    <row r="2925" spans="1:15" ht="25.5">
      <c r="A2925" s="59" t="str">
        <f t="shared" si="351"/>
        <v>3</v>
      </c>
      <c r="B2925" s="59" t="str">
        <f t="shared" si="352"/>
        <v>3</v>
      </c>
      <c r="C2925" s="59" t="str">
        <f t="shared" si="353"/>
        <v>2</v>
      </c>
      <c r="D2925" s="59" t="str">
        <f t="shared" si="354"/>
        <v>3</v>
      </c>
      <c r="E2925" s="59" t="str">
        <f t="shared" si="349"/>
        <v>1</v>
      </c>
      <c r="F2925" s="59" t="str">
        <f t="shared" si="355"/>
        <v>38</v>
      </c>
      <c r="G2925" s="59" t="str">
        <f t="shared" si="350"/>
        <v>00</v>
      </c>
      <c r="H2925" s="59" t="s">
        <v>6148</v>
      </c>
      <c r="I2925" s="59" t="s">
        <v>6149</v>
      </c>
      <c r="J2925" s="60" t="s">
        <v>12082</v>
      </c>
      <c r="K2925" s="59" t="s">
        <v>12</v>
      </c>
      <c r="L2925" s="59"/>
      <c r="M2925" s="61"/>
      <c r="N2925" s="59" t="s">
        <v>11419</v>
      </c>
      <c r="O2925" s="59">
        <v>6</v>
      </c>
    </row>
    <row r="2926" spans="1:15" ht="25.5">
      <c r="A2926" s="59" t="str">
        <f t="shared" si="351"/>
        <v>3</v>
      </c>
      <c r="B2926" s="59" t="str">
        <f t="shared" si="352"/>
        <v>3</v>
      </c>
      <c r="C2926" s="59" t="str">
        <f t="shared" si="353"/>
        <v>2</v>
      </c>
      <c r="D2926" s="59" t="str">
        <f t="shared" si="354"/>
        <v>3</v>
      </c>
      <c r="E2926" s="59" t="str">
        <f t="shared" si="349"/>
        <v>1</v>
      </c>
      <c r="F2926" s="59" t="str">
        <f t="shared" si="355"/>
        <v>39</v>
      </c>
      <c r="G2926" s="59" t="str">
        <f t="shared" si="350"/>
        <v>00</v>
      </c>
      <c r="H2926" s="59" t="s">
        <v>6150</v>
      </c>
      <c r="I2926" s="59" t="s">
        <v>6151</v>
      </c>
      <c r="J2926" s="60" t="s">
        <v>6152</v>
      </c>
      <c r="K2926" s="59" t="s">
        <v>12</v>
      </c>
      <c r="L2926" s="59"/>
      <c r="M2926" s="61"/>
      <c r="N2926" s="59" t="s">
        <v>11419</v>
      </c>
      <c r="O2926" s="59">
        <v>6</v>
      </c>
    </row>
    <row r="2927" spans="1:15" ht="51">
      <c r="A2927" s="59" t="str">
        <f t="shared" si="351"/>
        <v>3</v>
      </c>
      <c r="B2927" s="59" t="str">
        <f t="shared" si="352"/>
        <v>3</v>
      </c>
      <c r="C2927" s="59" t="str">
        <f t="shared" si="353"/>
        <v>2</v>
      </c>
      <c r="D2927" s="59" t="str">
        <f t="shared" si="354"/>
        <v>3</v>
      </c>
      <c r="E2927" s="59" t="str">
        <f t="shared" si="349"/>
        <v>1</v>
      </c>
      <c r="F2927" s="59" t="str">
        <f t="shared" si="355"/>
        <v>40</v>
      </c>
      <c r="G2927" s="59" t="str">
        <f t="shared" si="350"/>
        <v>00</v>
      </c>
      <c r="H2927" s="59" t="s">
        <v>6153</v>
      </c>
      <c r="I2927" s="59" t="s">
        <v>12083</v>
      </c>
      <c r="J2927" s="60" t="s">
        <v>12084</v>
      </c>
      <c r="K2927" s="59" t="s">
        <v>12</v>
      </c>
      <c r="L2927" s="59"/>
      <c r="M2927" s="61"/>
      <c r="N2927" s="59" t="s">
        <v>11419</v>
      </c>
      <c r="O2927" s="59">
        <v>6</v>
      </c>
    </row>
    <row r="2928" spans="1:15" ht="38.25">
      <c r="A2928" s="59" t="str">
        <f t="shared" si="351"/>
        <v>3</v>
      </c>
      <c r="B2928" s="59" t="str">
        <f t="shared" si="352"/>
        <v>3</v>
      </c>
      <c r="C2928" s="59" t="str">
        <f t="shared" si="353"/>
        <v>2</v>
      </c>
      <c r="D2928" s="59" t="str">
        <f t="shared" si="354"/>
        <v>3</v>
      </c>
      <c r="E2928" s="59" t="str">
        <f t="shared" si="349"/>
        <v>1</v>
      </c>
      <c r="F2928" s="59" t="str">
        <f t="shared" si="355"/>
        <v>41</v>
      </c>
      <c r="G2928" s="59" t="str">
        <f t="shared" si="350"/>
        <v>00</v>
      </c>
      <c r="H2928" s="59" t="s">
        <v>6154</v>
      </c>
      <c r="I2928" s="59" t="s">
        <v>12085</v>
      </c>
      <c r="J2928" s="60" t="s">
        <v>12086</v>
      </c>
      <c r="K2928" s="59" t="s">
        <v>12</v>
      </c>
      <c r="L2928" s="59"/>
      <c r="M2928" s="61"/>
      <c r="N2928" s="59" t="s">
        <v>11419</v>
      </c>
      <c r="O2928" s="59">
        <v>6</v>
      </c>
    </row>
    <row r="2929" spans="1:15" ht="25.5">
      <c r="A2929" s="59" t="str">
        <f t="shared" si="351"/>
        <v>3</v>
      </c>
      <c r="B2929" s="59" t="str">
        <f t="shared" si="352"/>
        <v>3</v>
      </c>
      <c r="C2929" s="59" t="str">
        <f t="shared" si="353"/>
        <v>2</v>
      </c>
      <c r="D2929" s="59" t="str">
        <f t="shared" si="354"/>
        <v>3</v>
      </c>
      <c r="E2929" s="59" t="str">
        <f t="shared" si="349"/>
        <v>1</v>
      </c>
      <c r="F2929" s="59" t="str">
        <f t="shared" si="355"/>
        <v>42</v>
      </c>
      <c r="G2929" s="59" t="str">
        <f t="shared" si="350"/>
        <v>00</v>
      </c>
      <c r="H2929" s="59" t="s">
        <v>6155</v>
      </c>
      <c r="I2929" s="59" t="s">
        <v>6156</v>
      </c>
      <c r="J2929" s="60" t="s">
        <v>6157</v>
      </c>
      <c r="K2929" s="59" t="s">
        <v>12</v>
      </c>
      <c r="L2929" s="59"/>
      <c r="M2929" s="61"/>
      <c r="N2929" s="59" t="s">
        <v>11419</v>
      </c>
      <c r="O2929" s="59">
        <v>6</v>
      </c>
    </row>
    <row r="2930" spans="1:15" ht="51">
      <c r="A2930" s="59" t="str">
        <f t="shared" si="351"/>
        <v>3</v>
      </c>
      <c r="B2930" s="59" t="str">
        <f t="shared" si="352"/>
        <v>3</v>
      </c>
      <c r="C2930" s="59" t="str">
        <f t="shared" si="353"/>
        <v>2</v>
      </c>
      <c r="D2930" s="59" t="str">
        <f t="shared" si="354"/>
        <v>3</v>
      </c>
      <c r="E2930" s="59" t="str">
        <f t="shared" si="349"/>
        <v>1</v>
      </c>
      <c r="F2930" s="59" t="str">
        <f t="shared" si="355"/>
        <v>43</v>
      </c>
      <c r="G2930" s="59" t="str">
        <f t="shared" si="350"/>
        <v>00</v>
      </c>
      <c r="H2930" s="59" t="s">
        <v>6158</v>
      </c>
      <c r="I2930" s="59" t="s">
        <v>6159</v>
      </c>
      <c r="J2930" s="60" t="s">
        <v>6160</v>
      </c>
      <c r="K2930" s="59" t="s">
        <v>12</v>
      </c>
      <c r="L2930" s="59"/>
      <c r="M2930" s="61"/>
      <c r="N2930" s="59" t="s">
        <v>11419</v>
      </c>
      <c r="O2930" s="59">
        <v>6</v>
      </c>
    </row>
    <row r="2931" spans="1:15" ht="63.75">
      <c r="A2931" s="59" t="str">
        <f t="shared" si="351"/>
        <v>3</v>
      </c>
      <c r="B2931" s="59" t="str">
        <f t="shared" si="352"/>
        <v>3</v>
      </c>
      <c r="C2931" s="59" t="str">
        <f t="shared" si="353"/>
        <v>2</v>
      </c>
      <c r="D2931" s="59" t="str">
        <f t="shared" si="354"/>
        <v>3</v>
      </c>
      <c r="E2931" s="59" t="str">
        <f t="shared" ref="E2931:E2994" si="356">MID(H2931,9,1)</f>
        <v>1</v>
      </c>
      <c r="F2931" s="59" t="str">
        <f t="shared" si="355"/>
        <v>44</v>
      </c>
      <c r="G2931" s="59" t="str">
        <f t="shared" si="350"/>
        <v>00</v>
      </c>
      <c r="H2931" s="59" t="s">
        <v>6161</v>
      </c>
      <c r="I2931" s="59" t="s">
        <v>6162</v>
      </c>
      <c r="J2931" s="60" t="s">
        <v>12087</v>
      </c>
      <c r="K2931" s="59" t="s">
        <v>12</v>
      </c>
      <c r="L2931" s="59"/>
      <c r="M2931" s="61"/>
      <c r="N2931" s="59" t="s">
        <v>11419</v>
      </c>
      <c r="O2931" s="59">
        <v>6</v>
      </c>
    </row>
    <row r="2932" spans="1:15" ht="25.5">
      <c r="A2932" s="59" t="str">
        <f t="shared" si="351"/>
        <v>3</v>
      </c>
      <c r="B2932" s="59" t="str">
        <f t="shared" si="352"/>
        <v>3</v>
      </c>
      <c r="C2932" s="59" t="str">
        <f t="shared" si="353"/>
        <v>2</v>
      </c>
      <c r="D2932" s="59" t="str">
        <f t="shared" si="354"/>
        <v>3</v>
      </c>
      <c r="E2932" s="59" t="str">
        <f t="shared" si="356"/>
        <v>1</v>
      </c>
      <c r="F2932" s="59" t="str">
        <f t="shared" si="355"/>
        <v>45</v>
      </c>
      <c r="G2932" s="59" t="str">
        <f t="shared" si="350"/>
        <v>00</v>
      </c>
      <c r="H2932" s="59" t="s">
        <v>6163</v>
      </c>
      <c r="I2932" s="59" t="s">
        <v>12088</v>
      </c>
      <c r="J2932" s="60" t="s">
        <v>6164</v>
      </c>
      <c r="K2932" s="59" t="s">
        <v>12</v>
      </c>
      <c r="L2932" s="59"/>
      <c r="M2932" s="61"/>
      <c r="N2932" s="59" t="s">
        <v>11419</v>
      </c>
      <c r="O2932" s="59">
        <v>6</v>
      </c>
    </row>
    <row r="2933" spans="1:15" ht="76.5">
      <c r="A2933" s="59" t="str">
        <f t="shared" si="351"/>
        <v>3</v>
      </c>
      <c r="B2933" s="59" t="str">
        <f t="shared" si="352"/>
        <v>3</v>
      </c>
      <c r="C2933" s="59" t="str">
        <f t="shared" si="353"/>
        <v>2</v>
      </c>
      <c r="D2933" s="59" t="str">
        <f t="shared" si="354"/>
        <v>3</v>
      </c>
      <c r="E2933" s="59" t="str">
        <f t="shared" si="356"/>
        <v>1</v>
      </c>
      <c r="F2933" s="59" t="str">
        <f t="shared" si="355"/>
        <v>46</v>
      </c>
      <c r="G2933" s="59" t="str">
        <f t="shared" si="350"/>
        <v>00</v>
      </c>
      <c r="H2933" s="59" t="s">
        <v>6165</v>
      </c>
      <c r="I2933" s="59" t="s">
        <v>6166</v>
      </c>
      <c r="J2933" s="60" t="s">
        <v>12089</v>
      </c>
      <c r="K2933" s="59" t="s">
        <v>12</v>
      </c>
      <c r="L2933" s="59"/>
      <c r="M2933" s="61"/>
      <c r="N2933" s="59" t="s">
        <v>11419</v>
      </c>
      <c r="O2933" s="59">
        <v>6</v>
      </c>
    </row>
    <row r="2934" spans="1:15" ht="38.25">
      <c r="A2934" s="59" t="str">
        <f t="shared" si="351"/>
        <v>3</v>
      </c>
      <c r="B2934" s="59" t="str">
        <f t="shared" si="352"/>
        <v>3</v>
      </c>
      <c r="C2934" s="59" t="str">
        <f t="shared" si="353"/>
        <v>2</v>
      </c>
      <c r="D2934" s="59" t="str">
        <f t="shared" si="354"/>
        <v>3</v>
      </c>
      <c r="E2934" s="59" t="str">
        <f t="shared" si="356"/>
        <v>1</v>
      </c>
      <c r="F2934" s="59" t="str">
        <f t="shared" si="355"/>
        <v>47</v>
      </c>
      <c r="G2934" s="59" t="str">
        <f t="shared" si="350"/>
        <v>00</v>
      </c>
      <c r="H2934" s="59" t="s">
        <v>6167</v>
      </c>
      <c r="I2934" s="59" t="s">
        <v>12058</v>
      </c>
      <c r="J2934" s="60" t="s">
        <v>12768</v>
      </c>
      <c r="K2934" s="59" t="s">
        <v>12</v>
      </c>
      <c r="L2934" s="59"/>
      <c r="M2934" s="61"/>
      <c r="N2934" s="59" t="s">
        <v>11419</v>
      </c>
      <c r="O2934" s="59">
        <v>6</v>
      </c>
    </row>
    <row r="2935" spans="1:15" ht="51">
      <c r="A2935" s="59" t="str">
        <f t="shared" si="351"/>
        <v>3</v>
      </c>
      <c r="B2935" s="59" t="str">
        <f t="shared" si="352"/>
        <v>3</v>
      </c>
      <c r="C2935" s="59" t="str">
        <f t="shared" si="353"/>
        <v>2</v>
      </c>
      <c r="D2935" s="59" t="str">
        <f t="shared" si="354"/>
        <v>3</v>
      </c>
      <c r="E2935" s="59" t="str">
        <f t="shared" si="356"/>
        <v>1</v>
      </c>
      <c r="F2935" s="59" t="str">
        <f t="shared" si="355"/>
        <v>51</v>
      </c>
      <c r="G2935" s="59" t="str">
        <f t="shared" ref="G2935:G2998" si="357">MID(H2935,14,2)</f>
        <v>00</v>
      </c>
      <c r="H2935" s="59" t="s">
        <v>6168</v>
      </c>
      <c r="I2935" s="59" t="s">
        <v>12042</v>
      </c>
      <c r="J2935" s="60" t="s">
        <v>12090</v>
      </c>
      <c r="K2935" s="59" t="s">
        <v>12</v>
      </c>
      <c r="L2935" s="59"/>
      <c r="M2935" s="61"/>
      <c r="N2935" s="59" t="s">
        <v>11419</v>
      </c>
      <c r="O2935" s="59">
        <v>6</v>
      </c>
    </row>
    <row r="2936" spans="1:15" ht="102">
      <c r="A2936" s="59" t="str">
        <f t="shared" si="351"/>
        <v>3</v>
      </c>
      <c r="B2936" s="59" t="str">
        <f t="shared" si="352"/>
        <v>3</v>
      </c>
      <c r="C2936" s="59" t="str">
        <f t="shared" si="353"/>
        <v>2</v>
      </c>
      <c r="D2936" s="59" t="str">
        <f t="shared" si="354"/>
        <v>3</v>
      </c>
      <c r="E2936" s="59" t="str">
        <f t="shared" si="356"/>
        <v>1</v>
      </c>
      <c r="F2936" s="59" t="str">
        <f t="shared" si="355"/>
        <v>52</v>
      </c>
      <c r="G2936" s="59" t="str">
        <f t="shared" si="357"/>
        <v>00</v>
      </c>
      <c r="H2936" s="59" t="s">
        <v>6169</v>
      </c>
      <c r="I2936" s="59" t="s">
        <v>6170</v>
      </c>
      <c r="J2936" s="60" t="s">
        <v>12091</v>
      </c>
      <c r="K2936" s="59" t="s">
        <v>12</v>
      </c>
      <c r="L2936" s="59"/>
      <c r="M2936" s="61"/>
      <c r="N2936" s="59" t="s">
        <v>11419</v>
      </c>
      <c r="O2936" s="59">
        <v>6</v>
      </c>
    </row>
    <row r="2937" spans="1:15" ht="51">
      <c r="A2937" s="59" t="str">
        <f t="shared" si="351"/>
        <v>3</v>
      </c>
      <c r="B2937" s="59" t="str">
        <f t="shared" si="352"/>
        <v>3</v>
      </c>
      <c r="C2937" s="59" t="str">
        <f t="shared" si="353"/>
        <v>2</v>
      </c>
      <c r="D2937" s="59" t="str">
        <f t="shared" si="354"/>
        <v>3</v>
      </c>
      <c r="E2937" s="59" t="str">
        <f t="shared" si="356"/>
        <v>1</v>
      </c>
      <c r="F2937" s="59" t="str">
        <f t="shared" si="355"/>
        <v>54</v>
      </c>
      <c r="G2937" s="59" t="str">
        <f t="shared" si="357"/>
        <v>00</v>
      </c>
      <c r="H2937" s="59" t="s">
        <v>6171</v>
      </c>
      <c r="I2937" s="59" t="s">
        <v>12092</v>
      </c>
      <c r="J2937" s="60" t="s">
        <v>6172</v>
      </c>
      <c r="K2937" s="59" t="s">
        <v>12</v>
      </c>
      <c r="L2937" s="59"/>
      <c r="M2937" s="61"/>
      <c r="N2937" s="59" t="s">
        <v>11419</v>
      </c>
      <c r="O2937" s="59">
        <v>6</v>
      </c>
    </row>
    <row r="2938" spans="1:15" ht="25.5">
      <c r="A2938" s="59" t="str">
        <f t="shared" si="351"/>
        <v>3</v>
      </c>
      <c r="B2938" s="59" t="str">
        <f t="shared" si="352"/>
        <v>3</v>
      </c>
      <c r="C2938" s="59" t="str">
        <f t="shared" si="353"/>
        <v>2</v>
      </c>
      <c r="D2938" s="59" t="str">
        <f t="shared" si="354"/>
        <v>3</v>
      </c>
      <c r="E2938" s="59" t="str">
        <f t="shared" si="356"/>
        <v>1</v>
      </c>
      <c r="F2938" s="59" t="str">
        <f t="shared" si="355"/>
        <v>55</v>
      </c>
      <c r="G2938" s="59" t="str">
        <f t="shared" si="357"/>
        <v>00</v>
      </c>
      <c r="H2938" s="59" t="s">
        <v>6173</v>
      </c>
      <c r="I2938" s="59" t="s">
        <v>6174</v>
      </c>
      <c r="J2938" s="60" t="s">
        <v>12093</v>
      </c>
      <c r="K2938" s="59" t="s">
        <v>12</v>
      </c>
      <c r="L2938" s="59"/>
      <c r="M2938" s="61"/>
      <c r="N2938" s="59" t="s">
        <v>11419</v>
      </c>
      <c r="O2938" s="59">
        <v>6</v>
      </c>
    </row>
    <row r="2939" spans="1:15" ht="63.75">
      <c r="A2939" s="59" t="str">
        <f t="shared" si="351"/>
        <v>3</v>
      </c>
      <c r="B2939" s="59" t="str">
        <f t="shared" si="352"/>
        <v>3</v>
      </c>
      <c r="C2939" s="59" t="str">
        <f t="shared" si="353"/>
        <v>2</v>
      </c>
      <c r="D2939" s="59" t="str">
        <f t="shared" si="354"/>
        <v>3</v>
      </c>
      <c r="E2939" s="59" t="str">
        <f t="shared" si="356"/>
        <v>1</v>
      </c>
      <c r="F2939" s="59" t="str">
        <f t="shared" si="355"/>
        <v>56</v>
      </c>
      <c r="G2939" s="59" t="str">
        <f t="shared" si="357"/>
        <v>00</v>
      </c>
      <c r="H2939" s="59" t="s">
        <v>6175</v>
      </c>
      <c r="I2939" s="59" t="s">
        <v>6176</v>
      </c>
      <c r="J2939" s="60" t="s">
        <v>12769</v>
      </c>
      <c r="K2939" s="59" t="s">
        <v>12</v>
      </c>
      <c r="L2939" s="59"/>
      <c r="M2939" s="61"/>
      <c r="N2939" s="59" t="s">
        <v>11419</v>
      </c>
      <c r="O2939" s="59">
        <v>6</v>
      </c>
    </row>
    <row r="2940" spans="1:15" ht="25.5">
      <c r="A2940" s="59" t="str">
        <f t="shared" si="351"/>
        <v>3</v>
      </c>
      <c r="B2940" s="59" t="str">
        <f t="shared" si="352"/>
        <v>3</v>
      </c>
      <c r="C2940" s="59" t="str">
        <f t="shared" si="353"/>
        <v>2</v>
      </c>
      <c r="D2940" s="59" t="str">
        <f t="shared" si="354"/>
        <v>3</v>
      </c>
      <c r="E2940" s="59" t="str">
        <f t="shared" si="356"/>
        <v>1</v>
      </c>
      <c r="F2940" s="59" t="str">
        <f t="shared" si="355"/>
        <v>99</v>
      </c>
      <c r="G2940" s="59" t="str">
        <f t="shared" si="357"/>
        <v>00</v>
      </c>
      <c r="H2940" s="59" t="s">
        <v>6177</v>
      </c>
      <c r="I2940" s="59" t="s">
        <v>6178</v>
      </c>
      <c r="J2940" s="60" t="s">
        <v>6179</v>
      </c>
      <c r="K2940" s="59" t="s">
        <v>12</v>
      </c>
      <c r="L2940" s="59"/>
      <c r="M2940" s="61"/>
      <c r="N2940" s="59" t="s">
        <v>11419</v>
      </c>
      <c r="O2940" s="59">
        <v>6</v>
      </c>
    </row>
    <row r="2941" spans="1:15" ht="38.25">
      <c r="A2941" s="7" t="str">
        <f t="shared" si="351"/>
        <v>3</v>
      </c>
      <c r="B2941" s="7" t="str">
        <f t="shared" si="352"/>
        <v>3</v>
      </c>
      <c r="C2941" s="7" t="str">
        <f t="shared" si="353"/>
        <v>2</v>
      </c>
      <c r="D2941" s="7" t="str">
        <f t="shared" si="354"/>
        <v>4</v>
      </c>
      <c r="E2941" s="7" t="str">
        <f t="shared" si="356"/>
        <v>0</v>
      </c>
      <c r="F2941" s="7" t="str">
        <f t="shared" si="355"/>
        <v>00</v>
      </c>
      <c r="G2941" s="7" t="str">
        <f t="shared" si="357"/>
        <v>00</v>
      </c>
      <c r="H2941" s="7" t="s">
        <v>6180</v>
      </c>
      <c r="I2941" s="7" t="s">
        <v>6181</v>
      </c>
      <c r="J2941" s="42" t="s">
        <v>6182</v>
      </c>
      <c r="K2941" s="7" t="s">
        <v>12</v>
      </c>
      <c r="L2941" s="7"/>
      <c r="M2941" s="7"/>
      <c r="N2941" s="7" t="s">
        <v>11417</v>
      </c>
      <c r="O2941" s="7">
        <v>4</v>
      </c>
    </row>
    <row r="2942" spans="1:15" ht="63.75">
      <c r="A2942" s="87" t="str">
        <f t="shared" si="351"/>
        <v>3</v>
      </c>
      <c r="B2942" s="87" t="str">
        <f t="shared" si="352"/>
        <v>3</v>
      </c>
      <c r="C2942" s="87" t="str">
        <f t="shared" si="353"/>
        <v>2</v>
      </c>
      <c r="D2942" s="87" t="str">
        <f t="shared" si="354"/>
        <v>4</v>
      </c>
      <c r="E2942" s="87" t="str">
        <f t="shared" si="356"/>
        <v>1</v>
      </c>
      <c r="F2942" s="87" t="str">
        <f t="shared" si="355"/>
        <v>00</v>
      </c>
      <c r="G2942" s="87" t="str">
        <f t="shared" si="357"/>
        <v>00</v>
      </c>
      <c r="H2942" s="87" t="s">
        <v>6183</v>
      </c>
      <c r="I2942" s="87" t="s">
        <v>6184</v>
      </c>
      <c r="J2942" s="88" t="s">
        <v>6185</v>
      </c>
      <c r="K2942" s="87" t="s">
        <v>12</v>
      </c>
      <c r="L2942" s="87"/>
      <c r="M2942" s="89"/>
      <c r="N2942" s="87" t="s">
        <v>11417</v>
      </c>
      <c r="O2942" s="87">
        <v>5</v>
      </c>
    </row>
    <row r="2943" spans="1:15" ht="25.5">
      <c r="A2943" s="5" t="str">
        <f t="shared" si="351"/>
        <v>3</v>
      </c>
      <c r="B2943" s="5" t="str">
        <f t="shared" si="352"/>
        <v>3</v>
      </c>
      <c r="C2943" s="5" t="str">
        <f t="shared" si="353"/>
        <v>3</v>
      </c>
      <c r="D2943" s="5" t="str">
        <f t="shared" si="354"/>
        <v>0</v>
      </c>
      <c r="E2943" s="5" t="str">
        <f t="shared" si="356"/>
        <v>0</v>
      </c>
      <c r="F2943" s="5" t="str">
        <f t="shared" si="355"/>
        <v>00</v>
      </c>
      <c r="G2943" s="5" t="str">
        <f t="shared" si="357"/>
        <v>00</v>
      </c>
      <c r="H2943" s="5" t="s">
        <v>6186</v>
      </c>
      <c r="I2943" s="5" t="s">
        <v>6187</v>
      </c>
      <c r="J2943" s="56" t="s">
        <v>6188</v>
      </c>
      <c r="K2943" s="5" t="s">
        <v>12</v>
      </c>
      <c r="L2943" s="5"/>
      <c r="M2943" s="57"/>
      <c r="N2943" s="5" t="s">
        <v>11417</v>
      </c>
      <c r="O2943" s="5">
        <v>3</v>
      </c>
    </row>
    <row r="2944" spans="1:15" ht="25.5">
      <c r="A2944" s="7" t="str">
        <f t="shared" si="351"/>
        <v>3</v>
      </c>
      <c r="B2944" s="7" t="str">
        <f t="shared" si="352"/>
        <v>3</v>
      </c>
      <c r="C2944" s="7" t="str">
        <f t="shared" si="353"/>
        <v>3</v>
      </c>
      <c r="D2944" s="7" t="str">
        <f t="shared" si="354"/>
        <v>1</v>
      </c>
      <c r="E2944" s="7" t="str">
        <f t="shared" si="356"/>
        <v>0</v>
      </c>
      <c r="F2944" s="7" t="str">
        <f t="shared" si="355"/>
        <v>00</v>
      </c>
      <c r="G2944" s="7" t="str">
        <f t="shared" si="357"/>
        <v>00</v>
      </c>
      <c r="H2944" s="7" t="s">
        <v>6189</v>
      </c>
      <c r="I2944" s="7" t="s">
        <v>6190</v>
      </c>
      <c r="J2944" s="42" t="s">
        <v>6191</v>
      </c>
      <c r="K2944" s="7" t="s">
        <v>12</v>
      </c>
      <c r="L2944" s="7"/>
      <c r="M2944" s="7"/>
      <c r="N2944" s="7" t="s">
        <v>11417</v>
      </c>
      <c r="O2944" s="7">
        <v>4</v>
      </c>
    </row>
    <row r="2945" spans="1:15" ht="51">
      <c r="A2945" s="87" t="str">
        <f t="shared" si="351"/>
        <v>3</v>
      </c>
      <c r="B2945" s="87" t="str">
        <f t="shared" si="352"/>
        <v>3</v>
      </c>
      <c r="C2945" s="87" t="str">
        <f t="shared" si="353"/>
        <v>3</v>
      </c>
      <c r="D2945" s="87" t="str">
        <f t="shared" si="354"/>
        <v>1</v>
      </c>
      <c r="E2945" s="87" t="str">
        <f t="shared" si="356"/>
        <v>1</v>
      </c>
      <c r="F2945" s="87" t="str">
        <f t="shared" si="355"/>
        <v>00</v>
      </c>
      <c r="G2945" s="87" t="str">
        <f t="shared" si="357"/>
        <v>00</v>
      </c>
      <c r="H2945" s="87" t="s">
        <v>6192</v>
      </c>
      <c r="I2945" s="87" t="s">
        <v>6193</v>
      </c>
      <c r="J2945" s="88" t="s">
        <v>6194</v>
      </c>
      <c r="K2945" s="87" t="s">
        <v>12</v>
      </c>
      <c r="L2945" s="87"/>
      <c r="M2945" s="89"/>
      <c r="N2945" s="87" t="s">
        <v>11417</v>
      </c>
      <c r="O2945" s="87">
        <v>5</v>
      </c>
    </row>
    <row r="2946" spans="1:15" ht="25.5">
      <c r="A2946" s="59" t="str">
        <f t="shared" si="351"/>
        <v>3</v>
      </c>
      <c r="B2946" s="59" t="str">
        <f t="shared" si="352"/>
        <v>3</v>
      </c>
      <c r="C2946" s="59" t="str">
        <f t="shared" si="353"/>
        <v>3</v>
      </c>
      <c r="D2946" s="59" t="str">
        <f t="shared" si="354"/>
        <v>1</v>
      </c>
      <c r="E2946" s="59" t="str">
        <f t="shared" si="356"/>
        <v>1</v>
      </c>
      <c r="F2946" s="59" t="str">
        <f t="shared" si="355"/>
        <v>01</v>
      </c>
      <c r="G2946" s="59" t="str">
        <f t="shared" si="357"/>
        <v>00</v>
      </c>
      <c r="H2946" s="59" t="s">
        <v>6195</v>
      </c>
      <c r="I2946" s="59" t="s">
        <v>6196</v>
      </c>
      <c r="J2946" s="60" t="s">
        <v>12094</v>
      </c>
      <c r="K2946" s="59" t="s">
        <v>12</v>
      </c>
      <c r="L2946" s="59"/>
      <c r="M2946" s="61"/>
      <c r="N2946" s="59" t="s">
        <v>11417</v>
      </c>
      <c r="O2946" s="59">
        <v>6</v>
      </c>
    </row>
    <row r="2947" spans="1:15" ht="25.5">
      <c r="A2947" s="18" t="str">
        <f t="shared" si="351"/>
        <v>3</v>
      </c>
      <c r="B2947" s="18" t="str">
        <f t="shared" si="352"/>
        <v>3</v>
      </c>
      <c r="C2947" s="18" t="str">
        <f t="shared" si="353"/>
        <v>3</v>
      </c>
      <c r="D2947" s="18" t="str">
        <f t="shared" si="354"/>
        <v>1</v>
      </c>
      <c r="E2947" s="18" t="str">
        <f t="shared" si="356"/>
        <v>1</v>
      </c>
      <c r="F2947" s="18" t="str">
        <f t="shared" si="355"/>
        <v>01</v>
      </c>
      <c r="G2947" s="18" t="str">
        <f t="shared" si="357"/>
        <v>01</v>
      </c>
      <c r="H2947" s="18" t="s">
        <v>6197</v>
      </c>
      <c r="I2947" s="18" t="s">
        <v>6198</v>
      </c>
      <c r="J2947" s="62" t="s">
        <v>6199</v>
      </c>
      <c r="K2947" s="18" t="s">
        <v>12</v>
      </c>
      <c r="L2947" s="18"/>
      <c r="M2947" s="13"/>
      <c r="N2947" s="18" t="s">
        <v>11419</v>
      </c>
      <c r="O2947" s="18">
        <v>7</v>
      </c>
    </row>
    <row r="2948" spans="1:15" ht="25.5">
      <c r="A2948" s="18" t="str">
        <f t="shared" si="351"/>
        <v>3</v>
      </c>
      <c r="B2948" s="18" t="str">
        <f t="shared" si="352"/>
        <v>3</v>
      </c>
      <c r="C2948" s="18" t="str">
        <f t="shared" si="353"/>
        <v>3</v>
      </c>
      <c r="D2948" s="18" t="str">
        <f t="shared" si="354"/>
        <v>1</v>
      </c>
      <c r="E2948" s="18" t="str">
        <f t="shared" si="356"/>
        <v>1</v>
      </c>
      <c r="F2948" s="18" t="str">
        <f t="shared" si="355"/>
        <v>01</v>
      </c>
      <c r="G2948" s="18" t="str">
        <f t="shared" si="357"/>
        <v>02</v>
      </c>
      <c r="H2948" s="18" t="s">
        <v>6200</v>
      </c>
      <c r="I2948" s="18" t="s">
        <v>6201</v>
      </c>
      <c r="J2948" s="62" t="s">
        <v>6202</v>
      </c>
      <c r="K2948" s="18" t="s">
        <v>12</v>
      </c>
      <c r="L2948" s="18"/>
      <c r="M2948" s="13"/>
      <c r="N2948" s="18" t="s">
        <v>11419</v>
      </c>
      <c r="O2948" s="18">
        <v>7</v>
      </c>
    </row>
    <row r="2949" spans="1:15" ht="51">
      <c r="A2949" s="7" t="str">
        <f t="shared" si="351"/>
        <v>3</v>
      </c>
      <c r="B2949" s="7" t="str">
        <f t="shared" si="352"/>
        <v>3</v>
      </c>
      <c r="C2949" s="7" t="str">
        <f t="shared" si="353"/>
        <v>3</v>
      </c>
      <c r="D2949" s="7" t="str">
        <f t="shared" si="354"/>
        <v>2</v>
      </c>
      <c r="E2949" s="7" t="str">
        <f t="shared" si="356"/>
        <v>0</v>
      </c>
      <c r="F2949" s="7" t="str">
        <f t="shared" si="355"/>
        <v>00</v>
      </c>
      <c r="G2949" s="7" t="str">
        <f t="shared" si="357"/>
        <v>00</v>
      </c>
      <c r="H2949" s="7" t="s">
        <v>6203</v>
      </c>
      <c r="I2949" s="7" t="s">
        <v>6204</v>
      </c>
      <c r="J2949" s="42" t="s">
        <v>6205</v>
      </c>
      <c r="K2949" s="7" t="s">
        <v>12</v>
      </c>
      <c r="L2949" s="7"/>
      <c r="M2949" s="7"/>
      <c r="N2949" s="7" t="s">
        <v>11417</v>
      </c>
      <c r="O2949" s="7">
        <v>4</v>
      </c>
    </row>
    <row r="2950" spans="1:15" ht="63.75">
      <c r="A2950" s="87" t="str">
        <f t="shared" si="351"/>
        <v>3</v>
      </c>
      <c r="B2950" s="87" t="str">
        <f t="shared" si="352"/>
        <v>3</v>
      </c>
      <c r="C2950" s="87" t="str">
        <f t="shared" si="353"/>
        <v>3</v>
      </c>
      <c r="D2950" s="87" t="str">
        <f t="shared" si="354"/>
        <v>2</v>
      </c>
      <c r="E2950" s="87" t="str">
        <f t="shared" si="356"/>
        <v>1</v>
      </c>
      <c r="F2950" s="87" t="str">
        <f t="shared" si="355"/>
        <v>00</v>
      </c>
      <c r="G2950" s="87" t="str">
        <f t="shared" si="357"/>
        <v>00</v>
      </c>
      <c r="H2950" s="87" t="s">
        <v>6206</v>
      </c>
      <c r="I2950" s="87" t="s">
        <v>6207</v>
      </c>
      <c r="J2950" s="88" t="s">
        <v>6208</v>
      </c>
      <c r="K2950" s="87" t="s">
        <v>12</v>
      </c>
      <c r="L2950" s="87"/>
      <c r="M2950" s="89"/>
      <c r="N2950" s="87" t="s">
        <v>11417</v>
      </c>
      <c r="O2950" s="87">
        <v>5</v>
      </c>
    </row>
    <row r="2951" spans="1:15" ht="38.25">
      <c r="A2951" s="59" t="str">
        <f t="shared" si="351"/>
        <v>3</v>
      </c>
      <c r="B2951" s="59" t="str">
        <f t="shared" si="352"/>
        <v>3</v>
      </c>
      <c r="C2951" s="59" t="str">
        <f t="shared" si="353"/>
        <v>3</v>
      </c>
      <c r="D2951" s="59" t="str">
        <f t="shared" si="354"/>
        <v>2</v>
      </c>
      <c r="E2951" s="59" t="str">
        <f t="shared" si="356"/>
        <v>1</v>
      </c>
      <c r="F2951" s="59" t="str">
        <f t="shared" si="355"/>
        <v>01</v>
      </c>
      <c r="G2951" s="59" t="str">
        <f t="shared" si="357"/>
        <v>00</v>
      </c>
      <c r="H2951" s="59" t="s">
        <v>6209</v>
      </c>
      <c r="I2951" s="59" t="s">
        <v>6210</v>
      </c>
      <c r="J2951" s="60" t="s">
        <v>6211</v>
      </c>
      <c r="K2951" s="59" t="s">
        <v>12</v>
      </c>
      <c r="L2951" s="59"/>
      <c r="M2951" s="61"/>
      <c r="N2951" s="59" t="s">
        <v>11419</v>
      </c>
      <c r="O2951" s="59">
        <v>6</v>
      </c>
    </row>
    <row r="2952" spans="1:15" ht="51">
      <c r="A2952" s="59" t="str">
        <f t="shared" si="351"/>
        <v>3</v>
      </c>
      <c r="B2952" s="59" t="str">
        <f t="shared" si="352"/>
        <v>3</v>
      </c>
      <c r="C2952" s="59" t="str">
        <f t="shared" si="353"/>
        <v>3</v>
      </c>
      <c r="D2952" s="59" t="str">
        <f t="shared" si="354"/>
        <v>2</v>
      </c>
      <c r="E2952" s="59" t="str">
        <f t="shared" si="356"/>
        <v>1</v>
      </c>
      <c r="F2952" s="59" t="str">
        <f t="shared" si="355"/>
        <v>02</v>
      </c>
      <c r="G2952" s="59" t="str">
        <f t="shared" si="357"/>
        <v>00</v>
      </c>
      <c r="H2952" s="59" t="s">
        <v>6212</v>
      </c>
      <c r="I2952" s="59" t="s">
        <v>6213</v>
      </c>
      <c r="J2952" s="60" t="s">
        <v>6214</v>
      </c>
      <c r="K2952" s="59" t="s">
        <v>12</v>
      </c>
      <c r="L2952" s="59"/>
      <c r="M2952" s="61"/>
      <c r="N2952" s="59" t="s">
        <v>11419</v>
      </c>
      <c r="O2952" s="59">
        <v>6</v>
      </c>
    </row>
    <row r="2953" spans="1:15" ht="25.5">
      <c r="A2953" s="7" t="str">
        <f t="shared" si="351"/>
        <v>3</v>
      </c>
      <c r="B2953" s="7" t="str">
        <f t="shared" si="352"/>
        <v>3</v>
      </c>
      <c r="C2953" s="7" t="str">
        <f t="shared" si="353"/>
        <v>3</v>
      </c>
      <c r="D2953" s="7" t="str">
        <f t="shared" si="354"/>
        <v>3</v>
      </c>
      <c r="E2953" s="7" t="str">
        <f t="shared" si="356"/>
        <v>0</v>
      </c>
      <c r="F2953" s="7" t="str">
        <f t="shared" si="355"/>
        <v>00</v>
      </c>
      <c r="G2953" s="7" t="str">
        <f t="shared" si="357"/>
        <v>00</v>
      </c>
      <c r="H2953" s="7" t="s">
        <v>6215</v>
      </c>
      <c r="I2953" s="7" t="s">
        <v>6216</v>
      </c>
      <c r="J2953" s="42" t="s">
        <v>6217</v>
      </c>
      <c r="K2953" s="7" t="s">
        <v>12</v>
      </c>
      <c r="L2953" s="7"/>
      <c r="M2953" s="7"/>
      <c r="N2953" s="7" t="s">
        <v>11417</v>
      </c>
      <c r="O2953" s="7">
        <v>4</v>
      </c>
    </row>
    <row r="2954" spans="1:15" ht="51">
      <c r="A2954" s="87" t="str">
        <f t="shared" si="351"/>
        <v>3</v>
      </c>
      <c r="B2954" s="87" t="str">
        <f t="shared" si="352"/>
        <v>3</v>
      </c>
      <c r="C2954" s="87" t="str">
        <f t="shared" si="353"/>
        <v>3</v>
      </c>
      <c r="D2954" s="87" t="str">
        <f t="shared" si="354"/>
        <v>3</v>
      </c>
      <c r="E2954" s="87" t="str">
        <f t="shared" si="356"/>
        <v>1</v>
      </c>
      <c r="F2954" s="87" t="str">
        <f t="shared" si="355"/>
        <v>00</v>
      </c>
      <c r="G2954" s="87" t="str">
        <f t="shared" si="357"/>
        <v>00</v>
      </c>
      <c r="H2954" s="87" t="s">
        <v>6218</v>
      </c>
      <c r="I2954" s="87" t="s">
        <v>6219</v>
      </c>
      <c r="J2954" s="88" t="s">
        <v>6220</v>
      </c>
      <c r="K2954" s="87" t="s">
        <v>12</v>
      </c>
      <c r="L2954" s="87"/>
      <c r="M2954" s="89"/>
      <c r="N2954" s="87" t="s">
        <v>11417</v>
      </c>
      <c r="O2954" s="87">
        <v>5</v>
      </c>
    </row>
    <row r="2955" spans="1:15" ht="25.5">
      <c r="A2955" s="59" t="str">
        <f t="shared" si="351"/>
        <v>3</v>
      </c>
      <c r="B2955" s="59" t="str">
        <f t="shared" si="352"/>
        <v>3</v>
      </c>
      <c r="C2955" s="59" t="str">
        <f t="shared" si="353"/>
        <v>3</v>
      </c>
      <c r="D2955" s="59" t="str">
        <f t="shared" si="354"/>
        <v>3</v>
      </c>
      <c r="E2955" s="59" t="str">
        <f t="shared" si="356"/>
        <v>1</v>
      </c>
      <c r="F2955" s="59" t="str">
        <f t="shared" si="355"/>
        <v>01</v>
      </c>
      <c r="G2955" s="59" t="str">
        <f t="shared" si="357"/>
        <v>00</v>
      </c>
      <c r="H2955" s="59" t="s">
        <v>6221</v>
      </c>
      <c r="I2955" s="59" t="s">
        <v>6222</v>
      </c>
      <c r="J2955" s="60" t="s">
        <v>6223</v>
      </c>
      <c r="K2955" s="59" t="s">
        <v>12</v>
      </c>
      <c r="L2955" s="59"/>
      <c r="M2955" s="61"/>
      <c r="N2955" s="59" t="s">
        <v>11419</v>
      </c>
      <c r="O2955" s="59">
        <v>6</v>
      </c>
    </row>
    <row r="2956" spans="1:15" ht="38.25">
      <c r="A2956" s="54" t="str">
        <f t="shared" si="351"/>
        <v>3</v>
      </c>
      <c r="B2956" s="54" t="str">
        <f t="shared" si="352"/>
        <v>4</v>
      </c>
      <c r="C2956" s="54" t="str">
        <f t="shared" si="353"/>
        <v>0</v>
      </c>
      <c r="D2956" s="54" t="str">
        <f t="shared" si="354"/>
        <v>0</v>
      </c>
      <c r="E2956" s="54" t="str">
        <f t="shared" si="356"/>
        <v>0</v>
      </c>
      <c r="F2956" s="54" t="str">
        <f t="shared" si="355"/>
        <v>00</v>
      </c>
      <c r="G2956" s="54" t="str">
        <f t="shared" si="357"/>
        <v>00</v>
      </c>
      <c r="H2956" s="54" t="s">
        <v>6224</v>
      </c>
      <c r="I2956" s="54" t="s">
        <v>6225</v>
      </c>
      <c r="J2956" s="55" t="s">
        <v>6226</v>
      </c>
      <c r="K2956" s="54" t="s">
        <v>12</v>
      </c>
      <c r="L2956" s="54"/>
      <c r="M2956" s="54"/>
      <c r="N2956" s="54" t="s">
        <v>11417</v>
      </c>
      <c r="O2956" s="54">
        <v>2</v>
      </c>
    </row>
    <row r="2957" spans="1:15" ht="25.5">
      <c r="A2957" s="5" t="str">
        <f t="shared" si="351"/>
        <v>3</v>
      </c>
      <c r="B2957" s="5" t="str">
        <f t="shared" si="352"/>
        <v>4</v>
      </c>
      <c r="C2957" s="5" t="str">
        <f t="shared" si="353"/>
        <v>1</v>
      </c>
      <c r="D2957" s="5" t="str">
        <f t="shared" si="354"/>
        <v>0</v>
      </c>
      <c r="E2957" s="5" t="str">
        <f t="shared" si="356"/>
        <v>0</v>
      </c>
      <c r="F2957" s="5" t="str">
        <f t="shared" si="355"/>
        <v>00</v>
      </c>
      <c r="G2957" s="5" t="str">
        <f t="shared" si="357"/>
        <v>00</v>
      </c>
      <c r="H2957" s="5" t="s">
        <v>6227</v>
      </c>
      <c r="I2957" s="5" t="s">
        <v>6228</v>
      </c>
      <c r="J2957" s="56" t="s">
        <v>6229</v>
      </c>
      <c r="K2957" s="5" t="s">
        <v>12</v>
      </c>
      <c r="L2957" s="5"/>
      <c r="M2957" s="57"/>
      <c r="N2957" s="5" t="s">
        <v>11417</v>
      </c>
      <c r="O2957" s="5">
        <v>3</v>
      </c>
    </row>
    <row r="2958" spans="1:15" ht="51">
      <c r="A2958" s="7" t="str">
        <f t="shared" si="351"/>
        <v>3</v>
      </c>
      <c r="B2958" s="7" t="str">
        <f t="shared" si="352"/>
        <v>4</v>
      </c>
      <c r="C2958" s="7" t="str">
        <f t="shared" si="353"/>
        <v>1</v>
      </c>
      <c r="D2958" s="7" t="str">
        <f t="shared" si="354"/>
        <v>1</v>
      </c>
      <c r="E2958" s="7" t="str">
        <f t="shared" si="356"/>
        <v>0</v>
      </c>
      <c r="F2958" s="7" t="str">
        <f t="shared" si="355"/>
        <v>00</v>
      </c>
      <c r="G2958" s="7" t="str">
        <f t="shared" si="357"/>
        <v>00</v>
      </c>
      <c r="H2958" s="7" t="s">
        <v>6230</v>
      </c>
      <c r="I2958" s="7" t="s">
        <v>6231</v>
      </c>
      <c r="J2958" s="42" t="s">
        <v>12095</v>
      </c>
      <c r="K2958" s="7" t="s">
        <v>12</v>
      </c>
      <c r="L2958" s="7"/>
      <c r="M2958" s="7"/>
      <c r="N2958" s="7" t="s">
        <v>11417</v>
      </c>
      <c r="O2958" s="7">
        <v>4</v>
      </c>
    </row>
    <row r="2959" spans="1:15" ht="76.5">
      <c r="A2959" s="87" t="str">
        <f t="shared" si="351"/>
        <v>3</v>
      </c>
      <c r="B2959" s="87" t="str">
        <f t="shared" si="352"/>
        <v>4</v>
      </c>
      <c r="C2959" s="87" t="str">
        <f t="shared" si="353"/>
        <v>1</v>
      </c>
      <c r="D2959" s="87" t="str">
        <f t="shared" si="354"/>
        <v>1</v>
      </c>
      <c r="E2959" s="87" t="str">
        <f t="shared" si="356"/>
        <v>1</v>
      </c>
      <c r="F2959" s="87" t="str">
        <f t="shared" si="355"/>
        <v>00</v>
      </c>
      <c r="G2959" s="87" t="str">
        <f t="shared" si="357"/>
        <v>00</v>
      </c>
      <c r="H2959" s="87" t="s">
        <v>6232</v>
      </c>
      <c r="I2959" s="87" t="s">
        <v>6233</v>
      </c>
      <c r="J2959" s="88" t="s">
        <v>12096</v>
      </c>
      <c r="K2959" s="87" t="s">
        <v>12</v>
      </c>
      <c r="L2959" s="87"/>
      <c r="M2959" s="89"/>
      <c r="N2959" s="87" t="s">
        <v>11417</v>
      </c>
      <c r="O2959" s="87">
        <v>5</v>
      </c>
    </row>
    <row r="2960" spans="1:15" ht="51">
      <c r="A2960" s="59" t="str">
        <f t="shared" si="351"/>
        <v>3</v>
      </c>
      <c r="B2960" s="59" t="str">
        <f t="shared" si="352"/>
        <v>4</v>
      </c>
      <c r="C2960" s="59" t="str">
        <f t="shared" si="353"/>
        <v>1</v>
      </c>
      <c r="D2960" s="59" t="str">
        <f t="shared" si="354"/>
        <v>1</v>
      </c>
      <c r="E2960" s="59" t="str">
        <f t="shared" si="356"/>
        <v>1</v>
      </c>
      <c r="F2960" s="59" t="str">
        <f t="shared" si="355"/>
        <v>01</v>
      </c>
      <c r="G2960" s="59" t="str">
        <f t="shared" si="357"/>
        <v>00</v>
      </c>
      <c r="H2960" s="59" t="s">
        <v>6234</v>
      </c>
      <c r="I2960" s="59" t="s">
        <v>6235</v>
      </c>
      <c r="J2960" s="60" t="s">
        <v>6236</v>
      </c>
      <c r="K2960" s="59" t="s">
        <v>12</v>
      </c>
      <c r="L2960" s="59"/>
      <c r="M2960" s="61"/>
      <c r="N2960" s="59" t="s">
        <v>11419</v>
      </c>
      <c r="O2960" s="59">
        <v>6</v>
      </c>
    </row>
    <row r="2961" spans="1:15" ht="51">
      <c r="A2961" s="59" t="str">
        <f t="shared" si="351"/>
        <v>3</v>
      </c>
      <c r="B2961" s="59" t="str">
        <f t="shared" si="352"/>
        <v>4</v>
      </c>
      <c r="C2961" s="59" t="str">
        <f t="shared" si="353"/>
        <v>1</v>
      </c>
      <c r="D2961" s="59" t="str">
        <f t="shared" si="354"/>
        <v>1</v>
      </c>
      <c r="E2961" s="59" t="str">
        <f t="shared" si="356"/>
        <v>1</v>
      </c>
      <c r="F2961" s="59" t="str">
        <f t="shared" si="355"/>
        <v>02</v>
      </c>
      <c r="G2961" s="59" t="str">
        <f t="shared" si="357"/>
        <v>00</v>
      </c>
      <c r="H2961" s="59" t="s">
        <v>6237</v>
      </c>
      <c r="I2961" s="59" t="s">
        <v>6238</v>
      </c>
      <c r="J2961" s="60" t="s">
        <v>6239</v>
      </c>
      <c r="K2961" s="59" t="s">
        <v>12</v>
      </c>
      <c r="L2961" s="59"/>
      <c r="M2961" s="61"/>
      <c r="N2961" s="59" t="s">
        <v>11419</v>
      </c>
      <c r="O2961" s="59">
        <v>6</v>
      </c>
    </row>
    <row r="2962" spans="1:15" ht="25.5">
      <c r="A2962" s="59" t="str">
        <f t="shared" si="351"/>
        <v>3</v>
      </c>
      <c r="B2962" s="59" t="str">
        <f t="shared" si="352"/>
        <v>4</v>
      </c>
      <c r="C2962" s="59" t="str">
        <f t="shared" si="353"/>
        <v>1</v>
      </c>
      <c r="D2962" s="59" t="str">
        <f t="shared" si="354"/>
        <v>1</v>
      </c>
      <c r="E2962" s="59" t="str">
        <f t="shared" si="356"/>
        <v>1</v>
      </c>
      <c r="F2962" s="59" t="str">
        <f t="shared" si="355"/>
        <v>99</v>
      </c>
      <c r="G2962" s="59" t="str">
        <f t="shared" si="357"/>
        <v>00</v>
      </c>
      <c r="H2962" s="59" t="s">
        <v>6240</v>
      </c>
      <c r="I2962" s="59" t="s">
        <v>6241</v>
      </c>
      <c r="J2962" s="60" t="s">
        <v>6242</v>
      </c>
      <c r="K2962" s="59" t="s">
        <v>12</v>
      </c>
      <c r="L2962" s="59"/>
      <c r="M2962" s="61"/>
      <c r="N2962" s="59" t="s">
        <v>11419</v>
      </c>
      <c r="O2962" s="59">
        <v>6</v>
      </c>
    </row>
    <row r="2963" spans="1:15" ht="102">
      <c r="A2963" s="87" t="str">
        <f t="shared" si="351"/>
        <v>3</v>
      </c>
      <c r="B2963" s="87" t="str">
        <f t="shared" si="352"/>
        <v>4</v>
      </c>
      <c r="C2963" s="87" t="str">
        <f t="shared" si="353"/>
        <v>1</v>
      </c>
      <c r="D2963" s="87" t="str">
        <f t="shared" si="354"/>
        <v>1</v>
      </c>
      <c r="E2963" s="87" t="str">
        <f t="shared" si="356"/>
        <v>3</v>
      </c>
      <c r="F2963" s="87" t="str">
        <f t="shared" si="355"/>
        <v>00</v>
      </c>
      <c r="G2963" s="87" t="str">
        <f t="shared" si="357"/>
        <v>00</v>
      </c>
      <c r="H2963" s="87" t="s">
        <v>6243</v>
      </c>
      <c r="I2963" s="87" t="s">
        <v>6244</v>
      </c>
      <c r="J2963" s="88" t="s">
        <v>12097</v>
      </c>
      <c r="K2963" s="87" t="s">
        <v>12</v>
      </c>
      <c r="L2963" s="87"/>
      <c r="M2963" s="89"/>
      <c r="N2963" s="87" t="s">
        <v>11417</v>
      </c>
      <c r="O2963" s="87">
        <v>5</v>
      </c>
    </row>
    <row r="2964" spans="1:15" ht="38.25">
      <c r="A2964" s="59" t="str">
        <f t="shared" si="351"/>
        <v>3</v>
      </c>
      <c r="B2964" s="59" t="str">
        <f t="shared" si="352"/>
        <v>4</v>
      </c>
      <c r="C2964" s="59" t="str">
        <f t="shared" si="353"/>
        <v>1</v>
      </c>
      <c r="D2964" s="59" t="str">
        <f t="shared" si="354"/>
        <v>1</v>
      </c>
      <c r="E2964" s="59" t="str">
        <f t="shared" si="356"/>
        <v>3</v>
      </c>
      <c r="F2964" s="59" t="str">
        <f t="shared" si="355"/>
        <v>01</v>
      </c>
      <c r="G2964" s="59" t="str">
        <f t="shared" si="357"/>
        <v>00</v>
      </c>
      <c r="H2964" s="59" t="s">
        <v>6245</v>
      </c>
      <c r="I2964" s="59" t="s">
        <v>6246</v>
      </c>
      <c r="J2964" s="60" t="s">
        <v>6247</v>
      </c>
      <c r="K2964" s="59" t="s">
        <v>12</v>
      </c>
      <c r="L2964" s="59"/>
      <c r="M2964" s="61"/>
      <c r="N2964" s="59" t="s">
        <v>11419</v>
      </c>
      <c r="O2964" s="59">
        <v>6</v>
      </c>
    </row>
    <row r="2965" spans="1:15" ht="38.25">
      <c r="A2965" s="59" t="str">
        <f t="shared" si="351"/>
        <v>3</v>
      </c>
      <c r="B2965" s="59" t="str">
        <f t="shared" si="352"/>
        <v>4</v>
      </c>
      <c r="C2965" s="59" t="str">
        <f t="shared" si="353"/>
        <v>1</v>
      </c>
      <c r="D2965" s="59" t="str">
        <f t="shared" si="354"/>
        <v>1</v>
      </c>
      <c r="E2965" s="59" t="str">
        <f t="shared" si="356"/>
        <v>3</v>
      </c>
      <c r="F2965" s="59" t="str">
        <f t="shared" si="355"/>
        <v>02</v>
      </c>
      <c r="G2965" s="59" t="str">
        <f t="shared" si="357"/>
        <v>00</v>
      </c>
      <c r="H2965" s="59" t="s">
        <v>6248</v>
      </c>
      <c r="I2965" s="59" t="s">
        <v>6249</v>
      </c>
      <c r="J2965" s="60" t="s">
        <v>6250</v>
      </c>
      <c r="K2965" s="59" t="s">
        <v>12</v>
      </c>
      <c r="L2965" s="59"/>
      <c r="M2965" s="61"/>
      <c r="N2965" s="59" t="s">
        <v>11419</v>
      </c>
      <c r="O2965" s="59">
        <v>6</v>
      </c>
    </row>
    <row r="2966" spans="1:15" ht="38.25">
      <c r="A2966" s="59" t="str">
        <f t="shared" si="351"/>
        <v>3</v>
      </c>
      <c r="B2966" s="59" t="str">
        <f t="shared" si="352"/>
        <v>4</v>
      </c>
      <c r="C2966" s="59" t="str">
        <f t="shared" si="353"/>
        <v>1</v>
      </c>
      <c r="D2966" s="59" t="str">
        <f t="shared" si="354"/>
        <v>1</v>
      </c>
      <c r="E2966" s="59" t="str">
        <f t="shared" si="356"/>
        <v>3</v>
      </c>
      <c r="F2966" s="59" t="str">
        <f t="shared" si="355"/>
        <v>99</v>
      </c>
      <c r="G2966" s="59" t="str">
        <f t="shared" si="357"/>
        <v>00</v>
      </c>
      <c r="H2966" s="59" t="s">
        <v>6251</v>
      </c>
      <c r="I2966" s="59" t="s">
        <v>6252</v>
      </c>
      <c r="J2966" s="60" t="s">
        <v>6242</v>
      </c>
      <c r="K2966" s="59" t="s">
        <v>12</v>
      </c>
      <c r="L2966" s="59"/>
      <c r="M2966" s="61"/>
      <c r="N2966" s="59" t="s">
        <v>11419</v>
      </c>
      <c r="O2966" s="59">
        <v>6</v>
      </c>
    </row>
    <row r="2967" spans="1:15" ht="76.5">
      <c r="A2967" s="87" t="str">
        <f t="shared" si="351"/>
        <v>3</v>
      </c>
      <c r="B2967" s="87" t="str">
        <f t="shared" si="352"/>
        <v>4</v>
      </c>
      <c r="C2967" s="87" t="str">
        <f t="shared" si="353"/>
        <v>1</v>
      </c>
      <c r="D2967" s="87" t="str">
        <f t="shared" si="354"/>
        <v>1</v>
      </c>
      <c r="E2967" s="87" t="str">
        <f t="shared" si="356"/>
        <v>4</v>
      </c>
      <c r="F2967" s="87" t="str">
        <f t="shared" si="355"/>
        <v>00</v>
      </c>
      <c r="G2967" s="87" t="str">
        <f t="shared" si="357"/>
        <v>00</v>
      </c>
      <c r="H2967" s="87" t="s">
        <v>6253</v>
      </c>
      <c r="I2967" s="87" t="s">
        <v>6254</v>
      </c>
      <c r="J2967" s="88" t="s">
        <v>12098</v>
      </c>
      <c r="K2967" s="87" t="s">
        <v>12</v>
      </c>
      <c r="L2967" s="87"/>
      <c r="M2967" s="89"/>
      <c r="N2967" s="87" t="s">
        <v>11417</v>
      </c>
      <c r="O2967" s="87">
        <v>5</v>
      </c>
    </row>
    <row r="2968" spans="1:15" ht="38.25">
      <c r="A2968" s="59" t="str">
        <f t="shared" si="351"/>
        <v>3</v>
      </c>
      <c r="B2968" s="59" t="str">
        <f t="shared" si="352"/>
        <v>4</v>
      </c>
      <c r="C2968" s="59" t="str">
        <f t="shared" si="353"/>
        <v>1</v>
      </c>
      <c r="D2968" s="59" t="str">
        <f t="shared" si="354"/>
        <v>1</v>
      </c>
      <c r="E2968" s="59" t="str">
        <f t="shared" si="356"/>
        <v>4</v>
      </c>
      <c r="F2968" s="59" t="str">
        <f t="shared" si="355"/>
        <v>01</v>
      </c>
      <c r="G2968" s="59" t="str">
        <f t="shared" si="357"/>
        <v>00</v>
      </c>
      <c r="H2968" s="59" t="s">
        <v>6255</v>
      </c>
      <c r="I2968" s="59" t="s">
        <v>6256</v>
      </c>
      <c r="J2968" s="60" t="s">
        <v>6257</v>
      </c>
      <c r="K2968" s="59" t="s">
        <v>12</v>
      </c>
      <c r="L2968" s="59"/>
      <c r="M2968" s="61"/>
      <c r="N2968" s="59" t="s">
        <v>11419</v>
      </c>
      <c r="O2968" s="59">
        <v>6</v>
      </c>
    </row>
    <row r="2969" spans="1:15" ht="38.25">
      <c r="A2969" s="59" t="str">
        <f t="shared" si="351"/>
        <v>3</v>
      </c>
      <c r="B2969" s="59" t="str">
        <f t="shared" si="352"/>
        <v>4</v>
      </c>
      <c r="C2969" s="59" t="str">
        <f t="shared" si="353"/>
        <v>1</v>
      </c>
      <c r="D2969" s="59" t="str">
        <f t="shared" si="354"/>
        <v>1</v>
      </c>
      <c r="E2969" s="59" t="str">
        <f t="shared" si="356"/>
        <v>4</v>
      </c>
      <c r="F2969" s="59" t="str">
        <f t="shared" si="355"/>
        <v>02</v>
      </c>
      <c r="G2969" s="59" t="str">
        <f t="shared" si="357"/>
        <v>00</v>
      </c>
      <c r="H2969" s="59" t="s">
        <v>6258</v>
      </c>
      <c r="I2969" s="59" t="s">
        <v>6259</v>
      </c>
      <c r="J2969" s="60" t="s">
        <v>6260</v>
      </c>
      <c r="K2969" s="59" t="s">
        <v>12</v>
      </c>
      <c r="L2969" s="59"/>
      <c r="M2969" s="61"/>
      <c r="N2969" s="59" t="s">
        <v>11419</v>
      </c>
      <c r="O2969" s="59">
        <v>6</v>
      </c>
    </row>
    <row r="2970" spans="1:15" ht="38.25">
      <c r="A2970" s="59" t="str">
        <f t="shared" si="351"/>
        <v>3</v>
      </c>
      <c r="B2970" s="59" t="str">
        <f t="shared" si="352"/>
        <v>4</v>
      </c>
      <c r="C2970" s="59" t="str">
        <f t="shared" si="353"/>
        <v>1</v>
      </c>
      <c r="D2970" s="59" t="str">
        <f t="shared" si="354"/>
        <v>1</v>
      </c>
      <c r="E2970" s="59" t="str">
        <f t="shared" si="356"/>
        <v>4</v>
      </c>
      <c r="F2970" s="59" t="str">
        <f t="shared" si="355"/>
        <v>99</v>
      </c>
      <c r="G2970" s="59" t="str">
        <f t="shared" si="357"/>
        <v>00</v>
      </c>
      <c r="H2970" s="59" t="s">
        <v>6261</v>
      </c>
      <c r="I2970" s="59" t="s">
        <v>6262</v>
      </c>
      <c r="J2970" s="60" t="s">
        <v>6242</v>
      </c>
      <c r="K2970" s="59" t="s">
        <v>12</v>
      </c>
      <c r="L2970" s="59"/>
      <c r="M2970" s="61"/>
      <c r="N2970" s="59" t="s">
        <v>11419</v>
      </c>
      <c r="O2970" s="59">
        <v>6</v>
      </c>
    </row>
    <row r="2971" spans="1:15" ht="89.25">
      <c r="A2971" s="87" t="str">
        <f t="shared" si="351"/>
        <v>3</v>
      </c>
      <c r="B2971" s="87" t="str">
        <f t="shared" si="352"/>
        <v>4</v>
      </c>
      <c r="C2971" s="87" t="str">
        <f t="shared" si="353"/>
        <v>1</v>
      </c>
      <c r="D2971" s="87" t="str">
        <f t="shared" si="354"/>
        <v>1</v>
      </c>
      <c r="E2971" s="87" t="str">
        <f t="shared" si="356"/>
        <v>5</v>
      </c>
      <c r="F2971" s="87" t="str">
        <f t="shared" si="355"/>
        <v>00</v>
      </c>
      <c r="G2971" s="87" t="str">
        <f t="shared" si="357"/>
        <v>00</v>
      </c>
      <c r="H2971" s="87" t="s">
        <v>6263</v>
      </c>
      <c r="I2971" s="87" t="s">
        <v>6264</v>
      </c>
      <c r="J2971" s="88" t="s">
        <v>12099</v>
      </c>
      <c r="K2971" s="87" t="s">
        <v>12</v>
      </c>
      <c r="L2971" s="87"/>
      <c r="M2971" s="89"/>
      <c r="N2971" s="87" t="s">
        <v>11417</v>
      </c>
      <c r="O2971" s="87">
        <v>5</v>
      </c>
    </row>
    <row r="2972" spans="1:15" ht="38.25">
      <c r="A2972" s="59" t="str">
        <f t="shared" si="351"/>
        <v>3</v>
      </c>
      <c r="B2972" s="59" t="str">
        <f t="shared" si="352"/>
        <v>4</v>
      </c>
      <c r="C2972" s="59" t="str">
        <f t="shared" si="353"/>
        <v>1</v>
      </c>
      <c r="D2972" s="59" t="str">
        <f t="shared" si="354"/>
        <v>1</v>
      </c>
      <c r="E2972" s="59" t="str">
        <f t="shared" si="356"/>
        <v>5</v>
      </c>
      <c r="F2972" s="59" t="str">
        <f t="shared" si="355"/>
        <v>01</v>
      </c>
      <c r="G2972" s="59" t="str">
        <f t="shared" si="357"/>
        <v>00</v>
      </c>
      <c r="H2972" s="59" t="s">
        <v>6265</v>
      </c>
      <c r="I2972" s="59" t="s">
        <v>6266</v>
      </c>
      <c r="J2972" s="60" t="s">
        <v>6267</v>
      </c>
      <c r="K2972" s="59" t="s">
        <v>12</v>
      </c>
      <c r="L2972" s="59"/>
      <c r="M2972" s="61"/>
      <c r="N2972" s="59" t="s">
        <v>11419</v>
      </c>
      <c r="O2972" s="59">
        <v>6</v>
      </c>
    </row>
    <row r="2973" spans="1:15" ht="38.25">
      <c r="A2973" s="59" t="str">
        <f t="shared" ref="A2973:A2978" si="358">MID(H2973,1,1)</f>
        <v>3</v>
      </c>
      <c r="B2973" s="59" t="str">
        <f t="shared" ref="B2973:B3036" si="359">MID(H2973,3,1)</f>
        <v>4</v>
      </c>
      <c r="C2973" s="59" t="str">
        <f t="shared" ref="C2973:C3036" si="360">MID(H2973,5,1)</f>
        <v>1</v>
      </c>
      <c r="D2973" s="59" t="str">
        <f t="shared" ref="D2973:D3036" si="361">MID(H2973,7,1)</f>
        <v>1</v>
      </c>
      <c r="E2973" s="59" t="str">
        <f t="shared" si="356"/>
        <v>5</v>
      </c>
      <c r="F2973" s="59" t="str">
        <f t="shared" ref="F2973:F3036" si="362">MID(H2973,11,2)</f>
        <v>02</v>
      </c>
      <c r="G2973" s="59" t="str">
        <f t="shared" si="357"/>
        <v>00</v>
      </c>
      <c r="H2973" s="59" t="s">
        <v>6268</v>
      </c>
      <c r="I2973" s="59" t="s">
        <v>6269</v>
      </c>
      <c r="J2973" s="60" t="s">
        <v>6270</v>
      </c>
      <c r="K2973" s="59" t="s">
        <v>12</v>
      </c>
      <c r="L2973" s="59"/>
      <c r="M2973" s="61"/>
      <c r="N2973" s="59" t="s">
        <v>11419</v>
      </c>
      <c r="O2973" s="59">
        <v>6</v>
      </c>
    </row>
    <row r="2974" spans="1:15" ht="38.25">
      <c r="A2974" s="59" t="str">
        <f t="shared" si="358"/>
        <v>3</v>
      </c>
      <c r="B2974" s="59" t="str">
        <f t="shared" si="359"/>
        <v>4</v>
      </c>
      <c r="C2974" s="59" t="str">
        <f t="shared" si="360"/>
        <v>1</v>
      </c>
      <c r="D2974" s="59" t="str">
        <f t="shared" si="361"/>
        <v>1</v>
      </c>
      <c r="E2974" s="59" t="str">
        <f t="shared" si="356"/>
        <v>5</v>
      </c>
      <c r="F2974" s="59" t="str">
        <f t="shared" si="362"/>
        <v>99</v>
      </c>
      <c r="G2974" s="59" t="str">
        <f t="shared" si="357"/>
        <v>00</v>
      </c>
      <c r="H2974" s="59" t="s">
        <v>6271</v>
      </c>
      <c r="I2974" s="59" t="s">
        <v>6272</v>
      </c>
      <c r="J2974" s="60" t="s">
        <v>6242</v>
      </c>
      <c r="K2974" s="59" t="s">
        <v>12</v>
      </c>
      <c r="L2974" s="59"/>
      <c r="M2974" s="61"/>
      <c r="N2974" s="59" t="s">
        <v>11419</v>
      </c>
      <c r="O2974" s="59">
        <v>6</v>
      </c>
    </row>
    <row r="2975" spans="1:15" ht="51">
      <c r="A2975" s="7" t="str">
        <f t="shared" si="358"/>
        <v>3</v>
      </c>
      <c r="B2975" s="7" t="str">
        <f t="shared" si="359"/>
        <v>4</v>
      </c>
      <c r="C2975" s="7" t="str">
        <f t="shared" si="360"/>
        <v>1</v>
      </c>
      <c r="D2975" s="7" t="str">
        <f t="shared" si="361"/>
        <v>2</v>
      </c>
      <c r="E2975" s="7" t="str">
        <f t="shared" si="356"/>
        <v>0</v>
      </c>
      <c r="F2975" s="7" t="str">
        <f t="shared" si="362"/>
        <v>00</v>
      </c>
      <c r="G2975" s="7" t="str">
        <f t="shared" si="357"/>
        <v>00</v>
      </c>
      <c r="H2975" s="7" t="s">
        <v>6273</v>
      </c>
      <c r="I2975" s="7" t="s">
        <v>6274</v>
      </c>
      <c r="J2975" s="42" t="s">
        <v>12100</v>
      </c>
      <c r="K2975" s="7" t="s">
        <v>12</v>
      </c>
      <c r="L2975" s="7"/>
      <c r="M2975" s="7"/>
      <c r="N2975" s="7" t="s">
        <v>11417</v>
      </c>
      <c r="O2975" s="7">
        <v>4</v>
      </c>
    </row>
    <row r="2976" spans="1:15" ht="76.5">
      <c r="A2976" s="87" t="str">
        <f t="shared" si="358"/>
        <v>3</v>
      </c>
      <c r="B2976" s="87" t="str">
        <f t="shared" si="359"/>
        <v>4</v>
      </c>
      <c r="C2976" s="87" t="str">
        <f t="shared" si="360"/>
        <v>1</v>
      </c>
      <c r="D2976" s="87" t="str">
        <f t="shared" si="361"/>
        <v>2</v>
      </c>
      <c r="E2976" s="87" t="str">
        <f t="shared" si="356"/>
        <v>1</v>
      </c>
      <c r="F2976" s="87" t="str">
        <f t="shared" si="362"/>
        <v>00</v>
      </c>
      <c r="G2976" s="87" t="str">
        <f t="shared" si="357"/>
        <v>00</v>
      </c>
      <c r="H2976" s="87" t="s">
        <v>6275</v>
      </c>
      <c r="I2976" s="87" t="s">
        <v>6276</v>
      </c>
      <c r="J2976" s="88" t="s">
        <v>12101</v>
      </c>
      <c r="K2976" s="87" t="s">
        <v>12</v>
      </c>
      <c r="L2976" s="87"/>
      <c r="M2976" s="89"/>
      <c r="N2976" s="87" t="s">
        <v>11417</v>
      </c>
      <c r="O2976" s="87">
        <v>5</v>
      </c>
    </row>
    <row r="2977" spans="1:15" ht="38.25">
      <c r="A2977" s="59" t="str">
        <f t="shared" si="358"/>
        <v>3</v>
      </c>
      <c r="B2977" s="59" t="str">
        <f t="shared" si="359"/>
        <v>4</v>
      </c>
      <c r="C2977" s="59" t="str">
        <f t="shared" si="360"/>
        <v>1</v>
      </c>
      <c r="D2977" s="59" t="str">
        <f t="shared" si="361"/>
        <v>2</v>
      </c>
      <c r="E2977" s="59" t="str">
        <f t="shared" si="356"/>
        <v>1</v>
      </c>
      <c r="F2977" s="59" t="str">
        <f t="shared" si="362"/>
        <v>01</v>
      </c>
      <c r="G2977" s="59" t="str">
        <f t="shared" si="357"/>
        <v>00</v>
      </c>
      <c r="H2977" s="59" t="s">
        <v>6277</v>
      </c>
      <c r="I2977" s="59" t="s">
        <v>6278</v>
      </c>
      <c r="J2977" s="60" t="s">
        <v>6279</v>
      </c>
      <c r="K2977" s="59" t="s">
        <v>12</v>
      </c>
      <c r="L2977" s="59"/>
      <c r="M2977" s="61"/>
      <c r="N2977" s="59" t="s">
        <v>11419</v>
      </c>
      <c r="O2977" s="59">
        <v>6</v>
      </c>
    </row>
    <row r="2978" spans="1:15" ht="38.25">
      <c r="A2978" s="59" t="str">
        <f t="shared" si="358"/>
        <v>3</v>
      </c>
      <c r="B2978" s="59" t="str">
        <f t="shared" si="359"/>
        <v>4</v>
      </c>
      <c r="C2978" s="59" t="str">
        <f t="shared" si="360"/>
        <v>1</v>
      </c>
      <c r="D2978" s="59" t="str">
        <f t="shared" si="361"/>
        <v>2</v>
      </c>
      <c r="E2978" s="59" t="str">
        <f t="shared" si="356"/>
        <v>1</v>
      </c>
      <c r="F2978" s="59" t="str">
        <f t="shared" si="362"/>
        <v>02</v>
      </c>
      <c r="G2978" s="59" t="str">
        <f t="shared" si="357"/>
        <v>00</v>
      </c>
      <c r="H2978" s="59" t="s">
        <v>6280</v>
      </c>
      <c r="I2978" s="59" t="s">
        <v>6281</v>
      </c>
      <c r="J2978" s="60" t="s">
        <v>6282</v>
      </c>
      <c r="K2978" s="59" t="s">
        <v>12</v>
      </c>
      <c r="L2978" s="59"/>
      <c r="M2978" s="61"/>
      <c r="N2978" s="59" t="s">
        <v>11419</v>
      </c>
      <c r="O2978" s="59">
        <v>6</v>
      </c>
    </row>
    <row r="2979" spans="1:15" ht="38.25">
      <c r="A2979" s="7">
        <v>3</v>
      </c>
      <c r="B2979" s="7" t="str">
        <f t="shared" si="359"/>
        <v>4</v>
      </c>
      <c r="C2979" s="7" t="str">
        <f t="shared" si="360"/>
        <v>1</v>
      </c>
      <c r="D2979" s="7" t="str">
        <f t="shared" si="361"/>
        <v>3</v>
      </c>
      <c r="E2979" s="7" t="str">
        <f t="shared" si="356"/>
        <v>0</v>
      </c>
      <c r="F2979" s="7" t="str">
        <f t="shared" si="362"/>
        <v>00</v>
      </c>
      <c r="G2979" s="7" t="str">
        <f t="shared" si="357"/>
        <v>00</v>
      </c>
      <c r="H2979" s="7" t="s">
        <v>6283</v>
      </c>
      <c r="I2979" s="7" t="s">
        <v>12102</v>
      </c>
      <c r="J2979" s="42" t="s">
        <v>12103</v>
      </c>
      <c r="K2979" s="7" t="s">
        <v>12</v>
      </c>
      <c r="L2979" s="7"/>
      <c r="M2979" s="7"/>
      <c r="N2979" s="7" t="s">
        <v>11417</v>
      </c>
      <c r="O2979" s="7">
        <v>4</v>
      </c>
    </row>
    <row r="2980" spans="1:15" ht="63.75">
      <c r="A2980" s="87" t="str">
        <f t="shared" ref="A2980:A3043" si="363">MID(H2980,1,1)</f>
        <v>3</v>
      </c>
      <c r="B2980" s="87" t="str">
        <f t="shared" si="359"/>
        <v>4</v>
      </c>
      <c r="C2980" s="87" t="str">
        <f t="shared" si="360"/>
        <v>1</v>
      </c>
      <c r="D2980" s="87" t="str">
        <f t="shared" si="361"/>
        <v>3</v>
      </c>
      <c r="E2980" s="87" t="str">
        <f t="shared" si="356"/>
        <v>1</v>
      </c>
      <c r="F2980" s="87" t="str">
        <f t="shared" si="362"/>
        <v>00</v>
      </c>
      <c r="G2980" s="87" t="str">
        <f t="shared" si="357"/>
        <v>00</v>
      </c>
      <c r="H2980" s="87" t="s">
        <v>6284</v>
      </c>
      <c r="I2980" s="87" t="s">
        <v>12104</v>
      </c>
      <c r="J2980" s="88" t="s">
        <v>12105</v>
      </c>
      <c r="K2980" s="87" t="s">
        <v>12</v>
      </c>
      <c r="L2980" s="87"/>
      <c r="M2980" s="89"/>
      <c r="N2980" s="87" t="s">
        <v>11417</v>
      </c>
      <c r="O2980" s="87">
        <v>5</v>
      </c>
    </row>
    <row r="2981" spans="1:15" ht="38.25">
      <c r="A2981" s="7" t="str">
        <f t="shared" si="363"/>
        <v>3</v>
      </c>
      <c r="B2981" s="7" t="str">
        <f t="shared" si="359"/>
        <v>4</v>
      </c>
      <c r="C2981" s="7" t="str">
        <f t="shared" si="360"/>
        <v>1</v>
      </c>
      <c r="D2981" s="7" t="str">
        <f t="shared" si="361"/>
        <v>4</v>
      </c>
      <c r="E2981" s="7" t="str">
        <f t="shared" si="356"/>
        <v>0</v>
      </c>
      <c r="F2981" s="7" t="str">
        <f t="shared" si="362"/>
        <v>00</v>
      </c>
      <c r="G2981" s="7" t="str">
        <f t="shared" si="357"/>
        <v>00</v>
      </c>
      <c r="H2981" s="7" t="s">
        <v>6285</v>
      </c>
      <c r="I2981" s="7" t="s">
        <v>6286</v>
      </c>
      <c r="J2981" s="42" t="s">
        <v>6287</v>
      </c>
      <c r="K2981" s="7" t="s">
        <v>12</v>
      </c>
      <c r="L2981" s="7"/>
      <c r="M2981" s="7"/>
      <c r="N2981" s="7" t="s">
        <v>11417</v>
      </c>
      <c r="O2981" s="7">
        <v>4</v>
      </c>
    </row>
    <row r="2982" spans="1:15" ht="51">
      <c r="A2982" s="87" t="str">
        <f t="shared" si="363"/>
        <v>3</v>
      </c>
      <c r="B2982" s="87" t="str">
        <f t="shared" si="359"/>
        <v>4</v>
      </c>
      <c r="C2982" s="87" t="str">
        <f t="shared" si="360"/>
        <v>1</v>
      </c>
      <c r="D2982" s="87" t="str">
        <f t="shared" si="361"/>
        <v>4</v>
      </c>
      <c r="E2982" s="87" t="str">
        <f t="shared" si="356"/>
        <v>1</v>
      </c>
      <c r="F2982" s="87" t="str">
        <f t="shared" si="362"/>
        <v>00</v>
      </c>
      <c r="G2982" s="87" t="str">
        <f t="shared" si="357"/>
        <v>00</v>
      </c>
      <c r="H2982" s="87" t="s">
        <v>6288</v>
      </c>
      <c r="I2982" s="87" t="s">
        <v>6289</v>
      </c>
      <c r="J2982" s="88" t="s">
        <v>6290</v>
      </c>
      <c r="K2982" s="87" t="s">
        <v>12</v>
      </c>
      <c r="L2982" s="87"/>
      <c r="M2982" s="89"/>
      <c r="N2982" s="87" t="s">
        <v>11417</v>
      </c>
      <c r="O2982" s="87">
        <v>5</v>
      </c>
    </row>
    <row r="2983" spans="1:15" ht="25.5">
      <c r="A2983" s="59" t="str">
        <f t="shared" si="363"/>
        <v>3</v>
      </c>
      <c r="B2983" s="59" t="str">
        <f t="shared" si="359"/>
        <v>4</v>
      </c>
      <c r="C2983" s="59" t="str">
        <f t="shared" si="360"/>
        <v>1</v>
      </c>
      <c r="D2983" s="59" t="str">
        <f t="shared" si="361"/>
        <v>4</v>
      </c>
      <c r="E2983" s="59" t="str">
        <f t="shared" si="356"/>
        <v>1</v>
      </c>
      <c r="F2983" s="59" t="str">
        <f t="shared" si="362"/>
        <v>01</v>
      </c>
      <c r="G2983" s="59" t="str">
        <f t="shared" si="357"/>
        <v>00</v>
      </c>
      <c r="H2983" s="59" t="s">
        <v>6291</v>
      </c>
      <c r="I2983" s="59" t="s">
        <v>12106</v>
      </c>
      <c r="J2983" s="60" t="s">
        <v>6292</v>
      </c>
      <c r="K2983" s="59" t="s">
        <v>12</v>
      </c>
      <c r="L2983" s="59"/>
      <c r="M2983" s="61"/>
      <c r="N2983" s="59" t="s">
        <v>11419</v>
      </c>
      <c r="O2983" s="59">
        <v>6</v>
      </c>
    </row>
    <row r="2984" spans="1:15" ht="38.25">
      <c r="A2984" s="7" t="str">
        <f t="shared" si="363"/>
        <v>3</v>
      </c>
      <c r="B2984" s="7" t="str">
        <f t="shared" si="359"/>
        <v>4</v>
      </c>
      <c r="C2984" s="7" t="str">
        <f t="shared" si="360"/>
        <v>1</v>
      </c>
      <c r="D2984" s="7" t="str">
        <f t="shared" si="361"/>
        <v>8</v>
      </c>
      <c r="E2984" s="7" t="str">
        <f t="shared" si="356"/>
        <v>0</v>
      </c>
      <c r="F2984" s="7" t="str">
        <f t="shared" si="362"/>
        <v>00</v>
      </c>
      <c r="G2984" s="7" t="str">
        <f t="shared" si="357"/>
        <v>00</v>
      </c>
      <c r="H2984" s="7" t="s">
        <v>6293</v>
      </c>
      <c r="I2984" s="7" t="s">
        <v>6294</v>
      </c>
      <c r="J2984" s="42" t="s">
        <v>12770</v>
      </c>
      <c r="K2984" s="7" t="s">
        <v>12</v>
      </c>
      <c r="L2984" s="7"/>
      <c r="M2984" s="7"/>
      <c r="N2984" s="7" t="s">
        <v>11417</v>
      </c>
      <c r="O2984" s="7">
        <v>4</v>
      </c>
    </row>
    <row r="2985" spans="1:15" ht="63.75">
      <c r="A2985" s="87" t="str">
        <f t="shared" si="363"/>
        <v>3</v>
      </c>
      <c r="B2985" s="87" t="str">
        <f t="shared" si="359"/>
        <v>4</v>
      </c>
      <c r="C2985" s="87" t="str">
        <f t="shared" si="360"/>
        <v>1</v>
      </c>
      <c r="D2985" s="87" t="str">
        <f t="shared" si="361"/>
        <v>8</v>
      </c>
      <c r="E2985" s="87" t="str">
        <f t="shared" si="356"/>
        <v>1</v>
      </c>
      <c r="F2985" s="87" t="str">
        <f t="shared" si="362"/>
        <v>00</v>
      </c>
      <c r="G2985" s="87" t="str">
        <f t="shared" si="357"/>
        <v>00</v>
      </c>
      <c r="H2985" s="87" t="s">
        <v>6295</v>
      </c>
      <c r="I2985" s="87" t="s">
        <v>6296</v>
      </c>
      <c r="J2985" s="88" t="s">
        <v>12771</v>
      </c>
      <c r="K2985" s="87" t="s">
        <v>12</v>
      </c>
      <c r="L2985" s="87"/>
      <c r="M2985" s="89"/>
      <c r="N2985" s="87" t="s">
        <v>11417</v>
      </c>
      <c r="O2985" s="87">
        <v>5</v>
      </c>
    </row>
    <row r="2986" spans="1:15" ht="63.75">
      <c r="A2986" s="87" t="str">
        <f t="shared" si="363"/>
        <v>3</v>
      </c>
      <c r="B2986" s="87" t="str">
        <f t="shared" si="359"/>
        <v>4</v>
      </c>
      <c r="C2986" s="87" t="str">
        <f t="shared" si="360"/>
        <v>1</v>
      </c>
      <c r="D2986" s="87" t="str">
        <f t="shared" si="361"/>
        <v>8</v>
      </c>
      <c r="E2986" s="87" t="str">
        <f t="shared" si="356"/>
        <v>3</v>
      </c>
      <c r="F2986" s="87" t="str">
        <f t="shared" si="362"/>
        <v>00</v>
      </c>
      <c r="G2986" s="87" t="str">
        <f t="shared" si="357"/>
        <v>00</v>
      </c>
      <c r="H2986" s="87" t="s">
        <v>6297</v>
      </c>
      <c r="I2986" s="87" t="s">
        <v>6298</v>
      </c>
      <c r="J2986" s="88" t="s">
        <v>12772</v>
      </c>
      <c r="K2986" s="87" t="s">
        <v>12</v>
      </c>
      <c r="L2986" s="87"/>
      <c r="M2986" s="89"/>
      <c r="N2986" s="87" t="s">
        <v>11417</v>
      </c>
      <c r="O2986" s="87">
        <v>5</v>
      </c>
    </row>
    <row r="2987" spans="1:15" ht="63.75">
      <c r="A2987" s="87" t="str">
        <f t="shared" si="363"/>
        <v>3</v>
      </c>
      <c r="B2987" s="87" t="str">
        <f t="shared" si="359"/>
        <v>4</v>
      </c>
      <c r="C2987" s="87" t="str">
        <f t="shared" si="360"/>
        <v>1</v>
      </c>
      <c r="D2987" s="87" t="str">
        <f t="shared" si="361"/>
        <v>8</v>
      </c>
      <c r="E2987" s="87" t="str">
        <f t="shared" si="356"/>
        <v>4</v>
      </c>
      <c r="F2987" s="87" t="str">
        <f t="shared" si="362"/>
        <v>00</v>
      </c>
      <c r="G2987" s="87" t="str">
        <f t="shared" si="357"/>
        <v>00</v>
      </c>
      <c r="H2987" s="87" t="s">
        <v>6299</v>
      </c>
      <c r="I2987" s="87" t="s">
        <v>6300</v>
      </c>
      <c r="J2987" s="88" t="s">
        <v>12773</v>
      </c>
      <c r="K2987" s="87" t="s">
        <v>12</v>
      </c>
      <c r="L2987" s="87"/>
      <c r="M2987" s="89"/>
      <c r="N2987" s="87" t="s">
        <v>11417</v>
      </c>
      <c r="O2987" s="87">
        <v>5</v>
      </c>
    </row>
    <row r="2988" spans="1:15" ht="76.5">
      <c r="A2988" s="87" t="str">
        <f t="shared" si="363"/>
        <v>3</v>
      </c>
      <c r="B2988" s="87" t="str">
        <f t="shared" si="359"/>
        <v>4</v>
      </c>
      <c r="C2988" s="87" t="str">
        <f t="shared" si="360"/>
        <v>1</v>
      </c>
      <c r="D2988" s="87" t="str">
        <f t="shared" si="361"/>
        <v>8</v>
      </c>
      <c r="E2988" s="87" t="str">
        <f t="shared" si="356"/>
        <v>5</v>
      </c>
      <c r="F2988" s="87" t="str">
        <f t="shared" si="362"/>
        <v>00</v>
      </c>
      <c r="G2988" s="87" t="str">
        <f t="shared" si="357"/>
        <v>00</v>
      </c>
      <c r="H2988" s="87" t="s">
        <v>6301</v>
      </c>
      <c r="I2988" s="87" t="s">
        <v>6302</v>
      </c>
      <c r="J2988" s="88" t="s">
        <v>12774</v>
      </c>
      <c r="K2988" s="87" t="s">
        <v>12</v>
      </c>
      <c r="L2988" s="87"/>
      <c r="M2988" s="89"/>
      <c r="N2988" s="87" t="s">
        <v>11417</v>
      </c>
      <c r="O2988" s="87">
        <v>5</v>
      </c>
    </row>
    <row r="2989" spans="1:15" ht="38.25">
      <c r="A2989" s="7" t="str">
        <f t="shared" si="363"/>
        <v>3</v>
      </c>
      <c r="B2989" s="7" t="str">
        <f t="shared" si="359"/>
        <v>4</v>
      </c>
      <c r="C2989" s="7" t="str">
        <f t="shared" si="360"/>
        <v>1</v>
      </c>
      <c r="D2989" s="7" t="str">
        <f t="shared" si="361"/>
        <v>9</v>
      </c>
      <c r="E2989" s="7" t="str">
        <f t="shared" si="356"/>
        <v>0</v>
      </c>
      <c r="F2989" s="7" t="str">
        <f t="shared" si="362"/>
        <v>00</v>
      </c>
      <c r="G2989" s="7" t="str">
        <f t="shared" si="357"/>
        <v>00</v>
      </c>
      <c r="H2989" s="7" t="s">
        <v>6303</v>
      </c>
      <c r="I2989" s="7" t="s">
        <v>6304</v>
      </c>
      <c r="J2989" s="42" t="s">
        <v>12775</v>
      </c>
      <c r="K2989" s="7" t="s">
        <v>12</v>
      </c>
      <c r="L2989" s="7"/>
      <c r="M2989" s="7"/>
      <c r="N2989" s="7" t="s">
        <v>11417</v>
      </c>
      <c r="O2989" s="7">
        <v>4</v>
      </c>
    </row>
    <row r="2990" spans="1:15" ht="63.75">
      <c r="A2990" s="87" t="str">
        <f t="shared" si="363"/>
        <v>3</v>
      </c>
      <c r="B2990" s="87" t="str">
        <f t="shared" si="359"/>
        <v>4</v>
      </c>
      <c r="C2990" s="87" t="str">
        <f t="shared" si="360"/>
        <v>1</v>
      </c>
      <c r="D2990" s="87" t="str">
        <f t="shared" si="361"/>
        <v>9</v>
      </c>
      <c r="E2990" s="87" t="str">
        <f t="shared" si="356"/>
        <v>1</v>
      </c>
      <c r="F2990" s="87" t="str">
        <f t="shared" si="362"/>
        <v>00</v>
      </c>
      <c r="G2990" s="87" t="str">
        <f t="shared" si="357"/>
        <v>00</v>
      </c>
      <c r="H2990" s="87" t="s">
        <v>6305</v>
      </c>
      <c r="I2990" s="87" t="s">
        <v>6306</v>
      </c>
      <c r="J2990" s="88" t="s">
        <v>12776</v>
      </c>
      <c r="K2990" s="87" t="s">
        <v>12</v>
      </c>
      <c r="L2990" s="87"/>
      <c r="M2990" s="89"/>
      <c r="N2990" s="87" t="s">
        <v>11417</v>
      </c>
      <c r="O2990" s="87">
        <v>5</v>
      </c>
    </row>
    <row r="2991" spans="1:15" ht="25.5">
      <c r="A2991" s="5" t="str">
        <f t="shared" si="363"/>
        <v>3</v>
      </c>
      <c r="B2991" s="5" t="str">
        <f t="shared" si="359"/>
        <v>4</v>
      </c>
      <c r="C2991" s="5" t="str">
        <f t="shared" si="360"/>
        <v>2</v>
      </c>
      <c r="D2991" s="5" t="str">
        <f t="shared" si="361"/>
        <v>0</v>
      </c>
      <c r="E2991" s="5" t="str">
        <f t="shared" si="356"/>
        <v>0</v>
      </c>
      <c r="F2991" s="5" t="str">
        <f t="shared" si="362"/>
        <v>00</v>
      </c>
      <c r="G2991" s="5" t="str">
        <f t="shared" si="357"/>
        <v>00</v>
      </c>
      <c r="H2991" s="5" t="s">
        <v>6307</v>
      </c>
      <c r="I2991" s="5" t="s">
        <v>6308</v>
      </c>
      <c r="J2991" s="56" t="s">
        <v>6309</v>
      </c>
      <c r="K2991" s="5" t="s">
        <v>12</v>
      </c>
      <c r="L2991" s="5"/>
      <c r="M2991" s="57"/>
      <c r="N2991" s="5" t="s">
        <v>11417</v>
      </c>
      <c r="O2991" s="5">
        <v>3</v>
      </c>
    </row>
    <row r="2992" spans="1:15" ht="51">
      <c r="A2992" s="7" t="str">
        <f t="shared" si="363"/>
        <v>3</v>
      </c>
      <c r="B2992" s="7" t="str">
        <f t="shared" si="359"/>
        <v>4</v>
      </c>
      <c r="C2992" s="7" t="str">
        <f t="shared" si="360"/>
        <v>2</v>
      </c>
      <c r="D2992" s="7" t="str">
        <f t="shared" si="361"/>
        <v>1</v>
      </c>
      <c r="E2992" s="7" t="str">
        <f t="shared" si="356"/>
        <v>0</v>
      </c>
      <c r="F2992" s="7" t="str">
        <f t="shared" si="362"/>
        <v>00</v>
      </c>
      <c r="G2992" s="7" t="str">
        <f t="shared" si="357"/>
        <v>00</v>
      </c>
      <c r="H2992" s="7" t="s">
        <v>6310</v>
      </c>
      <c r="I2992" s="7" t="s">
        <v>6311</v>
      </c>
      <c r="J2992" s="42" t="s">
        <v>6312</v>
      </c>
      <c r="K2992" s="7" t="s">
        <v>12</v>
      </c>
      <c r="L2992" s="7"/>
      <c r="M2992" s="7"/>
      <c r="N2992" s="7" t="s">
        <v>11417</v>
      </c>
      <c r="O2992" s="7">
        <v>4</v>
      </c>
    </row>
    <row r="2993" spans="1:15" ht="63.75">
      <c r="A2993" s="87" t="str">
        <f t="shared" si="363"/>
        <v>3</v>
      </c>
      <c r="B2993" s="87" t="str">
        <f t="shared" si="359"/>
        <v>4</v>
      </c>
      <c r="C2993" s="87" t="str">
        <f t="shared" si="360"/>
        <v>2</v>
      </c>
      <c r="D2993" s="87" t="str">
        <f t="shared" si="361"/>
        <v>1</v>
      </c>
      <c r="E2993" s="87" t="str">
        <f t="shared" si="356"/>
        <v>1</v>
      </c>
      <c r="F2993" s="87" t="str">
        <f t="shared" si="362"/>
        <v>00</v>
      </c>
      <c r="G2993" s="87" t="str">
        <f t="shared" si="357"/>
        <v>00</v>
      </c>
      <c r="H2993" s="87" t="s">
        <v>6313</v>
      </c>
      <c r="I2993" s="87" t="s">
        <v>6314</v>
      </c>
      <c r="J2993" s="88" t="s">
        <v>6315</v>
      </c>
      <c r="K2993" s="87" t="s">
        <v>12</v>
      </c>
      <c r="L2993" s="87"/>
      <c r="M2993" s="89"/>
      <c r="N2993" s="87" t="s">
        <v>11417</v>
      </c>
      <c r="O2993" s="87">
        <v>5</v>
      </c>
    </row>
    <row r="2994" spans="1:15" ht="38.25">
      <c r="A2994" s="59" t="str">
        <f t="shared" si="363"/>
        <v>3</v>
      </c>
      <c r="B2994" s="59" t="str">
        <f t="shared" si="359"/>
        <v>4</v>
      </c>
      <c r="C2994" s="59" t="str">
        <f t="shared" si="360"/>
        <v>2</v>
      </c>
      <c r="D2994" s="59" t="str">
        <f t="shared" si="361"/>
        <v>1</v>
      </c>
      <c r="E2994" s="59" t="str">
        <f t="shared" si="356"/>
        <v>1</v>
      </c>
      <c r="F2994" s="59" t="str">
        <f t="shared" si="362"/>
        <v>01</v>
      </c>
      <c r="G2994" s="59" t="str">
        <f t="shared" si="357"/>
        <v>00</v>
      </c>
      <c r="H2994" s="59" t="s">
        <v>6316</v>
      </c>
      <c r="I2994" s="59" t="s">
        <v>6317</v>
      </c>
      <c r="J2994" s="60" t="s">
        <v>6318</v>
      </c>
      <c r="K2994" s="59" t="s">
        <v>12</v>
      </c>
      <c r="L2994" s="59"/>
      <c r="M2994" s="61"/>
      <c r="N2994" s="59" t="s">
        <v>11419</v>
      </c>
      <c r="O2994" s="59">
        <v>6</v>
      </c>
    </row>
    <row r="2995" spans="1:15" ht="38.25">
      <c r="A2995" s="59" t="str">
        <f t="shared" si="363"/>
        <v>3</v>
      </c>
      <c r="B2995" s="59" t="str">
        <f t="shared" si="359"/>
        <v>4</v>
      </c>
      <c r="C2995" s="59" t="str">
        <f t="shared" si="360"/>
        <v>2</v>
      </c>
      <c r="D2995" s="59" t="str">
        <f t="shared" si="361"/>
        <v>1</v>
      </c>
      <c r="E2995" s="59" t="str">
        <f t="shared" ref="E2995:E3058" si="364">MID(H2995,9,1)</f>
        <v>1</v>
      </c>
      <c r="F2995" s="59" t="str">
        <f t="shared" si="362"/>
        <v>02</v>
      </c>
      <c r="G2995" s="59" t="str">
        <f t="shared" si="357"/>
        <v>00</v>
      </c>
      <c r="H2995" s="59" t="s">
        <v>6319</v>
      </c>
      <c r="I2995" s="59" t="s">
        <v>6320</v>
      </c>
      <c r="J2995" s="60" t="s">
        <v>6321</v>
      </c>
      <c r="K2995" s="59" t="s">
        <v>12</v>
      </c>
      <c r="L2995" s="59"/>
      <c r="M2995" s="61"/>
      <c r="N2995" s="59" t="s">
        <v>11419</v>
      </c>
      <c r="O2995" s="59">
        <v>6</v>
      </c>
    </row>
    <row r="2996" spans="1:15" ht="76.5">
      <c r="A2996" s="87" t="str">
        <f t="shared" si="363"/>
        <v>3</v>
      </c>
      <c r="B2996" s="87" t="str">
        <f t="shared" si="359"/>
        <v>4</v>
      </c>
      <c r="C2996" s="87" t="str">
        <f t="shared" si="360"/>
        <v>2</v>
      </c>
      <c r="D2996" s="87" t="str">
        <f t="shared" si="361"/>
        <v>1</v>
      </c>
      <c r="E2996" s="87" t="str">
        <f t="shared" si="364"/>
        <v>3</v>
      </c>
      <c r="F2996" s="87" t="str">
        <f t="shared" si="362"/>
        <v>00</v>
      </c>
      <c r="G2996" s="87" t="str">
        <f t="shared" si="357"/>
        <v>00</v>
      </c>
      <c r="H2996" s="87" t="s">
        <v>6322</v>
      </c>
      <c r="I2996" s="87" t="s">
        <v>6323</v>
      </c>
      <c r="J2996" s="88" t="s">
        <v>6324</v>
      </c>
      <c r="K2996" s="87" t="s">
        <v>12</v>
      </c>
      <c r="L2996" s="87"/>
      <c r="M2996" s="89"/>
      <c r="N2996" s="87" t="s">
        <v>11417</v>
      </c>
      <c r="O2996" s="87">
        <v>5</v>
      </c>
    </row>
    <row r="2997" spans="1:15" ht="38.25">
      <c r="A2997" s="59" t="str">
        <f t="shared" si="363"/>
        <v>3</v>
      </c>
      <c r="B2997" s="59" t="str">
        <f t="shared" si="359"/>
        <v>4</v>
      </c>
      <c r="C2997" s="59" t="str">
        <f t="shared" si="360"/>
        <v>2</v>
      </c>
      <c r="D2997" s="59" t="str">
        <f t="shared" si="361"/>
        <v>1</v>
      </c>
      <c r="E2997" s="59" t="str">
        <f t="shared" si="364"/>
        <v>3</v>
      </c>
      <c r="F2997" s="59" t="str">
        <f t="shared" si="362"/>
        <v>01</v>
      </c>
      <c r="G2997" s="59" t="str">
        <f t="shared" si="357"/>
        <v>00</v>
      </c>
      <c r="H2997" s="59" t="s">
        <v>6325</v>
      </c>
      <c r="I2997" s="59" t="s">
        <v>6326</v>
      </c>
      <c r="J2997" s="60" t="s">
        <v>6318</v>
      </c>
      <c r="K2997" s="59" t="s">
        <v>12</v>
      </c>
      <c r="L2997" s="59"/>
      <c r="M2997" s="61"/>
      <c r="N2997" s="59" t="s">
        <v>11419</v>
      </c>
      <c r="O2997" s="59">
        <v>6</v>
      </c>
    </row>
    <row r="2998" spans="1:15" ht="38.25">
      <c r="A2998" s="59" t="str">
        <f t="shared" si="363"/>
        <v>3</v>
      </c>
      <c r="B2998" s="59" t="str">
        <f t="shared" si="359"/>
        <v>4</v>
      </c>
      <c r="C2998" s="59" t="str">
        <f t="shared" si="360"/>
        <v>2</v>
      </c>
      <c r="D2998" s="59" t="str">
        <f t="shared" si="361"/>
        <v>1</v>
      </c>
      <c r="E2998" s="59" t="str">
        <f t="shared" si="364"/>
        <v>3</v>
      </c>
      <c r="F2998" s="59" t="str">
        <f t="shared" si="362"/>
        <v>02</v>
      </c>
      <c r="G2998" s="59" t="str">
        <f t="shared" si="357"/>
        <v>00</v>
      </c>
      <c r="H2998" s="59" t="s">
        <v>6327</v>
      </c>
      <c r="I2998" s="59" t="s">
        <v>6320</v>
      </c>
      <c r="J2998" s="60" t="s">
        <v>6321</v>
      </c>
      <c r="K2998" s="59" t="s">
        <v>12</v>
      </c>
      <c r="L2998" s="59"/>
      <c r="M2998" s="61"/>
      <c r="N2998" s="59" t="s">
        <v>11419</v>
      </c>
      <c r="O2998" s="59">
        <v>6</v>
      </c>
    </row>
    <row r="2999" spans="1:15" ht="76.5">
      <c r="A2999" s="87" t="str">
        <f t="shared" si="363"/>
        <v>3</v>
      </c>
      <c r="B2999" s="87" t="str">
        <f t="shared" si="359"/>
        <v>4</v>
      </c>
      <c r="C2999" s="87" t="str">
        <f t="shared" si="360"/>
        <v>2</v>
      </c>
      <c r="D2999" s="87" t="str">
        <f t="shared" si="361"/>
        <v>1</v>
      </c>
      <c r="E2999" s="87" t="str">
        <f t="shared" si="364"/>
        <v>4</v>
      </c>
      <c r="F2999" s="87" t="str">
        <f t="shared" si="362"/>
        <v>00</v>
      </c>
      <c r="G2999" s="87" t="str">
        <f t="shared" ref="G2999:G3062" si="365">MID(H2999,14,2)</f>
        <v>00</v>
      </c>
      <c r="H2999" s="87" t="s">
        <v>6328</v>
      </c>
      <c r="I2999" s="87" t="s">
        <v>6329</v>
      </c>
      <c r="J2999" s="88" t="s">
        <v>6330</v>
      </c>
      <c r="K2999" s="87" t="s">
        <v>12</v>
      </c>
      <c r="L2999" s="87"/>
      <c r="M2999" s="89"/>
      <c r="N2999" s="87" t="s">
        <v>11417</v>
      </c>
      <c r="O2999" s="87">
        <v>5</v>
      </c>
    </row>
    <row r="3000" spans="1:15" ht="38.25">
      <c r="A3000" s="59" t="str">
        <f t="shared" si="363"/>
        <v>3</v>
      </c>
      <c r="B3000" s="59" t="str">
        <f t="shared" si="359"/>
        <v>4</v>
      </c>
      <c r="C3000" s="59" t="str">
        <f t="shared" si="360"/>
        <v>2</v>
      </c>
      <c r="D3000" s="59" t="str">
        <f t="shared" si="361"/>
        <v>1</v>
      </c>
      <c r="E3000" s="59" t="str">
        <f t="shared" si="364"/>
        <v>4</v>
      </c>
      <c r="F3000" s="59" t="str">
        <f t="shared" si="362"/>
        <v>01</v>
      </c>
      <c r="G3000" s="59" t="str">
        <f t="shared" si="365"/>
        <v>00</v>
      </c>
      <c r="H3000" s="59" t="s">
        <v>6331</v>
      </c>
      <c r="I3000" s="59" t="s">
        <v>6326</v>
      </c>
      <c r="J3000" s="60" t="s">
        <v>6318</v>
      </c>
      <c r="K3000" s="59" t="s">
        <v>12</v>
      </c>
      <c r="L3000" s="59"/>
      <c r="M3000" s="61"/>
      <c r="N3000" s="59" t="s">
        <v>11419</v>
      </c>
      <c r="O3000" s="59">
        <v>6</v>
      </c>
    </row>
    <row r="3001" spans="1:15" ht="38.25">
      <c r="A3001" s="59" t="str">
        <f t="shared" si="363"/>
        <v>3</v>
      </c>
      <c r="B3001" s="59" t="str">
        <f t="shared" si="359"/>
        <v>4</v>
      </c>
      <c r="C3001" s="59" t="str">
        <f t="shared" si="360"/>
        <v>2</v>
      </c>
      <c r="D3001" s="59" t="str">
        <f t="shared" si="361"/>
        <v>1</v>
      </c>
      <c r="E3001" s="59" t="str">
        <f t="shared" si="364"/>
        <v>4</v>
      </c>
      <c r="F3001" s="59" t="str">
        <f t="shared" si="362"/>
        <v>02</v>
      </c>
      <c r="G3001" s="59" t="str">
        <f t="shared" si="365"/>
        <v>00</v>
      </c>
      <c r="H3001" s="59" t="s">
        <v>6332</v>
      </c>
      <c r="I3001" s="59" t="s">
        <v>6320</v>
      </c>
      <c r="J3001" s="60" t="s">
        <v>6321</v>
      </c>
      <c r="K3001" s="59" t="s">
        <v>12</v>
      </c>
      <c r="L3001" s="59"/>
      <c r="M3001" s="61"/>
      <c r="N3001" s="59" t="s">
        <v>11419</v>
      </c>
      <c r="O3001" s="59">
        <v>6</v>
      </c>
    </row>
    <row r="3002" spans="1:15" ht="76.5">
      <c r="A3002" s="87" t="str">
        <f t="shared" si="363"/>
        <v>3</v>
      </c>
      <c r="B3002" s="87" t="str">
        <f t="shared" si="359"/>
        <v>4</v>
      </c>
      <c r="C3002" s="87" t="str">
        <f t="shared" si="360"/>
        <v>2</v>
      </c>
      <c r="D3002" s="87" t="str">
        <f t="shared" si="361"/>
        <v>1</v>
      </c>
      <c r="E3002" s="87" t="str">
        <f t="shared" si="364"/>
        <v>5</v>
      </c>
      <c r="F3002" s="87" t="str">
        <f t="shared" si="362"/>
        <v>00</v>
      </c>
      <c r="G3002" s="87" t="str">
        <f t="shared" si="365"/>
        <v>00</v>
      </c>
      <c r="H3002" s="87" t="s">
        <v>6333</v>
      </c>
      <c r="I3002" s="87" t="s">
        <v>6334</v>
      </c>
      <c r="J3002" s="88" t="s">
        <v>6335</v>
      </c>
      <c r="K3002" s="87" t="s">
        <v>12</v>
      </c>
      <c r="L3002" s="87"/>
      <c r="M3002" s="89"/>
      <c r="N3002" s="87" t="s">
        <v>11417</v>
      </c>
      <c r="O3002" s="87">
        <v>5</v>
      </c>
    </row>
    <row r="3003" spans="1:15" ht="38.25">
      <c r="A3003" s="59" t="str">
        <f t="shared" si="363"/>
        <v>3</v>
      </c>
      <c r="B3003" s="59" t="str">
        <f t="shared" si="359"/>
        <v>4</v>
      </c>
      <c r="C3003" s="59" t="str">
        <f t="shared" si="360"/>
        <v>2</v>
      </c>
      <c r="D3003" s="59" t="str">
        <f t="shared" si="361"/>
        <v>1</v>
      </c>
      <c r="E3003" s="59" t="str">
        <f t="shared" si="364"/>
        <v>5</v>
      </c>
      <c r="F3003" s="59" t="str">
        <f t="shared" si="362"/>
        <v>01</v>
      </c>
      <c r="G3003" s="59" t="str">
        <f t="shared" si="365"/>
        <v>00</v>
      </c>
      <c r="H3003" s="59" t="s">
        <v>6336</v>
      </c>
      <c r="I3003" s="59" t="s">
        <v>6326</v>
      </c>
      <c r="J3003" s="60" t="s">
        <v>6318</v>
      </c>
      <c r="K3003" s="59" t="s">
        <v>12</v>
      </c>
      <c r="L3003" s="59"/>
      <c r="M3003" s="61"/>
      <c r="N3003" s="59" t="s">
        <v>11419</v>
      </c>
      <c r="O3003" s="59">
        <v>6</v>
      </c>
    </row>
    <row r="3004" spans="1:15" ht="38.25">
      <c r="A3004" s="59" t="str">
        <f t="shared" si="363"/>
        <v>3</v>
      </c>
      <c r="B3004" s="59" t="str">
        <f t="shared" si="359"/>
        <v>4</v>
      </c>
      <c r="C3004" s="59" t="str">
        <f t="shared" si="360"/>
        <v>2</v>
      </c>
      <c r="D3004" s="59" t="str">
        <f t="shared" si="361"/>
        <v>1</v>
      </c>
      <c r="E3004" s="59" t="str">
        <f t="shared" si="364"/>
        <v>5</v>
      </c>
      <c r="F3004" s="59" t="str">
        <f t="shared" si="362"/>
        <v>02</v>
      </c>
      <c r="G3004" s="59" t="str">
        <f t="shared" si="365"/>
        <v>00</v>
      </c>
      <c r="H3004" s="59" t="s">
        <v>6337</v>
      </c>
      <c r="I3004" s="59" t="s">
        <v>6320</v>
      </c>
      <c r="J3004" s="60" t="s">
        <v>6321</v>
      </c>
      <c r="K3004" s="59" t="s">
        <v>12</v>
      </c>
      <c r="L3004" s="59"/>
      <c r="M3004" s="61"/>
      <c r="N3004" s="59" t="s">
        <v>11419</v>
      </c>
      <c r="O3004" s="59">
        <v>6</v>
      </c>
    </row>
    <row r="3005" spans="1:15" ht="51">
      <c r="A3005" s="7" t="str">
        <f t="shared" si="363"/>
        <v>3</v>
      </c>
      <c r="B3005" s="7" t="str">
        <f t="shared" si="359"/>
        <v>4</v>
      </c>
      <c r="C3005" s="7" t="str">
        <f t="shared" si="360"/>
        <v>2</v>
      </c>
      <c r="D3005" s="7" t="str">
        <f t="shared" si="361"/>
        <v>2</v>
      </c>
      <c r="E3005" s="7" t="str">
        <f t="shared" si="364"/>
        <v>0</v>
      </c>
      <c r="F3005" s="7" t="str">
        <f t="shared" si="362"/>
        <v>00</v>
      </c>
      <c r="G3005" s="7" t="str">
        <f t="shared" si="365"/>
        <v>00</v>
      </c>
      <c r="H3005" s="7" t="s">
        <v>6338</v>
      </c>
      <c r="I3005" s="7" t="s">
        <v>6339</v>
      </c>
      <c r="J3005" s="42" t="s">
        <v>6340</v>
      </c>
      <c r="K3005" s="7" t="s">
        <v>12</v>
      </c>
      <c r="L3005" s="7"/>
      <c r="M3005" s="7"/>
      <c r="N3005" s="7" t="s">
        <v>11417</v>
      </c>
      <c r="O3005" s="7">
        <v>4</v>
      </c>
    </row>
    <row r="3006" spans="1:15" ht="63.75">
      <c r="A3006" s="87" t="str">
        <f t="shared" si="363"/>
        <v>3</v>
      </c>
      <c r="B3006" s="87" t="str">
        <f t="shared" si="359"/>
        <v>4</v>
      </c>
      <c r="C3006" s="87" t="str">
        <f t="shared" si="360"/>
        <v>2</v>
      </c>
      <c r="D3006" s="87" t="str">
        <f t="shared" si="361"/>
        <v>2</v>
      </c>
      <c r="E3006" s="87" t="str">
        <f t="shared" si="364"/>
        <v>1</v>
      </c>
      <c r="F3006" s="87" t="str">
        <f t="shared" si="362"/>
        <v>00</v>
      </c>
      <c r="G3006" s="87" t="str">
        <f t="shared" si="365"/>
        <v>00</v>
      </c>
      <c r="H3006" s="87" t="s">
        <v>6341</v>
      </c>
      <c r="I3006" s="87" t="s">
        <v>6342</v>
      </c>
      <c r="J3006" s="88" t="s">
        <v>6343</v>
      </c>
      <c r="K3006" s="87" t="s">
        <v>12</v>
      </c>
      <c r="L3006" s="87"/>
      <c r="M3006" s="89"/>
      <c r="N3006" s="87" t="s">
        <v>11417</v>
      </c>
      <c r="O3006" s="87">
        <v>5</v>
      </c>
    </row>
    <row r="3007" spans="1:15" ht="38.25">
      <c r="A3007" s="59" t="str">
        <f t="shared" si="363"/>
        <v>3</v>
      </c>
      <c r="B3007" s="59" t="str">
        <f t="shared" si="359"/>
        <v>4</v>
      </c>
      <c r="C3007" s="59" t="str">
        <f t="shared" si="360"/>
        <v>2</v>
      </c>
      <c r="D3007" s="59" t="str">
        <f t="shared" si="361"/>
        <v>2</v>
      </c>
      <c r="E3007" s="59" t="str">
        <f t="shared" si="364"/>
        <v>1</v>
      </c>
      <c r="F3007" s="59" t="str">
        <f t="shared" si="362"/>
        <v>01</v>
      </c>
      <c r="G3007" s="59" t="str">
        <f t="shared" si="365"/>
        <v>00</v>
      </c>
      <c r="H3007" s="59" t="s">
        <v>6344</v>
      </c>
      <c r="I3007" s="59" t="s">
        <v>6326</v>
      </c>
      <c r="J3007" s="60" t="s">
        <v>6318</v>
      </c>
      <c r="K3007" s="59" t="s">
        <v>12</v>
      </c>
      <c r="L3007" s="59"/>
      <c r="M3007" s="61"/>
      <c r="N3007" s="59" t="s">
        <v>11419</v>
      </c>
      <c r="O3007" s="59">
        <v>6</v>
      </c>
    </row>
    <row r="3008" spans="1:15" ht="38.25">
      <c r="A3008" s="59" t="str">
        <f t="shared" si="363"/>
        <v>3</v>
      </c>
      <c r="B3008" s="59" t="str">
        <f t="shared" si="359"/>
        <v>4</v>
      </c>
      <c r="C3008" s="59" t="str">
        <f t="shared" si="360"/>
        <v>2</v>
      </c>
      <c r="D3008" s="59" t="str">
        <f t="shared" si="361"/>
        <v>2</v>
      </c>
      <c r="E3008" s="59" t="str">
        <f t="shared" si="364"/>
        <v>1</v>
      </c>
      <c r="F3008" s="59" t="str">
        <f t="shared" si="362"/>
        <v>02</v>
      </c>
      <c r="G3008" s="59" t="str">
        <f t="shared" si="365"/>
        <v>00</v>
      </c>
      <c r="H3008" s="59" t="s">
        <v>6345</v>
      </c>
      <c r="I3008" s="59" t="s">
        <v>6320</v>
      </c>
      <c r="J3008" s="60" t="s">
        <v>6321</v>
      </c>
      <c r="K3008" s="59" t="s">
        <v>12</v>
      </c>
      <c r="L3008" s="59"/>
      <c r="M3008" s="61"/>
      <c r="N3008" s="59" t="s">
        <v>11419</v>
      </c>
      <c r="O3008" s="59">
        <v>6</v>
      </c>
    </row>
    <row r="3009" spans="1:15" ht="38.25">
      <c r="A3009" s="7" t="str">
        <f t="shared" si="363"/>
        <v>3</v>
      </c>
      <c r="B3009" s="7" t="str">
        <f t="shared" si="359"/>
        <v>4</v>
      </c>
      <c r="C3009" s="7" t="str">
        <f t="shared" si="360"/>
        <v>2</v>
      </c>
      <c r="D3009" s="7" t="str">
        <f t="shared" si="361"/>
        <v>3</v>
      </c>
      <c r="E3009" s="7" t="str">
        <f t="shared" si="364"/>
        <v>0</v>
      </c>
      <c r="F3009" s="7" t="str">
        <f t="shared" si="362"/>
        <v>00</v>
      </c>
      <c r="G3009" s="7" t="str">
        <f t="shared" si="365"/>
        <v>00</v>
      </c>
      <c r="H3009" s="7" t="s">
        <v>6346</v>
      </c>
      <c r="I3009" s="7" t="s">
        <v>6347</v>
      </c>
      <c r="J3009" s="42" t="s">
        <v>6348</v>
      </c>
      <c r="K3009" s="7" t="s">
        <v>12</v>
      </c>
      <c r="L3009" s="7"/>
      <c r="M3009" s="7"/>
      <c r="N3009" s="7" t="s">
        <v>11417</v>
      </c>
      <c r="O3009" s="7">
        <v>4</v>
      </c>
    </row>
    <row r="3010" spans="1:15" ht="63.75">
      <c r="A3010" s="87" t="str">
        <f t="shared" si="363"/>
        <v>3</v>
      </c>
      <c r="B3010" s="87" t="str">
        <f t="shared" si="359"/>
        <v>4</v>
      </c>
      <c r="C3010" s="87" t="str">
        <f t="shared" si="360"/>
        <v>2</v>
      </c>
      <c r="D3010" s="87" t="str">
        <f t="shared" si="361"/>
        <v>3</v>
      </c>
      <c r="E3010" s="87" t="str">
        <f t="shared" si="364"/>
        <v>1</v>
      </c>
      <c r="F3010" s="87" t="str">
        <f t="shared" si="362"/>
        <v>00</v>
      </c>
      <c r="G3010" s="87" t="str">
        <f t="shared" si="365"/>
        <v>00</v>
      </c>
      <c r="H3010" s="87" t="s">
        <v>6349</v>
      </c>
      <c r="I3010" s="87" t="s">
        <v>6350</v>
      </c>
      <c r="J3010" s="88" t="s">
        <v>6351</v>
      </c>
      <c r="K3010" s="87" t="s">
        <v>12</v>
      </c>
      <c r="L3010" s="87"/>
      <c r="M3010" s="89"/>
      <c r="N3010" s="87" t="s">
        <v>11417</v>
      </c>
      <c r="O3010" s="87">
        <v>5</v>
      </c>
    </row>
    <row r="3011" spans="1:15" ht="38.25">
      <c r="A3011" s="59" t="str">
        <f t="shared" si="363"/>
        <v>3</v>
      </c>
      <c r="B3011" s="59" t="str">
        <f t="shared" si="359"/>
        <v>4</v>
      </c>
      <c r="C3011" s="59" t="str">
        <f t="shared" si="360"/>
        <v>2</v>
      </c>
      <c r="D3011" s="59" t="str">
        <f t="shared" si="361"/>
        <v>3</v>
      </c>
      <c r="E3011" s="59" t="str">
        <f t="shared" si="364"/>
        <v>1</v>
      </c>
      <c r="F3011" s="59" t="str">
        <f t="shared" si="362"/>
        <v>01</v>
      </c>
      <c r="G3011" s="59" t="str">
        <f t="shared" si="365"/>
        <v>00</v>
      </c>
      <c r="H3011" s="59" t="s">
        <v>6352</v>
      </c>
      <c r="I3011" s="59" t="s">
        <v>6326</v>
      </c>
      <c r="J3011" s="60" t="s">
        <v>12107</v>
      </c>
      <c r="K3011" s="59" t="s">
        <v>12</v>
      </c>
      <c r="L3011" s="59"/>
      <c r="M3011" s="61"/>
      <c r="N3011" s="59" t="s">
        <v>11417</v>
      </c>
      <c r="O3011" s="59">
        <v>6</v>
      </c>
    </row>
    <row r="3012" spans="1:15" ht="38.25">
      <c r="A3012" s="18" t="str">
        <f t="shared" si="363"/>
        <v>3</v>
      </c>
      <c r="B3012" s="18" t="str">
        <f t="shared" si="359"/>
        <v>4</v>
      </c>
      <c r="C3012" s="18" t="str">
        <f t="shared" si="360"/>
        <v>2</v>
      </c>
      <c r="D3012" s="18" t="str">
        <f t="shared" si="361"/>
        <v>3</v>
      </c>
      <c r="E3012" s="18" t="str">
        <f t="shared" si="364"/>
        <v>1</v>
      </c>
      <c r="F3012" s="18" t="str">
        <f t="shared" si="362"/>
        <v>01</v>
      </c>
      <c r="G3012" s="18" t="str">
        <f t="shared" si="365"/>
        <v>01</v>
      </c>
      <c r="H3012" s="18" t="s">
        <v>6353</v>
      </c>
      <c r="I3012" s="18" t="s">
        <v>12108</v>
      </c>
      <c r="J3012" s="62" t="s">
        <v>6354</v>
      </c>
      <c r="K3012" s="18" t="s">
        <v>12</v>
      </c>
      <c r="L3012" s="18"/>
      <c r="M3012" s="13"/>
      <c r="N3012" s="18" t="s">
        <v>11419</v>
      </c>
      <c r="O3012" s="18">
        <v>7</v>
      </c>
    </row>
    <row r="3013" spans="1:15" ht="38.25">
      <c r="A3013" s="18" t="str">
        <f t="shared" si="363"/>
        <v>3</v>
      </c>
      <c r="B3013" s="18" t="str">
        <f t="shared" si="359"/>
        <v>4</v>
      </c>
      <c r="C3013" s="18" t="str">
        <f t="shared" si="360"/>
        <v>2</v>
      </c>
      <c r="D3013" s="18" t="str">
        <f t="shared" si="361"/>
        <v>3</v>
      </c>
      <c r="E3013" s="18" t="str">
        <f t="shared" si="364"/>
        <v>1</v>
      </c>
      <c r="F3013" s="18" t="str">
        <f t="shared" si="362"/>
        <v>01</v>
      </c>
      <c r="G3013" s="18" t="str">
        <f t="shared" si="365"/>
        <v>02</v>
      </c>
      <c r="H3013" s="18" t="s">
        <v>6355</v>
      </c>
      <c r="I3013" s="18" t="s">
        <v>12109</v>
      </c>
      <c r="J3013" s="62" t="s">
        <v>6356</v>
      </c>
      <c r="K3013" s="18" t="s">
        <v>12</v>
      </c>
      <c r="L3013" s="18"/>
      <c r="M3013" s="13"/>
      <c r="N3013" s="18" t="s">
        <v>11419</v>
      </c>
      <c r="O3013" s="18">
        <v>7</v>
      </c>
    </row>
    <row r="3014" spans="1:15" ht="25.5">
      <c r="A3014" s="18" t="str">
        <f t="shared" si="363"/>
        <v>3</v>
      </c>
      <c r="B3014" s="18" t="str">
        <f t="shared" si="359"/>
        <v>4</v>
      </c>
      <c r="C3014" s="18" t="str">
        <f t="shared" si="360"/>
        <v>2</v>
      </c>
      <c r="D3014" s="18" t="str">
        <f t="shared" si="361"/>
        <v>3</v>
      </c>
      <c r="E3014" s="18" t="str">
        <f t="shared" si="364"/>
        <v>1</v>
      </c>
      <c r="F3014" s="18" t="str">
        <f t="shared" si="362"/>
        <v>01</v>
      </c>
      <c r="G3014" s="18" t="str">
        <f t="shared" si="365"/>
        <v>03</v>
      </c>
      <c r="H3014" s="18" t="s">
        <v>6357</v>
      </c>
      <c r="I3014" s="18" t="s">
        <v>6358</v>
      </c>
      <c r="J3014" s="62" t="s">
        <v>6359</v>
      </c>
      <c r="K3014" s="18" t="s">
        <v>12</v>
      </c>
      <c r="L3014" s="18"/>
      <c r="M3014" s="13"/>
      <c r="N3014" s="18" t="s">
        <v>11419</v>
      </c>
      <c r="O3014" s="18">
        <v>7</v>
      </c>
    </row>
    <row r="3015" spans="1:15" ht="51">
      <c r="A3015" s="59" t="str">
        <f t="shared" si="363"/>
        <v>3</v>
      </c>
      <c r="B3015" s="59" t="str">
        <f t="shared" si="359"/>
        <v>4</v>
      </c>
      <c r="C3015" s="59" t="str">
        <f t="shared" si="360"/>
        <v>2</v>
      </c>
      <c r="D3015" s="59" t="str">
        <f t="shared" si="361"/>
        <v>3</v>
      </c>
      <c r="E3015" s="59" t="str">
        <f t="shared" si="364"/>
        <v>1</v>
      </c>
      <c r="F3015" s="59" t="str">
        <f t="shared" si="362"/>
        <v>02</v>
      </c>
      <c r="G3015" s="59" t="str">
        <f t="shared" si="365"/>
        <v>00</v>
      </c>
      <c r="H3015" s="59" t="s">
        <v>6360</v>
      </c>
      <c r="I3015" s="59" t="s">
        <v>6361</v>
      </c>
      <c r="J3015" s="60" t="s">
        <v>12778</v>
      </c>
      <c r="K3015" s="59" t="s">
        <v>12</v>
      </c>
      <c r="L3015" s="59"/>
      <c r="M3015" s="61"/>
      <c r="N3015" s="59" t="s">
        <v>11417</v>
      </c>
      <c r="O3015" s="59">
        <v>6</v>
      </c>
    </row>
    <row r="3016" spans="1:15" ht="51">
      <c r="A3016" s="18" t="str">
        <f t="shared" si="363"/>
        <v>3</v>
      </c>
      <c r="B3016" s="18" t="str">
        <f t="shared" si="359"/>
        <v>4</v>
      </c>
      <c r="C3016" s="18" t="str">
        <f t="shared" si="360"/>
        <v>2</v>
      </c>
      <c r="D3016" s="18" t="str">
        <f t="shared" si="361"/>
        <v>3</v>
      </c>
      <c r="E3016" s="18" t="str">
        <f t="shared" si="364"/>
        <v>1</v>
      </c>
      <c r="F3016" s="18" t="str">
        <f t="shared" si="362"/>
        <v>02</v>
      </c>
      <c r="G3016" s="18" t="str">
        <f t="shared" si="365"/>
        <v>01</v>
      </c>
      <c r="H3016" s="18" t="s">
        <v>6362</v>
      </c>
      <c r="I3016" s="18" t="s">
        <v>12110</v>
      </c>
      <c r="J3016" s="62" t="s">
        <v>6363</v>
      </c>
      <c r="K3016" s="18" t="s">
        <v>12</v>
      </c>
      <c r="L3016" s="18"/>
      <c r="M3016" s="13"/>
      <c r="N3016" s="18" t="s">
        <v>11419</v>
      </c>
      <c r="O3016" s="18">
        <v>7</v>
      </c>
    </row>
    <row r="3017" spans="1:15" ht="51">
      <c r="A3017" s="18" t="str">
        <f t="shared" si="363"/>
        <v>3</v>
      </c>
      <c r="B3017" s="18" t="str">
        <f t="shared" si="359"/>
        <v>4</v>
      </c>
      <c r="C3017" s="18" t="str">
        <f t="shared" si="360"/>
        <v>2</v>
      </c>
      <c r="D3017" s="18" t="str">
        <f t="shared" si="361"/>
        <v>3</v>
      </c>
      <c r="E3017" s="18" t="str">
        <f t="shared" si="364"/>
        <v>1</v>
      </c>
      <c r="F3017" s="18" t="str">
        <f t="shared" si="362"/>
        <v>02</v>
      </c>
      <c r="G3017" s="18" t="str">
        <f t="shared" si="365"/>
        <v>02</v>
      </c>
      <c r="H3017" s="18" t="s">
        <v>6364</v>
      </c>
      <c r="I3017" s="18" t="s">
        <v>12111</v>
      </c>
      <c r="J3017" s="62" t="s">
        <v>6365</v>
      </c>
      <c r="K3017" s="18" t="s">
        <v>12</v>
      </c>
      <c r="L3017" s="18"/>
      <c r="M3017" s="13"/>
      <c r="N3017" s="18" t="s">
        <v>11419</v>
      </c>
      <c r="O3017" s="18">
        <v>7</v>
      </c>
    </row>
    <row r="3018" spans="1:15" ht="38.25">
      <c r="A3018" s="18" t="str">
        <f t="shared" si="363"/>
        <v>3</v>
      </c>
      <c r="B3018" s="18" t="str">
        <f t="shared" si="359"/>
        <v>4</v>
      </c>
      <c r="C3018" s="18" t="str">
        <f t="shared" si="360"/>
        <v>2</v>
      </c>
      <c r="D3018" s="18" t="str">
        <f t="shared" si="361"/>
        <v>3</v>
      </c>
      <c r="E3018" s="18" t="str">
        <f t="shared" si="364"/>
        <v>1</v>
      </c>
      <c r="F3018" s="18" t="str">
        <f t="shared" si="362"/>
        <v>02</v>
      </c>
      <c r="G3018" s="18" t="str">
        <f t="shared" si="365"/>
        <v>03</v>
      </c>
      <c r="H3018" s="18" t="s">
        <v>6366</v>
      </c>
      <c r="I3018" s="18" t="s">
        <v>6367</v>
      </c>
      <c r="J3018" s="62" t="s">
        <v>6368</v>
      </c>
      <c r="K3018" s="18" t="s">
        <v>12</v>
      </c>
      <c r="L3018" s="18"/>
      <c r="M3018" s="13"/>
      <c r="N3018" s="18" t="s">
        <v>11419</v>
      </c>
      <c r="O3018" s="18">
        <v>7</v>
      </c>
    </row>
    <row r="3019" spans="1:15" ht="51">
      <c r="A3019" s="59" t="str">
        <f t="shared" si="363"/>
        <v>3</v>
      </c>
      <c r="B3019" s="59" t="str">
        <f t="shared" si="359"/>
        <v>4</v>
      </c>
      <c r="C3019" s="59" t="str">
        <f t="shared" si="360"/>
        <v>2</v>
      </c>
      <c r="D3019" s="59" t="str">
        <f t="shared" si="361"/>
        <v>3</v>
      </c>
      <c r="E3019" s="59" t="str">
        <f t="shared" si="364"/>
        <v>1</v>
      </c>
      <c r="F3019" s="59" t="str">
        <f t="shared" si="362"/>
        <v>03</v>
      </c>
      <c r="G3019" s="59" t="str">
        <f t="shared" si="365"/>
        <v>00</v>
      </c>
      <c r="H3019" s="59" t="s">
        <v>6369</v>
      </c>
      <c r="I3019" s="59" t="s">
        <v>6370</v>
      </c>
      <c r="J3019" s="60" t="s">
        <v>12777</v>
      </c>
      <c r="K3019" s="59" t="s">
        <v>12</v>
      </c>
      <c r="L3019" s="59"/>
      <c r="M3019" s="61"/>
      <c r="N3019" s="59" t="s">
        <v>11417</v>
      </c>
      <c r="O3019" s="59">
        <v>6</v>
      </c>
    </row>
    <row r="3020" spans="1:15" ht="51">
      <c r="A3020" s="18" t="str">
        <f t="shared" si="363"/>
        <v>3</v>
      </c>
      <c r="B3020" s="18" t="str">
        <f t="shared" si="359"/>
        <v>4</v>
      </c>
      <c r="C3020" s="18" t="str">
        <f t="shared" si="360"/>
        <v>2</v>
      </c>
      <c r="D3020" s="18" t="str">
        <f t="shared" si="361"/>
        <v>3</v>
      </c>
      <c r="E3020" s="18" t="str">
        <f t="shared" si="364"/>
        <v>1</v>
      </c>
      <c r="F3020" s="18" t="str">
        <f t="shared" si="362"/>
        <v>03</v>
      </c>
      <c r="G3020" s="18" t="str">
        <f t="shared" si="365"/>
        <v>01</v>
      </c>
      <c r="H3020" s="18" t="s">
        <v>6371</v>
      </c>
      <c r="I3020" s="18" t="s">
        <v>12112</v>
      </c>
      <c r="J3020" s="62" t="s">
        <v>6372</v>
      </c>
      <c r="K3020" s="18" t="s">
        <v>12</v>
      </c>
      <c r="L3020" s="18"/>
      <c r="M3020" s="13"/>
      <c r="N3020" s="18" t="s">
        <v>11419</v>
      </c>
      <c r="O3020" s="18">
        <v>7</v>
      </c>
    </row>
    <row r="3021" spans="1:15" ht="51">
      <c r="A3021" s="18" t="str">
        <f t="shared" si="363"/>
        <v>3</v>
      </c>
      <c r="B3021" s="18" t="str">
        <f t="shared" si="359"/>
        <v>4</v>
      </c>
      <c r="C3021" s="18" t="str">
        <f t="shared" si="360"/>
        <v>2</v>
      </c>
      <c r="D3021" s="18" t="str">
        <f t="shared" si="361"/>
        <v>3</v>
      </c>
      <c r="E3021" s="18" t="str">
        <f t="shared" si="364"/>
        <v>1</v>
      </c>
      <c r="F3021" s="18" t="str">
        <f t="shared" si="362"/>
        <v>03</v>
      </c>
      <c r="G3021" s="18" t="str">
        <f t="shared" si="365"/>
        <v>02</v>
      </c>
      <c r="H3021" s="18" t="s">
        <v>6373</v>
      </c>
      <c r="I3021" s="18" t="s">
        <v>12113</v>
      </c>
      <c r="J3021" s="62" t="s">
        <v>6374</v>
      </c>
      <c r="K3021" s="18" t="s">
        <v>12</v>
      </c>
      <c r="L3021" s="18"/>
      <c r="M3021" s="13"/>
      <c r="N3021" s="18" t="s">
        <v>11419</v>
      </c>
      <c r="O3021" s="18">
        <v>7</v>
      </c>
    </row>
    <row r="3022" spans="1:15" ht="38.25">
      <c r="A3022" s="18" t="str">
        <f t="shared" si="363"/>
        <v>3</v>
      </c>
      <c r="B3022" s="18" t="str">
        <f t="shared" si="359"/>
        <v>4</v>
      </c>
      <c r="C3022" s="18" t="str">
        <f t="shared" si="360"/>
        <v>2</v>
      </c>
      <c r="D3022" s="18" t="str">
        <f t="shared" si="361"/>
        <v>3</v>
      </c>
      <c r="E3022" s="18" t="str">
        <f t="shared" si="364"/>
        <v>1</v>
      </c>
      <c r="F3022" s="18" t="str">
        <f t="shared" si="362"/>
        <v>03</v>
      </c>
      <c r="G3022" s="18" t="str">
        <f t="shared" si="365"/>
        <v>03</v>
      </c>
      <c r="H3022" s="18" t="s">
        <v>6375</v>
      </c>
      <c r="I3022" s="18" t="s">
        <v>6376</v>
      </c>
      <c r="J3022" s="62" t="s">
        <v>6377</v>
      </c>
      <c r="K3022" s="18" t="s">
        <v>12</v>
      </c>
      <c r="L3022" s="18"/>
      <c r="M3022" s="13"/>
      <c r="N3022" s="18" t="s">
        <v>11419</v>
      </c>
      <c r="O3022" s="18">
        <v>7</v>
      </c>
    </row>
    <row r="3023" spans="1:15" ht="38.25">
      <c r="A3023" s="59" t="str">
        <f t="shared" si="363"/>
        <v>3</v>
      </c>
      <c r="B3023" s="59" t="str">
        <f t="shared" si="359"/>
        <v>4</v>
      </c>
      <c r="C3023" s="59" t="str">
        <f t="shared" si="360"/>
        <v>2</v>
      </c>
      <c r="D3023" s="59" t="str">
        <f t="shared" si="361"/>
        <v>3</v>
      </c>
      <c r="E3023" s="59" t="str">
        <f t="shared" si="364"/>
        <v>1</v>
      </c>
      <c r="F3023" s="59" t="str">
        <f t="shared" si="362"/>
        <v>99</v>
      </c>
      <c r="G3023" s="59" t="str">
        <f t="shared" si="365"/>
        <v>00</v>
      </c>
      <c r="H3023" s="59" t="s">
        <v>6378</v>
      </c>
      <c r="I3023" s="59" t="s">
        <v>6379</v>
      </c>
      <c r="J3023" s="60" t="s">
        <v>12114</v>
      </c>
      <c r="K3023" s="59" t="s">
        <v>12</v>
      </c>
      <c r="L3023" s="59"/>
      <c r="M3023" s="61"/>
      <c r="N3023" s="59" t="s">
        <v>11417</v>
      </c>
      <c r="O3023" s="59">
        <v>6</v>
      </c>
    </row>
    <row r="3024" spans="1:15" ht="38.25">
      <c r="A3024" s="18" t="str">
        <f t="shared" si="363"/>
        <v>3</v>
      </c>
      <c r="B3024" s="18" t="str">
        <f t="shared" si="359"/>
        <v>4</v>
      </c>
      <c r="C3024" s="18" t="str">
        <f t="shared" si="360"/>
        <v>2</v>
      </c>
      <c r="D3024" s="18" t="str">
        <f t="shared" si="361"/>
        <v>3</v>
      </c>
      <c r="E3024" s="18" t="str">
        <f t="shared" si="364"/>
        <v>1</v>
      </c>
      <c r="F3024" s="18" t="str">
        <f t="shared" si="362"/>
        <v>99</v>
      </c>
      <c r="G3024" s="18" t="str">
        <f t="shared" si="365"/>
        <v>01</v>
      </c>
      <c r="H3024" s="18" t="s">
        <v>6380</v>
      </c>
      <c r="I3024" s="18" t="s">
        <v>12115</v>
      </c>
      <c r="J3024" s="62" t="s">
        <v>6381</v>
      </c>
      <c r="K3024" s="18" t="s">
        <v>12</v>
      </c>
      <c r="L3024" s="18"/>
      <c r="M3024" s="13"/>
      <c r="N3024" s="18" t="s">
        <v>11419</v>
      </c>
      <c r="O3024" s="18">
        <v>7</v>
      </c>
    </row>
    <row r="3025" spans="1:15" ht="38.25">
      <c r="A3025" s="18" t="str">
        <f t="shared" si="363"/>
        <v>3</v>
      </c>
      <c r="B3025" s="18" t="str">
        <f t="shared" si="359"/>
        <v>4</v>
      </c>
      <c r="C3025" s="18" t="str">
        <f t="shared" si="360"/>
        <v>2</v>
      </c>
      <c r="D3025" s="18" t="str">
        <f t="shared" si="361"/>
        <v>3</v>
      </c>
      <c r="E3025" s="18" t="str">
        <f t="shared" si="364"/>
        <v>1</v>
      </c>
      <c r="F3025" s="18" t="str">
        <f t="shared" si="362"/>
        <v>99</v>
      </c>
      <c r="G3025" s="18" t="str">
        <f t="shared" si="365"/>
        <v>02</v>
      </c>
      <c r="H3025" s="18" t="s">
        <v>6382</v>
      </c>
      <c r="I3025" s="18" t="s">
        <v>12116</v>
      </c>
      <c r="J3025" s="62" t="s">
        <v>6383</v>
      </c>
      <c r="K3025" s="18" t="s">
        <v>12</v>
      </c>
      <c r="L3025" s="18"/>
      <c r="M3025" s="13"/>
      <c r="N3025" s="18" t="s">
        <v>11419</v>
      </c>
      <c r="O3025" s="18">
        <v>7</v>
      </c>
    </row>
    <row r="3026" spans="1:15" ht="38.25">
      <c r="A3026" s="18" t="str">
        <f t="shared" si="363"/>
        <v>3</v>
      </c>
      <c r="B3026" s="18" t="str">
        <f t="shared" si="359"/>
        <v>4</v>
      </c>
      <c r="C3026" s="18" t="str">
        <f t="shared" si="360"/>
        <v>2</v>
      </c>
      <c r="D3026" s="18" t="str">
        <f t="shared" si="361"/>
        <v>3</v>
      </c>
      <c r="E3026" s="18" t="str">
        <f t="shared" si="364"/>
        <v>1</v>
      </c>
      <c r="F3026" s="18" t="str">
        <f t="shared" si="362"/>
        <v>99</v>
      </c>
      <c r="G3026" s="18" t="str">
        <f t="shared" si="365"/>
        <v>03</v>
      </c>
      <c r="H3026" s="18" t="s">
        <v>6384</v>
      </c>
      <c r="I3026" s="18" t="s">
        <v>6385</v>
      </c>
      <c r="J3026" s="62" t="s">
        <v>6386</v>
      </c>
      <c r="K3026" s="18" t="s">
        <v>12</v>
      </c>
      <c r="L3026" s="18"/>
      <c r="M3026" s="13"/>
      <c r="N3026" s="18" t="s">
        <v>11419</v>
      </c>
      <c r="O3026" s="18">
        <v>7</v>
      </c>
    </row>
    <row r="3027" spans="1:15" ht="38.25">
      <c r="A3027" s="7" t="str">
        <f t="shared" si="363"/>
        <v>3</v>
      </c>
      <c r="B3027" s="7" t="str">
        <f t="shared" si="359"/>
        <v>4</v>
      </c>
      <c r="C3027" s="7" t="str">
        <f t="shared" si="360"/>
        <v>2</v>
      </c>
      <c r="D3027" s="7" t="str">
        <f t="shared" si="361"/>
        <v>4</v>
      </c>
      <c r="E3027" s="7" t="str">
        <f t="shared" si="364"/>
        <v>0</v>
      </c>
      <c r="F3027" s="7" t="str">
        <f t="shared" si="362"/>
        <v>00</v>
      </c>
      <c r="G3027" s="7" t="str">
        <f t="shared" si="365"/>
        <v>00</v>
      </c>
      <c r="H3027" s="7" t="s">
        <v>6387</v>
      </c>
      <c r="I3027" s="7" t="s">
        <v>6388</v>
      </c>
      <c r="J3027" s="42" t="s">
        <v>6389</v>
      </c>
      <c r="K3027" s="7" t="s">
        <v>12</v>
      </c>
      <c r="L3027" s="7"/>
      <c r="M3027" s="7"/>
      <c r="N3027" s="7" t="s">
        <v>11417</v>
      </c>
      <c r="O3027" s="7">
        <v>4</v>
      </c>
    </row>
    <row r="3028" spans="1:15" ht="51">
      <c r="A3028" s="87" t="str">
        <f t="shared" si="363"/>
        <v>3</v>
      </c>
      <c r="B3028" s="87" t="str">
        <f t="shared" si="359"/>
        <v>4</v>
      </c>
      <c r="C3028" s="87" t="str">
        <f t="shared" si="360"/>
        <v>2</v>
      </c>
      <c r="D3028" s="87" t="str">
        <f t="shared" si="361"/>
        <v>4</v>
      </c>
      <c r="E3028" s="87" t="str">
        <f t="shared" si="364"/>
        <v>1</v>
      </c>
      <c r="F3028" s="87" t="str">
        <f t="shared" si="362"/>
        <v>00</v>
      </c>
      <c r="G3028" s="87" t="str">
        <f t="shared" si="365"/>
        <v>00</v>
      </c>
      <c r="H3028" s="87" t="s">
        <v>6390</v>
      </c>
      <c r="I3028" s="87" t="s">
        <v>6391</v>
      </c>
      <c r="J3028" s="88" t="s">
        <v>6392</v>
      </c>
      <c r="K3028" s="87" t="s">
        <v>12</v>
      </c>
      <c r="L3028" s="87"/>
      <c r="M3028" s="89"/>
      <c r="N3028" s="87" t="s">
        <v>11417</v>
      </c>
      <c r="O3028" s="87">
        <v>5</v>
      </c>
    </row>
    <row r="3029" spans="1:15" ht="25.5">
      <c r="A3029" s="59" t="str">
        <f t="shared" si="363"/>
        <v>3</v>
      </c>
      <c r="B3029" s="59" t="str">
        <f t="shared" si="359"/>
        <v>4</v>
      </c>
      <c r="C3029" s="59" t="str">
        <f t="shared" si="360"/>
        <v>2</v>
      </c>
      <c r="D3029" s="59" t="str">
        <f t="shared" si="361"/>
        <v>4</v>
      </c>
      <c r="E3029" s="59" t="str">
        <f t="shared" si="364"/>
        <v>1</v>
      </c>
      <c r="F3029" s="59" t="str">
        <f t="shared" si="362"/>
        <v>01</v>
      </c>
      <c r="G3029" s="59" t="str">
        <f t="shared" si="365"/>
        <v>00</v>
      </c>
      <c r="H3029" s="59" t="s">
        <v>6393</v>
      </c>
      <c r="I3029" s="59" t="s">
        <v>6394</v>
      </c>
      <c r="J3029" s="60" t="s">
        <v>6395</v>
      </c>
      <c r="K3029" s="59" t="s">
        <v>12</v>
      </c>
      <c r="L3029" s="59"/>
      <c r="M3029" s="61"/>
      <c r="N3029" s="59" t="s">
        <v>11419</v>
      </c>
      <c r="O3029" s="59">
        <v>6</v>
      </c>
    </row>
    <row r="3030" spans="1:15" ht="102">
      <c r="A3030" s="59" t="str">
        <f t="shared" si="363"/>
        <v>3</v>
      </c>
      <c r="B3030" s="59" t="str">
        <f t="shared" si="359"/>
        <v>4</v>
      </c>
      <c r="C3030" s="59" t="str">
        <f t="shared" si="360"/>
        <v>2</v>
      </c>
      <c r="D3030" s="59" t="str">
        <f t="shared" si="361"/>
        <v>4</v>
      </c>
      <c r="E3030" s="59" t="str">
        <f t="shared" si="364"/>
        <v>1</v>
      </c>
      <c r="F3030" s="59" t="str">
        <f t="shared" si="362"/>
        <v>02</v>
      </c>
      <c r="G3030" s="59" t="str">
        <f t="shared" si="365"/>
        <v>00</v>
      </c>
      <c r="H3030" s="59" t="s">
        <v>6396</v>
      </c>
      <c r="I3030" s="59" t="s">
        <v>6361</v>
      </c>
      <c r="J3030" s="60" t="s">
        <v>12117</v>
      </c>
      <c r="K3030" s="59" t="s">
        <v>12</v>
      </c>
      <c r="L3030" s="59"/>
      <c r="M3030" s="61"/>
      <c r="N3030" s="59" t="s">
        <v>11419</v>
      </c>
      <c r="O3030" s="59">
        <v>6</v>
      </c>
    </row>
    <row r="3031" spans="1:15" ht="114.75">
      <c r="A3031" s="59" t="str">
        <f t="shared" si="363"/>
        <v>3</v>
      </c>
      <c r="B3031" s="59" t="str">
        <f t="shared" si="359"/>
        <v>4</v>
      </c>
      <c r="C3031" s="59" t="str">
        <f t="shared" si="360"/>
        <v>2</v>
      </c>
      <c r="D3031" s="59" t="str">
        <f t="shared" si="361"/>
        <v>4</v>
      </c>
      <c r="E3031" s="59" t="str">
        <f t="shared" si="364"/>
        <v>1</v>
      </c>
      <c r="F3031" s="59" t="str">
        <f t="shared" si="362"/>
        <v>03</v>
      </c>
      <c r="G3031" s="59" t="str">
        <f t="shared" si="365"/>
        <v>00</v>
      </c>
      <c r="H3031" s="59" t="s">
        <v>6397</v>
      </c>
      <c r="I3031" s="59" t="s">
        <v>6370</v>
      </c>
      <c r="J3031" s="60" t="s">
        <v>12118</v>
      </c>
      <c r="K3031" s="59" t="s">
        <v>12</v>
      </c>
      <c r="L3031" s="59"/>
      <c r="M3031" s="61"/>
      <c r="N3031" s="59" t="s">
        <v>11419</v>
      </c>
      <c r="O3031" s="59">
        <v>6</v>
      </c>
    </row>
    <row r="3032" spans="1:15" ht="38.25">
      <c r="A3032" s="7" t="str">
        <f t="shared" si="363"/>
        <v>3</v>
      </c>
      <c r="B3032" s="7" t="str">
        <f t="shared" si="359"/>
        <v>4</v>
      </c>
      <c r="C3032" s="7" t="str">
        <f t="shared" si="360"/>
        <v>2</v>
      </c>
      <c r="D3032" s="7" t="str">
        <f t="shared" si="361"/>
        <v>9</v>
      </c>
      <c r="E3032" s="7" t="str">
        <f t="shared" si="364"/>
        <v>0</v>
      </c>
      <c r="F3032" s="7" t="str">
        <f t="shared" si="362"/>
        <v>00</v>
      </c>
      <c r="G3032" s="7" t="str">
        <f t="shared" si="365"/>
        <v>00</v>
      </c>
      <c r="H3032" s="7" t="s">
        <v>6398</v>
      </c>
      <c r="I3032" s="7" t="s">
        <v>6399</v>
      </c>
      <c r="J3032" s="42" t="s">
        <v>6400</v>
      </c>
      <c r="K3032" s="7" t="s">
        <v>12</v>
      </c>
      <c r="L3032" s="7"/>
      <c r="M3032" s="7"/>
      <c r="N3032" s="7" t="s">
        <v>11417</v>
      </c>
      <c r="O3032" s="7">
        <v>4</v>
      </c>
    </row>
    <row r="3033" spans="1:15" ht="63.75">
      <c r="A3033" s="87" t="str">
        <f t="shared" si="363"/>
        <v>3</v>
      </c>
      <c r="B3033" s="87" t="str">
        <f t="shared" si="359"/>
        <v>4</v>
      </c>
      <c r="C3033" s="87" t="str">
        <f t="shared" si="360"/>
        <v>2</v>
      </c>
      <c r="D3033" s="87" t="str">
        <f t="shared" si="361"/>
        <v>9</v>
      </c>
      <c r="E3033" s="87" t="str">
        <f t="shared" si="364"/>
        <v>1</v>
      </c>
      <c r="F3033" s="87" t="str">
        <f t="shared" si="362"/>
        <v>00</v>
      </c>
      <c r="G3033" s="87" t="str">
        <f t="shared" si="365"/>
        <v>00</v>
      </c>
      <c r="H3033" s="87" t="s">
        <v>6401</v>
      </c>
      <c r="I3033" s="87" t="s">
        <v>6402</v>
      </c>
      <c r="J3033" s="88" t="s">
        <v>6403</v>
      </c>
      <c r="K3033" s="87" t="s">
        <v>12</v>
      </c>
      <c r="L3033" s="87"/>
      <c r="M3033" s="89"/>
      <c r="N3033" s="87" t="s">
        <v>11417</v>
      </c>
      <c r="O3033" s="87">
        <v>5</v>
      </c>
    </row>
    <row r="3034" spans="1:15" ht="63.75">
      <c r="A3034" s="5" t="str">
        <f t="shared" si="363"/>
        <v>3</v>
      </c>
      <c r="B3034" s="5" t="str">
        <f t="shared" si="359"/>
        <v>4</v>
      </c>
      <c r="C3034" s="5" t="str">
        <f t="shared" si="360"/>
        <v>3</v>
      </c>
      <c r="D3034" s="5" t="str">
        <f t="shared" si="361"/>
        <v>0</v>
      </c>
      <c r="E3034" s="5" t="str">
        <f t="shared" si="364"/>
        <v>0</v>
      </c>
      <c r="F3034" s="5" t="str">
        <f t="shared" si="362"/>
        <v>00</v>
      </c>
      <c r="G3034" s="5" t="str">
        <f t="shared" si="365"/>
        <v>00</v>
      </c>
      <c r="H3034" s="5" t="s">
        <v>6404</v>
      </c>
      <c r="I3034" s="5" t="s">
        <v>6405</v>
      </c>
      <c r="J3034" s="56" t="s">
        <v>6406</v>
      </c>
      <c r="K3034" s="5" t="s">
        <v>12</v>
      </c>
      <c r="L3034" s="5"/>
      <c r="M3034" s="57"/>
      <c r="N3034" s="5" t="s">
        <v>11417</v>
      </c>
      <c r="O3034" s="5">
        <v>3</v>
      </c>
    </row>
    <row r="3035" spans="1:15" ht="63.75">
      <c r="A3035" s="7" t="str">
        <f t="shared" si="363"/>
        <v>3</v>
      </c>
      <c r="B3035" s="7" t="str">
        <f t="shared" si="359"/>
        <v>4</v>
      </c>
      <c r="C3035" s="7" t="str">
        <f t="shared" si="360"/>
        <v>3</v>
      </c>
      <c r="D3035" s="7" t="str">
        <f t="shared" si="361"/>
        <v>1</v>
      </c>
      <c r="E3035" s="7" t="str">
        <f t="shared" si="364"/>
        <v>0</v>
      </c>
      <c r="F3035" s="7" t="str">
        <f t="shared" si="362"/>
        <v>00</v>
      </c>
      <c r="G3035" s="7" t="str">
        <f t="shared" si="365"/>
        <v>00</v>
      </c>
      <c r="H3035" s="7" t="s">
        <v>6407</v>
      </c>
      <c r="I3035" s="7" t="s">
        <v>6408</v>
      </c>
      <c r="J3035" s="42" t="s">
        <v>12119</v>
      </c>
      <c r="K3035" s="7" t="s">
        <v>12</v>
      </c>
      <c r="L3035" s="7"/>
      <c r="M3035" s="7"/>
      <c r="N3035" s="7" t="s">
        <v>11417</v>
      </c>
      <c r="O3035" s="7">
        <v>4</v>
      </c>
    </row>
    <row r="3036" spans="1:15" ht="89.25">
      <c r="A3036" s="87" t="str">
        <f t="shared" si="363"/>
        <v>3</v>
      </c>
      <c r="B3036" s="87" t="str">
        <f t="shared" si="359"/>
        <v>4</v>
      </c>
      <c r="C3036" s="87" t="str">
        <f t="shared" si="360"/>
        <v>3</v>
      </c>
      <c r="D3036" s="87" t="str">
        <f t="shared" si="361"/>
        <v>1</v>
      </c>
      <c r="E3036" s="87" t="str">
        <f t="shared" si="364"/>
        <v>1</v>
      </c>
      <c r="F3036" s="87" t="str">
        <f t="shared" si="362"/>
        <v>00</v>
      </c>
      <c r="G3036" s="87" t="str">
        <f t="shared" si="365"/>
        <v>00</v>
      </c>
      <c r="H3036" s="87" t="s">
        <v>6409</v>
      </c>
      <c r="I3036" s="87" t="s">
        <v>6410</v>
      </c>
      <c r="J3036" s="88" t="s">
        <v>12120</v>
      </c>
      <c r="K3036" s="87" t="s">
        <v>12</v>
      </c>
      <c r="L3036" s="87"/>
      <c r="M3036" s="89"/>
      <c r="N3036" s="87" t="s">
        <v>11417</v>
      </c>
      <c r="O3036" s="87">
        <v>5</v>
      </c>
    </row>
    <row r="3037" spans="1:15" ht="51">
      <c r="A3037" s="59" t="str">
        <f t="shared" si="363"/>
        <v>3</v>
      </c>
      <c r="B3037" s="59" t="str">
        <f t="shared" ref="B3037:B3100" si="366">MID(H3037,3,1)</f>
        <v>4</v>
      </c>
      <c r="C3037" s="59" t="str">
        <f t="shared" ref="C3037:C3100" si="367">MID(H3037,5,1)</f>
        <v>3</v>
      </c>
      <c r="D3037" s="59" t="str">
        <f t="shared" ref="D3037:D3100" si="368">MID(H3037,7,1)</f>
        <v>1</v>
      </c>
      <c r="E3037" s="59" t="str">
        <f t="shared" si="364"/>
        <v>1</v>
      </c>
      <c r="F3037" s="59" t="str">
        <f t="shared" ref="F3037:F3100" si="369">MID(H3037,11,2)</f>
        <v>01</v>
      </c>
      <c r="G3037" s="59" t="str">
        <f t="shared" si="365"/>
        <v>00</v>
      </c>
      <c r="H3037" s="59" t="s">
        <v>6411</v>
      </c>
      <c r="I3037" s="59" t="s">
        <v>12121</v>
      </c>
      <c r="J3037" s="60" t="s">
        <v>12122</v>
      </c>
      <c r="K3037" s="59" t="s">
        <v>12</v>
      </c>
      <c r="L3037" s="59"/>
      <c r="M3037" s="61"/>
      <c r="N3037" s="59" t="s">
        <v>11419</v>
      </c>
      <c r="O3037" s="59">
        <v>6</v>
      </c>
    </row>
    <row r="3038" spans="1:15" ht="25.5">
      <c r="A3038" s="59" t="str">
        <f t="shared" si="363"/>
        <v>3</v>
      </c>
      <c r="B3038" s="59" t="str">
        <f t="shared" si="366"/>
        <v>4</v>
      </c>
      <c r="C3038" s="59" t="str">
        <f t="shared" si="367"/>
        <v>3</v>
      </c>
      <c r="D3038" s="59" t="str">
        <f t="shared" si="368"/>
        <v>1</v>
      </c>
      <c r="E3038" s="59" t="str">
        <f t="shared" si="364"/>
        <v>1</v>
      </c>
      <c r="F3038" s="59" t="str">
        <f t="shared" si="369"/>
        <v>02</v>
      </c>
      <c r="G3038" s="59" t="str">
        <f t="shared" si="365"/>
        <v>00</v>
      </c>
      <c r="H3038" s="59" t="s">
        <v>6412</v>
      </c>
      <c r="I3038" s="59" t="s">
        <v>6413</v>
      </c>
      <c r="J3038" s="60" t="s">
        <v>12123</v>
      </c>
      <c r="K3038" s="59" t="s">
        <v>12</v>
      </c>
      <c r="L3038" s="59"/>
      <c r="M3038" s="61"/>
      <c r="N3038" s="59" t="s">
        <v>11419</v>
      </c>
      <c r="O3038" s="59">
        <v>6</v>
      </c>
    </row>
    <row r="3039" spans="1:15" ht="89.25">
      <c r="A3039" s="87" t="str">
        <f t="shared" si="363"/>
        <v>3</v>
      </c>
      <c r="B3039" s="87" t="str">
        <f t="shared" si="366"/>
        <v>4</v>
      </c>
      <c r="C3039" s="87" t="str">
        <f t="shared" si="367"/>
        <v>3</v>
      </c>
      <c r="D3039" s="87" t="str">
        <f t="shared" si="368"/>
        <v>1</v>
      </c>
      <c r="E3039" s="87" t="str">
        <f t="shared" si="364"/>
        <v>3</v>
      </c>
      <c r="F3039" s="87" t="str">
        <f t="shared" si="369"/>
        <v>00</v>
      </c>
      <c r="G3039" s="87" t="str">
        <f t="shared" si="365"/>
        <v>00</v>
      </c>
      <c r="H3039" s="87" t="s">
        <v>6414</v>
      </c>
      <c r="I3039" s="87" t="s">
        <v>6415</v>
      </c>
      <c r="J3039" s="88" t="s">
        <v>12124</v>
      </c>
      <c r="K3039" s="87" t="s">
        <v>12</v>
      </c>
      <c r="L3039" s="87"/>
      <c r="M3039" s="89"/>
      <c r="N3039" s="87" t="s">
        <v>11417</v>
      </c>
      <c r="O3039" s="87">
        <v>5</v>
      </c>
    </row>
    <row r="3040" spans="1:15" ht="51">
      <c r="A3040" s="59" t="str">
        <f t="shared" si="363"/>
        <v>3</v>
      </c>
      <c r="B3040" s="59" t="str">
        <f t="shared" si="366"/>
        <v>4</v>
      </c>
      <c r="C3040" s="59" t="str">
        <f t="shared" si="367"/>
        <v>3</v>
      </c>
      <c r="D3040" s="59" t="str">
        <f t="shared" si="368"/>
        <v>1</v>
      </c>
      <c r="E3040" s="59" t="str">
        <f t="shared" si="364"/>
        <v>3</v>
      </c>
      <c r="F3040" s="59" t="str">
        <f t="shared" si="369"/>
        <v>01</v>
      </c>
      <c r="G3040" s="59" t="str">
        <f t="shared" si="365"/>
        <v>00</v>
      </c>
      <c r="H3040" s="59" t="s">
        <v>6416</v>
      </c>
      <c r="I3040" s="59" t="s">
        <v>12125</v>
      </c>
      <c r="J3040" s="60" t="s">
        <v>12126</v>
      </c>
      <c r="K3040" s="59" t="s">
        <v>12</v>
      </c>
      <c r="L3040" s="59"/>
      <c r="M3040" s="61"/>
      <c r="N3040" s="59" t="s">
        <v>11419</v>
      </c>
      <c r="O3040" s="59">
        <v>6</v>
      </c>
    </row>
    <row r="3041" spans="1:15" ht="89.25">
      <c r="A3041" s="87" t="str">
        <f t="shared" si="363"/>
        <v>3</v>
      </c>
      <c r="B3041" s="87" t="str">
        <f t="shared" si="366"/>
        <v>4</v>
      </c>
      <c r="C3041" s="87" t="str">
        <f t="shared" si="367"/>
        <v>3</v>
      </c>
      <c r="D3041" s="87" t="str">
        <f t="shared" si="368"/>
        <v>1</v>
      </c>
      <c r="E3041" s="87" t="str">
        <f t="shared" si="364"/>
        <v>4</v>
      </c>
      <c r="F3041" s="87" t="str">
        <f t="shared" si="369"/>
        <v>00</v>
      </c>
      <c r="G3041" s="87" t="str">
        <f t="shared" si="365"/>
        <v>00</v>
      </c>
      <c r="H3041" s="87" t="s">
        <v>6417</v>
      </c>
      <c r="I3041" s="87" t="s">
        <v>6418</v>
      </c>
      <c r="J3041" s="88" t="s">
        <v>12127</v>
      </c>
      <c r="K3041" s="87" t="s">
        <v>12</v>
      </c>
      <c r="L3041" s="87"/>
      <c r="M3041" s="89"/>
      <c r="N3041" s="87" t="s">
        <v>11417</v>
      </c>
      <c r="O3041" s="87">
        <v>5</v>
      </c>
    </row>
    <row r="3042" spans="1:15" ht="51">
      <c r="A3042" s="59" t="str">
        <f t="shared" si="363"/>
        <v>3</v>
      </c>
      <c r="B3042" s="59" t="str">
        <f t="shared" si="366"/>
        <v>4</v>
      </c>
      <c r="C3042" s="59" t="str">
        <f t="shared" si="367"/>
        <v>3</v>
      </c>
      <c r="D3042" s="59" t="str">
        <f t="shared" si="368"/>
        <v>1</v>
      </c>
      <c r="E3042" s="59" t="str">
        <f t="shared" si="364"/>
        <v>4</v>
      </c>
      <c r="F3042" s="59" t="str">
        <f t="shared" si="369"/>
        <v>01</v>
      </c>
      <c r="G3042" s="59" t="str">
        <f t="shared" si="365"/>
        <v>00</v>
      </c>
      <c r="H3042" s="59" t="s">
        <v>6419</v>
      </c>
      <c r="I3042" s="63" t="s">
        <v>12128</v>
      </c>
      <c r="J3042" s="60" t="s">
        <v>12126</v>
      </c>
      <c r="K3042" s="59" t="s">
        <v>12</v>
      </c>
      <c r="L3042" s="59"/>
      <c r="M3042" s="61"/>
      <c r="N3042" s="59" t="s">
        <v>11419</v>
      </c>
      <c r="O3042" s="59">
        <v>6</v>
      </c>
    </row>
    <row r="3043" spans="1:15" ht="102">
      <c r="A3043" s="87" t="str">
        <f t="shared" si="363"/>
        <v>3</v>
      </c>
      <c r="B3043" s="87" t="str">
        <f t="shared" si="366"/>
        <v>4</v>
      </c>
      <c r="C3043" s="87" t="str">
        <f t="shared" si="367"/>
        <v>3</v>
      </c>
      <c r="D3043" s="87" t="str">
        <f t="shared" si="368"/>
        <v>1</v>
      </c>
      <c r="E3043" s="87" t="str">
        <f t="shared" si="364"/>
        <v>5</v>
      </c>
      <c r="F3043" s="87" t="str">
        <f t="shared" si="369"/>
        <v>00</v>
      </c>
      <c r="G3043" s="87" t="str">
        <f t="shared" si="365"/>
        <v>00</v>
      </c>
      <c r="H3043" s="87" t="s">
        <v>6420</v>
      </c>
      <c r="I3043" s="87" t="s">
        <v>6421</v>
      </c>
      <c r="J3043" s="88" t="s">
        <v>12129</v>
      </c>
      <c r="K3043" s="87" t="s">
        <v>12</v>
      </c>
      <c r="L3043" s="87"/>
      <c r="M3043" s="89"/>
      <c r="N3043" s="87" t="s">
        <v>11417</v>
      </c>
      <c r="O3043" s="87">
        <v>5</v>
      </c>
    </row>
    <row r="3044" spans="1:15" ht="51">
      <c r="A3044" s="59" t="str">
        <f t="shared" ref="A3044:A3107" si="370">MID(H3044,1,1)</f>
        <v>3</v>
      </c>
      <c r="B3044" s="59" t="str">
        <f t="shared" si="366"/>
        <v>4</v>
      </c>
      <c r="C3044" s="59" t="str">
        <f t="shared" si="367"/>
        <v>3</v>
      </c>
      <c r="D3044" s="59" t="str">
        <f t="shared" si="368"/>
        <v>1</v>
      </c>
      <c r="E3044" s="59" t="str">
        <f t="shared" si="364"/>
        <v>5</v>
      </c>
      <c r="F3044" s="59" t="str">
        <f t="shared" si="369"/>
        <v>01</v>
      </c>
      <c r="G3044" s="59" t="str">
        <f t="shared" si="365"/>
        <v>00</v>
      </c>
      <c r="H3044" s="59" t="s">
        <v>6422</v>
      </c>
      <c r="I3044" s="59" t="s">
        <v>12130</v>
      </c>
      <c r="J3044" s="60" t="s">
        <v>12126</v>
      </c>
      <c r="K3044" s="59" t="s">
        <v>12</v>
      </c>
      <c r="L3044" s="59"/>
      <c r="M3044" s="61"/>
      <c r="N3044" s="59" t="s">
        <v>11419</v>
      </c>
      <c r="O3044" s="59">
        <v>6</v>
      </c>
    </row>
    <row r="3045" spans="1:15" ht="63.75">
      <c r="A3045" s="7" t="str">
        <f t="shared" si="370"/>
        <v>3</v>
      </c>
      <c r="B3045" s="7" t="str">
        <f t="shared" si="366"/>
        <v>4</v>
      </c>
      <c r="C3045" s="7" t="str">
        <f t="shared" si="367"/>
        <v>3</v>
      </c>
      <c r="D3045" s="7" t="str">
        <f t="shared" si="368"/>
        <v>2</v>
      </c>
      <c r="E3045" s="7" t="str">
        <f t="shared" si="364"/>
        <v>0</v>
      </c>
      <c r="F3045" s="7" t="str">
        <f t="shared" si="369"/>
        <v>00</v>
      </c>
      <c r="G3045" s="7" t="str">
        <f t="shared" si="365"/>
        <v>00</v>
      </c>
      <c r="H3045" s="7" t="s">
        <v>6423</v>
      </c>
      <c r="I3045" s="7" t="s">
        <v>6424</v>
      </c>
      <c r="J3045" s="42" t="s">
        <v>12131</v>
      </c>
      <c r="K3045" s="7" t="s">
        <v>12</v>
      </c>
      <c r="L3045" s="7"/>
      <c r="M3045" s="7"/>
      <c r="N3045" s="7" t="s">
        <v>11417</v>
      </c>
      <c r="O3045" s="7">
        <v>4</v>
      </c>
    </row>
    <row r="3046" spans="1:15" ht="89.25">
      <c r="A3046" s="87" t="str">
        <f t="shared" si="370"/>
        <v>3</v>
      </c>
      <c r="B3046" s="87" t="str">
        <f t="shared" si="366"/>
        <v>4</v>
      </c>
      <c r="C3046" s="87" t="str">
        <f t="shared" si="367"/>
        <v>3</v>
      </c>
      <c r="D3046" s="87" t="str">
        <f t="shared" si="368"/>
        <v>2</v>
      </c>
      <c r="E3046" s="87" t="str">
        <f t="shared" si="364"/>
        <v>1</v>
      </c>
      <c r="F3046" s="87" t="str">
        <f t="shared" si="369"/>
        <v>00</v>
      </c>
      <c r="G3046" s="87" t="str">
        <f t="shared" si="365"/>
        <v>00</v>
      </c>
      <c r="H3046" s="87" t="s">
        <v>6425</v>
      </c>
      <c r="I3046" s="87" t="s">
        <v>6426</v>
      </c>
      <c r="J3046" s="88" t="s">
        <v>12132</v>
      </c>
      <c r="K3046" s="87" t="s">
        <v>12</v>
      </c>
      <c r="L3046" s="87"/>
      <c r="M3046" s="89"/>
      <c r="N3046" s="87" t="s">
        <v>11417</v>
      </c>
      <c r="O3046" s="87">
        <v>5</v>
      </c>
    </row>
    <row r="3047" spans="1:15" ht="51">
      <c r="A3047" s="59" t="str">
        <f t="shared" si="370"/>
        <v>3</v>
      </c>
      <c r="B3047" s="59" t="str">
        <f t="shared" si="366"/>
        <v>4</v>
      </c>
      <c r="C3047" s="59" t="str">
        <f t="shared" si="367"/>
        <v>3</v>
      </c>
      <c r="D3047" s="59" t="str">
        <f t="shared" si="368"/>
        <v>2</v>
      </c>
      <c r="E3047" s="59" t="str">
        <f t="shared" si="364"/>
        <v>1</v>
      </c>
      <c r="F3047" s="59" t="str">
        <f t="shared" si="369"/>
        <v>01</v>
      </c>
      <c r="G3047" s="59" t="str">
        <f t="shared" si="365"/>
        <v>00</v>
      </c>
      <c r="H3047" s="59" t="s">
        <v>6427</v>
      </c>
      <c r="I3047" s="59" t="s">
        <v>6428</v>
      </c>
      <c r="J3047" s="60" t="s">
        <v>12133</v>
      </c>
      <c r="K3047" s="59" t="s">
        <v>12</v>
      </c>
      <c r="L3047" s="59"/>
      <c r="M3047" s="61"/>
      <c r="N3047" s="59" t="s">
        <v>11419</v>
      </c>
      <c r="O3047" s="59">
        <v>6</v>
      </c>
    </row>
    <row r="3048" spans="1:15" ht="25.5">
      <c r="A3048" s="59" t="str">
        <f t="shared" si="370"/>
        <v>3</v>
      </c>
      <c r="B3048" s="59" t="str">
        <f t="shared" si="366"/>
        <v>4</v>
      </c>
      <c r="C3048" s="59" t="str">
        <f t="shared" si="367"/>
        <v>3</v>
      </c>
      <c r="D3048" s="59" t="str">
        <f t="shared" si="368"/>
        <v>2</v>
      </c>
      <c r="E3048" s="59" t="str">
        <f t="shared" si="364"/>
        <v>1</v>
      </c>
      <c r="F3048" s="59" t="str">
        <f t="shared" si="369"/>
        <v>02</v>
      </c>
      <c r="G3048" s="59" t="str">
        <f t="shared" si="365"/>
        <v>00</v>
      </c>
      <c r="H3048" s="59" t="s">
        <v>6429</v>
      </c>
      <c r="I3048" s="59" t="s">
        <v>6430</v>
      </c>
      <c r="J3048" s="60" t="s">
        <v>12134</v>
      </c>
      <c r="K3048" s="59" t="s">
        <v>12</v>
      </c>
      <c r="L3048" s="59"/>
      <c r="M3048" s="61"/>
      <c r="N3048" s="59" t="s">
        <v>11419</v>
      </c>
      <c r="O3048" s="59">
        <v>6</v>
      </c>
    </row>
    <row r="3049" spans="1:15" ht="63.75">
      <c r="A3049" s="7" t="str">
        <f t="shared" si="370"/>
        <v>3</v>
      </c>
      <c r="B3049" s="7" t="str">
        <f t="shared" si="366"/>
        <v>4</v>
      </c>
      <c r="C3049" s="7" t="str">
        <f t="shared" si="367"/>
        <v>3</v>
      </c>
      <c r="D3049" s="7" t="str">
        <f t="shared" si="368"/>
        <v>3</v>
      </c>
      <c r="E3049" s="7" t="str">
        <f t="shared" si="364"/>
        <v>0</v>
      </c>
      <c r="F3049" s="7" t="str">
        <f t="shared" si="369"/>
        <v>00</v>
      </c>
      <c r="G3049" s="7" t="str">
        <f t="shared" si="365"/>
        <v>00</v>
      </c>
      <c r="H3049" s="7" t="s">
        <v>6431</v>
      </c>
      <c r="I3049" s="7" t="s">
        <v>12135</v>
      </c>
      <c r="J3049" s="42" t="s">
        <v>12779</v>
      </c>
      <c r="K3049" s="7" t="s">
        <v>12</v>
      </c>
      <c r="L3049" s="7"/>
      <c r="M3049" s="7"/>
      <c r="N3049" s="7" t="s">
        <v>11417</v>
      </c>
      <c r="O3049" s="7">
        <v>4</v>
      </c>
    </row>
    <row r="3050" spans="1:15" ht="89.25">
      <c r="A3050" s="87" t="str">
        <f t="shared" si="370"/>
        <v>3</v>
      </c>
      <c r="B3050" s="87" t="str">
        <f t="shared" si="366"/>
        <v>4</v>
      </c>
      <c r="C3050" s="87" t="str">
        <f t="shared" si="367"/>
        <v>3</v>
      </c>
      <c r="D3050" s="87" t="str">
        <f t="shared" si="368"/>
        <v>3</v>
      </c>
      <c r="E3050" s="87" t="str">
        <f t="shared" si="364"/>
        <v>1</v>
      </c>
      <c r="F3050" s="87" t="str">
        <f t="shared" si="369"/>
        <v>00</v>
      </c>
      <c r="G3050" s="87" t="str">
        <f t="shared" si="365"/>
        <v>00</v>
      </c>
      <c r="H3050" s="87" t="s">
        <v>6432</v>
      </c>
      <c r="I3050" s="87" t="s">
        <v>12136</v>
      </c>
      <c r="J3050" s="88" t="s">
        <v>12137</v>
      </c>
      <c r="K3050" s="87" t="s">
        <v>12</v>
      </c>
      <c r="L3050" s="87"/>
      <c r="M3050" s="89"/>
      <c r="N3050" s="87" t="s">
        <v>11417</v>
      </c>
      <c r="O3050" s="87">
        <v>5</v>
      </c>
    </row>
    <row r="3051" spans="1:15" ht="51">
      <c r="A3051" s="59" t="str">
        <f t="shared" si="370"/>
        <v>3</v>
      </c>
      <c r="B3051" s="59" t="str">
        <f t="shared" si="366"/>
        <v>4</v>
      </c>
      <c r="C3051" s="59" t="str">
        <f t="shared" si="367"/>
        <v>3</v>
      </c>
      <c r="D3051" s="59" t="str">
        <f t="shared" si="368"/>
        <v>3</v>
      </c>
      <c r="E3051" s="59" t="str">
        <f t="shared" si="364"/>
        <v>1</v>
      </c>
      <c r="F3051" s="59" t="str">
        <f t="shared" si="369"/>
        <v>01</v>
      </c>
      <c r="G3051" s="59" t="str">
        <f t="shared" si="365"/>
        <v>00</v>
      </c>
      <c r="H3051" s="59" t="s">
        <v>6433</v>
      </c>
      <c r="I3051" s="63" t="s">
        <v>6434</v>
      </c>
      <c r="J3051" s="60" t="s">
        <v>12133</v>
      </c>
      <c r="K3051" s="59" t="s">
        <v>12</v>
      </c>
      <c r="L3051" s="59"/>
      <c r="M3051" s="61"/>
      <c r="N3051" s="59" t="s">
        <v>11419</v>
      </c>
      <c r="O3051" s="59">
        <v>6</v>
      </c>
    </row>
    <row r="3052" spans="1:15" ht="63.75">
      <c r="A3052" s="7" t="str">
        <f t="shared" si="370"/>
        <v>3</v>
      </c>
      <c r="B3052" s="7" t="str">
        <f t="shared" si="366"/>
        <v>4</v>
      </c>
      <c r="C3052" s="7" t="str">
        <f t="shared" si="367"/>
        <v>3</v>
      </c>
      <c r="D3052" s="7" t="str">
        <f t="shared" si="368"/>
        <v>4</v>
      </c>
      <c r="E3052" s="7" t="str">
        <f t="shared" si="364"/>
        <v>0</v>
      </c>
      <c r="F3052" s="7" t="str">
        <f t="shared" si="369"/>
        <v>00</v>
      </c>
      <c r="G3052" s="7" t="str">
        <f t="shared" si="365"/>
        <v>00</v>
      </c>
      <c r="H3052" s="7" t="s">
        <v>6435</v>
      </c>
      <c r="I3052" s="7" t="s">
        <v>12138</v>
      </c>
      <c r="J3052" s="42" t="s">
        <v>12780</v>
      </c>
      <c r="K3052" s="7" t="s">
        <v>12</v>
      </c>
      <c r="L3052" s="7"/>
      <c r="M3052" s="7"/>
      <c r="N3052" s="7" t="s">
        <v>11417</v>
      </c>
      <c r="O3052" s="7">
        <v>4</v>
      </c>
    </row>
    <row r="3053" spans="1:15" ht="89.25">
      <c r="A3053" s="87" t="str">
        <f t="shared" si="370"/>
        <v>3</v>
      </c>
      <c r="B3053" s="87" t="str">
        <f t="shared" si="366"/>
        <v>4</v>
      </c>
      <c r="C3053" s="87" t="str">
        <f t="shared" si="367"/>
        <v>3</v>
      </c>
      <c r="D3053" s="87" t="str">
        <f t="shared" si="368"/>
        <v>4</v>
      </c>
      <c r="E3053" s="87" t="str">
        <f t="shared" si="364"/>
        <v>1</v>
      </c>
      <c r="F3053" s="87" t="str">
        <f t="shared" si="369"/>
        <v>00</v>
      </c>
      <c r="G3053" s="87" t="str">
        <f t="shared" si="365"/>
        <v>00</v>
      </c>
      <c r="H3053" s="87" t="s">
        <v>6436</v>
      </c>
      <c r="I3053" s="87" t="s">
        <v>12139</v>
      </c>
      <c r="J3053" s="88" t="s">
        <v>12140</v>
      </c>
      <c r="K3053" s="87" t="s">
        <v>12</v>
      </c>
      <c r="L3053" s="87"/>
      <c r="M3053" s="89"/>
      <c r="N3053" s="87" t="s">
        <v>11417</v>
      </c>
      <c r="O3053" s="87">
        <v>5</v>
      </c>
    </row>
    <row r="3054" spans="1:15" ht="51">
      <c r="A3054" s="59" t="str">
        <f t="shared" si="370"/>
        <v>3</v>
      </c>
      <c r="B3054" s="59" t="str">
        <f t="shared" si="366"/>
        <v>4</v>
      </c>
      <c r="C3054" s="59" t="str">
        <f t="shared" si="367"/>
        <v>3</v>
      </c>
      <c r="D3054" s="59" t="str">
        <f t="shared" si="368"/>
        <v>4</v>
      </c>
      <c r="E3054" s="59" t="str">
        <f t="shared" si="364"/>
        <v>1</v>
      </c>
      <c r="F3054" s="59" t="str">
        <f t="shared" si="369"/>
        <v>01</v>
      </c>
      <c r="G3054" s="59" t="str">
        <f t="shared" si="365"/>
        <v>00</v>
      </c>
      <c r="H3054" s="59" t="s">
        <v>6437</v>
      </c>
      <c r="I3054" s="63" t="s">
        <v>12141</v>
      </c>
      <c r="J3054" s="60" t="s">
        <v>12133</v>
      </c>
      <c r="K3054" s="59" t="s">
        <v>12</v>
      </c>
      <c r="L3054" s="59"/>
      <c r="M3054" s="61"/>
      <c r="N3054" s="59" t="s">
        <v>11419</v>
      </c>
      <c r="O3054" s="59">
        <v>6</v>
      </c>
    </row>
    <row r="3055" spans="1:15" ht="25.5">
      <c r="A3055" s="59" t="str">
        <f t="shared" si="370"/>
        <v>3</v>
      </c>
      <c r="B3055" s="59" t="str">
        <f t="shared" si="366"/>
        <v>4</v>
      </c>
      <c r="C3055" s="59" t="str">
        <f t="shared" si="367"/>
        <v>3</v>
      </c>
      <c r="D3055" s="59" t="str">
        <f t="shared" si="368"/>
        <v>4</v>
      </c>
      <c r="E3055" s="59" t="str">
        <f t="shared" si="364"/>
        <v>1</v>
      </c>
      <c r="F3055" s="59" t="str">
        <f t="shared" si="369"/>
        <v>02</v>
      </c>
      <c r="G3055" s="59" t="str">
        <f t="shared" si="365"/>
        <v>00</v>
      </c>
      <c r="H3055" s="59" t="s">
        <v>6438</v>
      </c>
      <c r="I3055" s="63" t="s">
        <v>12142</v>
      </c>
      <c r="J3055" s="60" t="s">
        <v>12781</v>
      </c>
      <c r="K3055" s="59" t="s">
        <v>12</v>
      </c>
      <c r="L3055" s="59"/>
      <c r="M3055" s="61"/>
      <c r="N3055" s="59" t="s">
        <v>11419</v>
      </c>
      <c r="O3055" s="59">
        <v>6</v>
      </c>
    </row>
    <row r="3056" spans="1:15" ht="63.75">
      <c r="A3056" s="7" t="str">
        <f t="shared" si="370"/>
        <v>3</v>
      </c>
      <c r="B3056" s="7" t="str">
        <f t="shared" si="366"/>
        <v>4</v>
      </c>
      <c r="C3056" s="7" t="str">
        <f t="shared" si="367"/>
        <v>3</v>
      </c>
      <c r="D3056" s="7" t="str">
        <f t="shared" si="368"/>
        <v>9</v>
      </c>
      <c r="E3056" s="7" t="str">
        <f t="shared" si="364"/>
        <v>0</v>
      </c>
      <c r="F3056" s="7" t="str">
        <f t="shared" si="369"/>
        <v>00</v>
      </c>
      <c r="G3056" s="7" t="str">
        <f t="shared" si="365"/>
        <v>00</v>
      </c>
      <c r="H3056" s="7" t="s">
        <v>6439</v>
      </c>
      <c r="I3056" s="7" t="s">
        <v>6440</v>
      </c>
      <c r="J3056" s="42" t="s">
        <v>12782</v>
      </c>
      <c r="K3056" s="7" t="s">
        <v>12</v>
      </c>
      <c r="L3056" s="7"/>
      <c r="M3056" s="7"/>
      <c r="N3056" s="7" t="s">
        <v>11417</v>
      </c>
      <c r="O3056" s="7">
        <v>4</v>
      </c>
    </row>
    <row r="3057" spans="1:15" ht="89.25">
      <c r="A3057" s="87" t="str">
        <f t="shared" si="370"/>
        <v>3</v>
      </c>
      <c r="B3057" s="87" t="str">
        <f t="shared" si="366"/>
        <v>4</v>
      </c>
      <c r="C3057" s="87" t="str">
        <f t="shared" si="367"/>
        <v>3</v>
      </c>
      <c r="D3057" s="87" t="str">
        <f t="shared" si="368"/>
        <v>9</v>
      </c>
      <c r="E3057" s="87" t="str">
        <f t="shared" si="364"/>
        <v>1</v>
      </c>
      <c r="F3057" s="87" t="str">
        <f t="shared" si="369"/>
        <v>00</v>
      </c>
      <c r="G3057" s="87" t="str">
        <f t="shared" si="365"/>
        <v>00</v>
      </c>
      <c r="H3057" s="87" t="s">
        <v>6441</v>
      </c>
      <c r="I3057" s="87" t="s">
        <v>6442</v>
      </c>
      <c r="J3057" s="88" t="s">
        <v>12143</v>
      </c>
      <c r="K3057" s="87" t="s">
        <v>12</v>
      </c>
      <c r="L3057" s="87"/>
      <c r="M3057" s="89"/>
      <c r="N3057" s="87" t="s">
        <v>11417</v>
      </c>
      <c r="O3057" s="87">
        <v>5</v>
      </c>
    </row>
    <row r="3058" spans="1:15" ht="51">
      <c r="A3058" s="59" t="str">
        <f t="shared" si="370"/>
        <v>3</v>
      </c>
      <c r="B3058" s="59" t="str">
        <f t="shared" si="366"/>
        <v>4</v>
      </c>
      <c r="C3058" s="59" t="str">
        <f t="shared" si="367"/>
        <v>3</v>
      </c>
      <c r="D3058" s="59" t="str">
        <f t="shared" si="368"/>
        <v>9</v>
      </c>
      <c r="E3058" s="59" t="str">
        <f t="shared" si="364"/>
        <v>1</v>
      </c>
      <c r="F3058" s="59" t="str">
        <f t="shared" si="369"/>
        <v>01</v>
      </c>
      <c r="G3058" s="59" t="str">
        <f t="shared" si="365"/>
        <v>00</v>
      </c>
      <c r="H3058" s="59" t="s">
        <v>6443</v>
      </c>
      <c r="I3058" s="63" t="s">
        <v>12144</v>
      </c>
      <c r="J3058" s="60" t="s">
        <v>12145</v>
      </c>
      <c r="K3058" s="59" t="s">
        <v>12</v>
      </c>
      <c r="L3058" s="59"/>
      <c r="M3058" s="61"/>
      <c r="N3058" s="59" t="s">
        <v>11417</v>
      </c>
      <c r="O3058" s="59">
        <v>6</v>
      </c>
    </row>
    <row r="3059" spans="1:15" ht="63.75">
      <c r="A3059" s="91" t="str">
        <f t="shared" si="370"/>
        <v>3</v>
      </c>
      <c r="B3059" s="91" t="str">
        <f t="shared" si="366"/>
        <v>4</v>
      </c>
      <c r="C3059" s="91" t="str">
        <f t="shared" si="367"/>
        <v>3</v>
      </c>
      <c r="D3059" s="91" t="str">
        <f t="shared" si="368"/>
        <v>9</v>
      </c>
      <c r="E3059" s="91" t="str">
        <f t="shared" ref="E3059:E3122" si="371">MID(H3059,9,1)</f>
        <v>1</v>
      </c>
      <c r="F3059" s="91" t="str">
        <f t="shared" si="369"/>
        <v>01</v>
      </c>
      <c r="G3059" s="91" t="str">
        <f t="shared" si="365"/>
        <v>01</v>
      </c>
      <c r="H3059" s="91" t="s">
        <v>6444</v>
      </c>
      <c r="I3059" s="93" t="s">
        <v>6445</v>
      </c>
      <c r="J3059" s="115" t="s">
        <v>12146</v>
      </c>
      <c r="K3059" s="91" t="s">
        <v>12</v>
      </c>
      <c r="L3059" s="91"/>
      <c r="M3059" s="25"/>
      <c r="N3059" s="91" t="s">
        <v>11419</v>
      </c>
      <c r="O3059" s="91">
        <v>7</v>
      </c>
    </row>
    <row r="3060" spans="1:15" ht="63.75">
      <c r="A3060" s="91" t="str">
        <f t="shared" si="370"/>
        <v>3</v>
      </c>
      <c r="B3060" s="91" t="str">
        <f t="shared" si="366"/>
        <v>4</v>
      </c>
      <c r="C3060" s="91" t="str">
        <f t="shared" si="367"/>
        <v>3</v>
      </c>
      <c r="D3060" s="91" t="str">
        <f t="shared" si="368"/>
        <v>9</v>
      </c>
      <c r="E3060" s="91" t="str">
        <f t="shared" si="371"/>
        <v>1</v>
      </c>
      <c r="F3060" s="91" t="str">
        <f t="shared" si="369"/>
        <v>01</v>
      </c>
      <c r="G3060" s="91" t="str">
        <f t="shared" si="365"/>
        <v>02</v>
      </c>
      <c r="H3060" s="91" t="s">
        <v>6446</v>
      </c>
      <c r="I3060" s="93" t="s">
        <v>6447</v>
      </c>
      <c r="J3060" s="115" t="s">
        <v>12783</v>
      </c>
      <c r="K3060" s="91" t="s">
        <v>12</v>
      </c>
      <c r="L3060" s="91"/>
      <c r="M3060" s="25"/>
      <c r="N3060" s="91" t="s">
        <v>11419</v>
      </c>
      <c r="O3060" s="91">
        <v>7</v>
      </c>
    </row>
    <row r="3061" spans="1:15" ht="63.75">
      <c r="A3061" s="91" t="str">
        <f t="shared" si="370"/>
        <v>3</v>
      </c>
      <c r="B3061" s="91" t="str">
        <f t="shared" si="366"/>
        <v>4</v>
      </c>
      <c r="C3061" s="91" t="str">
        <f t="shared" si="367"/>
        <v>3</v>
      </c>
      <c r="D3061" s="91" t="str">
        <f t="shared" si="368"/>
        <v>9</v>
      </c>
      <c r="E3061" s="91" t="str">
        <f t="shared" si="371"/>
        <v>1</v>
      </c>
      <c r="F3061" s="91" t="str">
        <f t="shared" si="369"/>
        <v>01</v>
      </c>
      <c r="G3061" s="91" t="str">
        <f t="shared" si="365"/>
        <v>70</v>
      </c>
      <c r="H3061" s="91" t="s">
        <v>6448</v>
      </c>
      <c r="I3061" s="93" t="s">
        <v>6449</v>
      </c>
      <c r="J3061" s="115" t="s">
        <v>12147</v>
      </c>
      <c r="K3061" s="91" t="s">
        <v>12</v>
      </c>
      <c r="L3061" s="91"/>
      <c r="M3061" s="25"/>
      <c r="N3061" s="91" t="s">
        <v>11419</v>
      </c>
      <c r="O3061" s="91">
        <v>7</v>
      </c>
    </row>
    <row r="3062" spans="1:15" ht="38.25">
      <c r="A3062" s="59" t="str">
        <f t="shared" si="370"/>
        <v>3</v>
      </c>
      <c r="B3062" s="59" t="str">
        <f t="shared" si="366"/>
        <v>4</v>
      </c>
      <c r="C3062" s="59" t="str">
        <f t="shared" si="367"/>
        <v>3</v>
      </c>
      <c r="D3062" s="59" t="str">
        <f t="shared" si="368"/>
        <v>9</v>
      </c>
      <c r="E3062" s="59" t="str">
        <f t="shared" si="371"/>
        <v>1</v>
      </c>
      <c r="F3062" s="59" t="str">
        <f t="shared" si="369"/>
        <v>99</v>
      </c>
      <c r="G3062" s="59" t="str">
        <f t="shared" si="365"/>
        <v>00</v>
      </c>
      <c r="H3062" s="59" t="s">
        <v>6450</v>
      </c>
      <c r="I3062" s="63" t="s">
        <v>6451</v>
      </c>
      <c r="J3062" s="60" t="s">
        <v>12784</v>
      </c>
      <c r="K3062" s="59" t="s">
        <v>12</v>
      </c>
      <c r="L3062" s="59"/>
      <c r="M3062" s="61"/>
      <c r="N3062" s="59" t="s">
        <v>11419</v>
      </c>
      <c r="O3062" s="59">
        <v>6</v>
      </c>
    </row>
    <row r="3063" spans="1:15" ht="102">
      <c r="A3063" s="87" t="str">
        <f t="shared" si="370"/>
        <v>3</v>
      </c>
      <c r="B3063" s="87" t="str">
        <f t="shared" si="366"/>
        <v>4</v>
      </c>
      <c r="C3063" s="87" t="str">
        <f t="shared" si="367"/>
        <v>3</v>
      </c>
      <c r="D3063" s="87" t="str">
        <f t="shared" si="368"/>
        <v>9</v>
      </c>
      <c r="E3063" s="87" t="str">
        <f t="shared" si="371"/>
        <v>3</v>
      </c>
      <c r="F3063" s="87" t="str">
        <f t="shared" si="369"/>
        <v>00</v>
      </c>
      <c r="G3063" s="87" t="str">
        <f t="shared" ref="G3063:G3127" si="372">MID(H3063,14,2)</f>
        <v>00</v>
      </c>
      <c r="H3063" s="87" t="s">
        <v>6452</v>
      </c>
      <c r="I3063" s="87" t="s">
        <v>6453</v>
      </c>
      <c r="J3063" s="88" t="s">
        <v>12785</v>
      </c>
      <c r="K3063" s="87" t="s">
        <v>12</v>
      </c>
      <c r="L3063" s="87"/>
      <c r="M3063" s="89"/>
      <c r="N3063" s="87" t="s">
        <v>11417</v>
      </c>
      <c r="O3063" s="87">
        <v>5</v>
      </c>
    </row>
    <row r="3064" spans="1:15" ht="51">
      <c r="A3064" s="59" t="str">
        <f t="shared" si="370"/>
        <v>3</v>
      </c>
      <c r="B3064" s="59" t="str">
        <f t="shared" si="366"/>
        <v>4</v>
      </c>
      <c r="C3064" s="59" t="str">
        <f t="shared" si="367"/>
        <v>3</v>
      </c>
      <c r="D3064" s="59" t="str">
        <f t="shared" si="368"/>
        <v>9</v>
      </c>
      <c r="E3064" s="59" t="str">
        <f t="shared" si="371"/>
        <v>3</v>
      </c>
      <c r="F3064" s="59" t="str">
        <f t="shared" si="369"/>
        <v>01</v>
      </c>
      <c r="G3064" s="59" t="str">
        <f t="shared" si="372"/>
        <v>00</v>
      </c>
      <c r="H3064" s="59" t="s">
        <v>6454</v>
      </c>
      <c r="I3064" s="63" t="s">
        <v>12144</v>
      </c>
      <c r="J3064" s="60" t="s">
        <v>12786</v>
      </c>
      <c r="K3064" s="59" t="s">
        <v>12</v>
      </c>
      <c r="L3064" s="59"/>
      <c r="M3064" s="61"/>
      <c r="N3064" s="59" t="s">
        <v>11417</v>
      </c>
      <c r="O3064" s="59">
        <v>6</v>
      </c>
    </row>
    <row r="3065" spans="1:15" ht="63.75">
      <c r="A3065" s="91" t="str">
        <f t="shared" si="370"/>
        <v>3</v>
      </c>
      <c r="B3065" s="91" t="str">
        <f t="shared" si="366"/>
        <v>4</v>
      </c>
      <c r="C3065" s="91" t="str">
        <f t="shared" si="367"/>
        <v>3</v>
      </c>
      <c r="D3065" s="91" t="str">
        <f t="shared" si="368"/>
        <v>9</v>
      </c>
      <c r="E3065" s="91" t="str">
        <f t="shared" si="371"/>
        <v>3</v>
      </c>
      <c r="F3065" s="91" t="str">
        <f t="shared" si="369"/>
        <v>01</v>
      </c>
      <c r="G3065" s="91" t="str">
        <f t="shared" si="372"/>
        <v>01</v>
      </c>
      <c r="H3065" s="91" t="s">
        <v>6455</v>
      </c>
      <c r="I3065" s="93" t="s">
        <v>6445</v>
      </c>
      <c r="J3065" s="115" t="s">
        <v>12787</v>
      </c>
      <c r="K3065" s="91" t="s">
        <v>12</v>
      </c>
      <c r="L3065" s="91"/>
      <c r="M3065" s="25"/>
      <c r="N3065" s="91" t="s">
        <v>11419</v>
      </c>
      <c r="O3065" s="91">
        <v>7</v>
      </c>
    </row>
    <row r="3066" spans="1:15" ht="63.75">
      <c r="A3066" s="91" t="str">
        <f t="shared" si="370"/>
        <v>3</v>
      </c>
      <c r="B3066" s="91" t="str">
        <f t="shared" si="366"/>
        <v>4</v>
      </c>
      <c r="C3066" s="91" t="str">
        <f t="shared" si="367"/>
        <v>3</v>
      </c>
      <c r="D3066" s="91" t="str">
        <f t="shared" si="368"/>
        <v>9</v>
      </c>
      <c r="E3066" s="91" t="str">
        <f t="shared" si="371"/>
        <v>3</v>
      </c>
      <c r="F3066" s="91" t="str">
        <f t="shared" si="369"/>
        <v>01</v>
      </c>
      <c r="G3066" s="91" t="str">
        <f t="shared" si="372"/>
        <v>02</v>
      </c>
      <c r="H3066" s="91" t="s">
        <v>6456</v>
      </c>
      <c r="I3066" s="93" t="s">
        <v>6447</v>
      </c>
      <c r="J3066" s="115" t="s">
        <v>12788</v>
      </c>
      <c r="K3066" s="91" t="s">
        <v>12</v>
      </c>
      <c r="L3066" s="91"/>
      <c r="M3066" s="25"/>
      <c r="N3066" s="91" t="s">
        <v>11419</v>
      </c>
      <c r="O3066" s="91">
        <v>7</v>
      </c>
    </row>
    <row r="3067" spans="1:15" ht="63.75">
      <c r="A3067" s="91" t="str">
        <f t="shared" si="370"/>
        <v>3</v>
      </c>
      <c r="B3067" s="91" t="str">
        <f t="shared" si="366"/>
        <v>4</v>
      </c>
      <c r="C3067" s="91" t="str">
        <f t="shared" si="367"/>
        <v>3</v>
      </c>
      <c r="D3067" s="91" t="str">
        <f t="shared" si="368"/>
        <v>9</v>
      </c>
      <c r="E3067" s="91" t="str">
        <f t="shared" si="371"/>
        <v>3</v>
      </c>
      <c r="F3067" s="91" t="str">
        <f t="shared" si="369"/>
        <v>01</v>
      </c>
      <c r="G3067" s="91" t="str">
        <f t="shared" si="372"/>
        <v>70</v>
      </c>
      <c r="H3067" s="91" t="s">
        <v>6457</v>
      </c>
      <c r="I3067" s="93" t="s">
        <v>6449</v>
      </c>
      <c r="J3067" s="115" t="s">
        <v>12789</v>
      </c>
      <c r="K3067" s="91" t="s">
        <v>12</v>
      </c>
      <c r="L3067" s="91"/>
      <c r="M3067" s="25"/>
      <c r="N3067" s="91" t="s">
        <v>11419</v>
      </c>
      <c r="O3067" s="91">
        <v>7</v>
      </c>
    </row>
    <row r="3068" spans="1:15" ht="63.75">
      <c r="A3068" s="91" t="str">
        <f t="shared" si="370"/>
        <v>3</v>
      </c>
      <c r="B3068" s="91" t="str">
        <f t="shared" si="366"/>
        <v>4</v>
      </c>
      <c r="C3068" s="91" t="str">
        <f t="shared" si="367"/>
        <v>3</v>
      </c>
      <c r="D3068" s="91" t="str">
        <f t="shared" si="368"/>
        <v>9</v>
      </c>
      <c r="E3068" s="91" t="str">
        <f t="shared" si="371"/>
        <v>3</v>
      </c>
      <c r="F3068" s="91" t="str">
        <f t="shared" si="369"/>
        <v>01</v>
      </c>
      <c r="G3068" s="91" t="str">
        <f t="shared" si="372"/>
        <v>71</v>
      </c>
      <c r="H3068" s="91" t="s">
        <v>6458</v>
      </c>
      <c r="I3068" s="93" t="s">
        <v>6459</v>
      </c>
      <c r="J3068" s="115" t="s">
        <v>12790</v>
      </c>
      <c r="K3068" s="91" t="s">
        <v>12</v>
      </c>
      <c r="L3068" s="91"/>
      <c r="M3068" s="25"/>
      <c r="N3068" s="91" t="s">
        <v>11419</v>
      </c>
      <c r="O3068" s="91">
        <v>7</v>
      </c>
    </row>
    <row r="3069" spans="1:15" ht="38.25">
      <c r="A3069" s="59" t="str">
        <f t="shared" si="370"/>
        <v>3</v>
      </c>
      <c r="B3069" s="59" t="str">
        <f t="shared" si="366"/>
        <v>4</v>
      </c>
      <c r="C3069" s="59" t="str">
        <f t="shared" si="367"/>
        <v>3</v>
      </c>
      <c r="D3069" s="59" t="str">
        <f t="shared" si="368"/>
        <v>9</v>
      </c>
      <c r="E3069" s="59" t="str">
        <f t="shared" si="371"/>
        <v>3</v>
      </c>
      <c r="F3069" s="59" t="str">
        <f t="shared" si="369"/>
        <v>02</v>
      </c>
      <c r="G3069" s="59" t="str">
        <f t="shared" si="372"/>
        <v>00</v>
      </c>
      <c r="H3069" s="59" t="s">
        <v>6460</v>
      </c>
      <c r="I3069" s="63" t="s">
        <v>6451</v>
      </c>
      <c r="J3069" s="60" t="s">
        <v>12791</v>
      </c>
      <c r="K3069" s="59" t="s">
        <v>12</v>
      </c>
      <c r="L3069" s="59"/>
      <c r="M3069" s="61"/>
      <c r="N3069" s="59" t="s">
        <v>11419</v>
      </c>
      <c r="O3069" s="59">
        <v>6</v>
      </c>
    </row>
    <row r="3070" spans="1:15" ht="102">
      <c r="A3070" s="87" t="str">
        <f t="shared" si="370"/>
        <v>3</v>
      </c>
      <c r="B3070" s="87" t="str">
        <f t="shared" si="366"/>
        <v>4</v>
      </c>
      <c r="C3070" s="87" t="str">
        <f t="shared" si="367"/>
        <v>3</v>
      </c>
      <c r="D3070" s="87" t="str">
        <f t="shared" si="368"/>
        <v>9</v>
      </c>
      <c r="E3070" s="87" t="str">
        <f t="shared" si="371"/>
        <v>4</v>
      </c>
      <c r="F3070" s="87" t="str">
        <f t="shared" si="369"/>
        <v>00</v>
      </c>
      <c r="G3070" s="87" t="str">
        <f t="shared" si="372"/>
        <v>00</v>
      </c>
      <c r="H3070" s="87" t="s">
        <v>6461</v>
      </c>
      <c r="I3070" s="87" t="s">
        <v>6462</v>
      </c>
      <c r="J3070" s="88" t="s">
        <v>12792</v>
      </c>
      <c r="K3070" s="87" t="s">
        <v>12</v>
      </c>
      <c r="L3070" s="87"/>
      <c r="M3070" s="89"/>
      <c r="N3070" s="87" t="s">
        <v>11417</v>
      </c>
      <c r="O3070" s="87">
        <v>5</v>
      </c>
    </row>
    <row r="3071" spans="1:15" ht="51">
      <c r="A3071" s="59" t="str">
        <f t="shared" si="370"/>
        <v>3</v>
      </c>
      <c r="B3071" s="59" t="str">
        <f t="shared" si="366"/>
        <v>4</v>
      </c>
      <c r="C3071" s="59" t="str">
        <f t="shared" si="367"/>
        <v>3</v>
      </c>
      <c r="D3071" s="59" t="str">
        <f t="shared" si="368"/>
        <v>9</v>
      </c>
      <c r="E3071" s="59" t="str">
        <f t="shared" si="371"/>
        <v>4</v>
      </c>
      <c r="F3071" s="59" t="str">
        <f t="shared" si="369"/>
        <v>01</v>
      </c>
      <c r="G3071" s="59" t="str">
        <f t="shared" si="372"/>
        <v>00</v>
      </c>
      <c r="H3071" s="59" t="s">
        <v>6463</v>
      </c>
      <c r="I3071" s="63" t="s">
        <v>12144</v>
      </c>
      <c r="J3071" s="60" t="s">
        <v>12793</v>
      </c>
      <c r="K3071" s="59" t="s">
        <v>12</v>
      </c>
      <c r="L3071" s="59"/>
      <c r="M3071" s="61"/>
      <c r="N3071" s="59" t="s">
        <v>11419</v>
      </c>
      <c r="O3071" s="59">
        <v>6</v>
      </c>
    </row>
    <row r="3072" spans="1:15" ht="38.25">
      <c r="A3072" s="59" t="str">
        <f t="shared" si="370"/>
        <v>3</v>
      </c>
      <c r="B3072" s="59" t="str">
        <f t="shared" si="366"/>
        <v>4</v>
      </c>
      <c r="C3072" s="59" t="str">
        <f t="shared" si="367"/>
        <v>3</v>
      </c>
      <c r="D3072" s="59" t="str">
        <f t="shared" si="368"/>
        <v>9</v>
      </c>
      <c r="E3072" s="59" t="str">
        <f t="shared" si="371"/>
        <v>4</v>
      </c>
      <c r="F3072" s="59" t="str">
        <f t="shared" si="369"/>
        <v>02</v>
      </c>
      <c r="G3072" s="59" t="str">
        <f t="shared" si="372"/>
        <v>00</v>
      </c>
      <c r="H3072" s="59" t="s">
        <v>6464</v>
      </c>
      <c r="I3072" s="63" t="s">
        <v>6451</v>
      </c>
      <c r="J3072" s="60" t="s">
        <v>12791</v>
      </c>
      <c r="K3072" s="59" t="s">
        <v>12</v>
      </c>
      <c r="L3072" s="59"/>
      <c r="M3072" s="61"/>
      <c r="N3072" s="59" t="s">
        <v>11419</v>
      </c>
      <c r="O3072" s="59">
        <v>6</v>
      </c>
    </row>
    <row r="3073" spans="1:15" ht="102">
      <c r="A3073" s="87" t="str">
        <f t="shared" si="370"/>
        <v>3</v>
      </c>
      <c r="B3073" s="87" t="str">
        <f t="shared" si="366"/>
        <v>4</v>
      </c>
      <c r="C3073" s="87" t="str">
        <f t="shared" si="367"/>
        <v>3</v>
      </c>
      <c r="D3073" s="87" t="str">
        <f t="shared" si="368"/>
        <v>9</v>
      </c>
      <c r="E3073" s="87" t="str">
        <f t="shared" si="371"/>
        <v>5</v>
      </c>
      <c r="F3073" s="87" t="str">
        <f t="shared" si="369"/>
        <v>00</v>
      </c>
      <c r="G3073" s="87" t="str">
        <f t="shared" si="372"/>
        <v>00</v>
      </c>
      <c r="H3073" s="87" t="s">
        <v>6465</v>
      </c>
      <c r="I3073" s="87" t="s">
        <v>6466</v>
      </c>
      <c r="J3073" s="88" t="s">
        <v>12794</v>
      </c>
      <c r="K3073" s="87" t="s">
        <v>12</v>
      </c>
      <c r="L3073" s="87"/>
      <c r="M3073" s="89"/>
      <c r="N3073" s="87" t="s">
        <v>11417</v>
      </c>
      <c r="O3073" s="87">
        <v>5</v>
      </c>
    </row>
    <row r="3074" spans="1:15" ht="51">
      <c r="A3074" s="59" t="str">
        <f t="shared" si="370"/>
        <v>3</v>
      </c>
      <c r="B3074" s="59" t="str">
        <f t="shared" si="366"/>
        <v>4</v>
      </c>
      <c r="C3074" s="59" t="str">
        <f t="shared" si="367"/>
        <v>3</v>
      </c>
      <c r="D3074" s="59" t="str">
        <f t="shared" si="368"/>
        <v>9</v>
      </c>
      <c r="E3074" s="59" t="str">
        <f t="shared" si="371"/>
        <v>5</v>
      </c>
      <c r="F3074" s="59" t="str">
        <f t="shared" si="369"/>
        <v>01</v>
      </c>
      <c r="G3074" s="59" t="str">
        <f t="shared" si="372"/>
        <v>00</v>
      </c>
      <c r="H3074" s="59" t="s">
        <v>6467</v>
      </c>
      <c r="I3074" s="63" t="s">
        <v>12144</v>
      </c>
      <c r="J3074" s="60" t="s">
        <v>12793</v>
      </c>
      <c r="K3074" s="59" t="s">
        <v>12</v>
      </c>
      <c r="L3074" s="59"/>
      <c r="M3074" s="61"/>
      <c r="N3074" s="59" t="s">
        <v>11419</v>
      </c>
      <c r="O3074" s="59">
        <v>6</v>
      </c>
    </row>
    <row r="3075" spans="1:15" ht="38.25">
      <c r="A3075" s="59" t="str">
        <f t="shared" si="370"/>
        <v>3</v>
      </c>
      <c r="B3075" s="59" t="str">
        <f t="shared" si="366"/>
        <v>4</v>
      </c>
      <c r="C3075" s="59" t="str">
        <f t="shared" si="367"/>
        <v>3</v>
      </c>
      <c r="D3075" s="59" t="str">
        <f t="shared" si="368"/>
        <v>9</v>
      </c>
      <c r="E3075" s="59" t="str">
        <f t="shared" si="371"/>
        <v>5</v>
      </c>
      <c r="F3075" s="59" t="str">
        <f t="shared" si="369"/>
        <v>02</v>
      </c>
      <c r="G3075" s="59" t="str">
        <f t="shared" si="372"/>
        <v>00</v>
      </c>
      <c r="H3075" s="59" t="s">
        <v>6468</v>
      </c>
      <c r="I3075" s="63" t="s">
        <v>6451</v>
      </c>
      <c r="J3075" s="60" t="s">
        <v>12791</v>
      </c>
      <c r="K3075" s="59" t="s">
        <v>12</v>
      </c>
      <c r="L3075" s="59"/>
      <c r="M3075" s="61"/>
      <c r="N3075" s="59" t="s">
        <v>11419</v>
      </c>
      <c r="O3075" s="59">
        <v>6</v>
      </c>
    </row>
    <row r="3076" spans="1:15" ht="51">
      <c r="A3076" s="5" t="str">
        <f t="shared" si="370"/>
        <v>3</v>
      </c>
      <c r="B3076" s="5" t="str">
        <f t="shared" si="366"/>
        <v>4</v>
      </c>
      <c r="C3076" s="5" t="str">
        <f t="shared" si="367"/>
        <v>4</v>
      </c>
      <c r="D3076" s="5" t="str">
        <f t="shared" si="368"/>
        <v>0</v>
      </c>
      <c r="E3076" s="5" t="str">
        <f t="shared" si="371"/>
        <v>0</v>
      </c>
      <c r="F3076" s="5" t="str">
        <f t="shared" si="369"/>
        <v>00</v>
      </c>
      <c r="G3076" s="5" t="str">
        <f t="shared" si="372"/>
        <v>00</v>
      </c>
      <c r="H3076" s="5" t="s">
        <v>6469</v>
      </c>
      <c r="I3076" s="5" t="s">
        <v>6470</v>
      </c>
      <c r="J3076" s="56" t="s">
        <v>6471</v>
      </c>
      <c r="K3076" s="5" t="s">
        <v>12</v>
      </c>
      <c r="L3076" s="5"/>
      <c r="M3076" s="57"/>
      <c r="N3076" s="5" t="s">
        <v>11417</v>
      </c>
      <c r="O3076" s="5">
        <v>3</v>
      </c>
    </row>
    <row r="3077" spans="1:15" ht="76.5">
      <c r="A3077" s="87" t="str">
        <f t="shared" si="370"/>
        <v>3</v>
      </c>
      <c r="B3077" s="87" t="str">
        <f t="shared" si="366"/>
        <v>4</v>
      </c>
      <c r="C3077" s="87" t="str">
        <f t="shared" si="367"/>
        <v>4</v>
      </c>
      <c r="D3077" s="87" t="str">
        <f t="shared" si="368"/>
        <v>0</v>
      </c>
      <c r="E3077" s="87" t="str">
        <f t="shared" si="371"/>
        <v>1</v>
      </c>
      <c r="F3077" s="87" t="str">
        <f t="shared" si="369"/>
        <v>00</v>
      </c>
      <c r="G3077" s="87" t="str">
        <f t="shared" si="372"/>
        <v>00</v>
      </c>
      <c r="H3077" s="87" t="s">
        <v>6472</v>
      </c>
      <c r="I3077" s="87" t="s">
        <v>6473</v>
      </c>
      <c r="J3077" s="88" t="s">
        <v>6474</v>
      </c>
      <c r="K3077" s="87" t="s">
        <v>12</v>
      </c>
      <c r="L3077" s="87"/>
      <c r="M3077" s="89"/>
      <c r="N3077" s="87" t="s">
        <v>11417</v>
      </c>
      <c r="O3077" s="87">
        <v>5</v>
      </c>
    </row>
    <row r="3078" spans="1:15" ht="25.5">
      <c r="A3078" s="5" t="str">
        <f t="shared" si="370"/>
        <v>3</v>
      </c>
      <c r="B3078" s="5" t="str">
        <f t="shared" si="366"/>
        <v>4</v>
      </c>
      <c r="C3078" s="5" t="str">
        <f t="shared" si="367"/>
        <v>9</v>
      </c>
      <c r="D3078" s="5" t="str">
        <f t="shared" si="368"/>
        <v>0</v>
      </c>
      <c r="E3078" s="5" t="str">
        <f t="shared" si="371"/>
        <v>0</v>
      </c>
      <c r="F3078" s="5" t="str">
        <f t="shared" si="369"/>
        <v>00</v>
      </c>
      <c r="G3078" s="5" t="str">
        <f t="shared" si="372"/>
        <v>00</v>
      </c>
      <c r="H3078" s="5" t="s">
        <v>6475</v>
      </c>
      <c r="I3078" s="5" t="s">
        <v>6476</v>
      </c>
      <c r="J3078" s="56" t="s">
        <v>6477</v>
      </c>
      <c r="K3078" s="5" t="s">
        <v>12</v>
      </c>
      <c r="L3078" s="5"/>
      <c r="M3078" s="57"/>
      <c r="N3078" s="5" t="s">
        <v>11417</v>
      </c>
      <c r="O3078" s="5">
        <v>3</v>
      </c>
    </row>
    <row r="3079" spans="1:15" ht="25.5">
      <c r="A3079" s="7" t="str">
        <f t="shared" si="370"/>
        <v>3</v>
      </c>
      <c r="B3079" s="7" t="str">
        <f t="shared" si="366"/>
        <v>4</v>
      </c>
      <c r="C3079" s="7" t="str">
        <f t="shared" si="367"/>
        <v>9</v>
      </c>
      <c r="D3079" s="7" t="str">
        <f t="shared" si="368"/>
        <v>1</v>
      </c>
      <c r="E3079" s="7" t="str">
        <f t="shared" si="371"/>
        <v>0</v>
      </c>
      <c r="F3079" s="7" t="str">
        <f t="shared" si="369"/>
        <v>00</v>
      </c>
      <c r="G3079" s="7" t="str">
        <f t="shared" si="372"/>
        <v>00</v>
      </c>
      <c r="H3079" s="7" t="s">
        <v>6478</v>
      </c>
      <c r="I3079" s="7" t="s">
        <v>6479</v>
      </c>
      <c r="J3079" s="42" t="s">
        <v>6480</v>
      </c>
      <c r="K3079" s="7" t="s">
        <v>12</v>
      </c>
      <c r="L3079" s="7"/>
      <c r="M3079" s="7"/>
      <c r="N3079" s="7" t="s">
        <v>11417</v>
      </c>
      <c r="O3079" s="7">
        <v>4</v>
      </c>
    </row>
    <row r="3080" spans="1:15" ht="38.25">
      <c r="A3080" s="87" t="str">
        <f t="shared" si="370"/>
        <v>3</v>
      </c>
      <c r="B3080" s="87" t="str">
        <f t="shared" si="366"/>
        <v>4</v>
      </c>
      <c r="C3080" s="87" t="str">
        <f t="shared" si="367"/>
        <v>9</v>
      </c>
      <c r="D3080" s="87" t="str">
        <f t="shared" si="368"/>
        <v>1</v>
      </c>
      <c r="E3080" s="87" t="str">
        <f t="shared" si="371"/>
        <v>1</v>
      </c>
      <c r="F3080" s="87" t="str">
        <f t="shared" si="369"/>
        <v>00</v>
      </c>
      <c r="G3080" s="87" t="str">
        <f t="shared" si="372"/>
        <v>00</v>
      </c>
      <c r="H3080" s="87" t="s">
        <v>6481</v>
      </c>
      <c r="I3080" s="87" t="s">
        <v>6482</v>
      </c>
      <c r="J3080" s="88" t="s">
        <v>6483</v>
      </c>
      <c r="K3080" s="87" t="s">
        <v>12</v>
      </c>
      <c r="L3080" s="87"/>
      <c r="M3080" s="89"/>
      <c r="N3080" s="87" t="s">
        <v>11417</v>
      </c>
      <c r="O3080" s="87">
        <v>5</v>
      </c>
    </row>
    <row r="3081" spans="1:15" ht="25.5">
      <c r="A3081" s="7" t="str">
        <f t="shared" si="370"/>
        <v>3</v>
      </c>
      <c r="B3081" s="7" t="str">
        <f t="shared" si="366"/>
        <v>4</v>
      </c>
      <c r="C3081" s="7" t="str">
        <f t="shared" si="367"/>
        <v>9</v>
      </c>
      <c r="D3081" s="7" t="str">
        <f t="shared" si="368"/>
        <v>2</v>
      </c>
      <c r="E3081" s="7" t="str">
        <f t="shared" si="371"/>
        <v>0</v>
      </c>
      <c r="F3081" s="7" t="str">
        <f t="shared" si="369"/>
        <v>00</v>
      </c>
      <c r="G3081" s="7" t="str">
        <f t="shared" si="372"/>
        <v>00</v>
      </c>
      <c r="H3081" s="7" t="s">
        <v>6484</v>
      </c>
      <c r="I3081" s="7" t="s">
        <v>6485</v>
      </c>
      <c r="J3081" s="42" t="s">
        <v>6486</v>
      </c>
      <c r="K3081" s="7" t="s">
        <v>12</v>
      </c>
      <c r="L3081" s="7"/>
      <c r="M3081" s="7"/>
      <c r="N3081" s="7" t="s">
        <v>11417</v>
      </c>
      <c r="O3081" s="7">
        <v>4</v>
      </c>
    </row>
    <row r="3082" spans="1:15" ht="38.25">
      <c r="A3082" s="87" t="str">
        <f t="shared" si="370"/>
        <v>3</v>
      </c>
      <c r="B3082" s="87" t="str">
        <f t="shared" si="366"/>
        <v>4</v>
      </c>
      <c r="C3082" s="87" t="str">
        <f t="shared" si="367"/>
        <v>9</v>
      </c>
      <c r="D3082" s="87" t="str">
        <f t="shared" si="368"/>
        <v>2</v>
      </c>
      <c r="E3082" s="87" t="str">
        <f t="shared" si="371"/>
        <v>1</v>
      </c>
      <c r="F3082" s="87" t="str">
        <f t="shared" si="369"/>
        <v>00</v>
      </c>
      <c r="G3082" s="87" t="str">
        <f t="shared" si="372"/>
        <v>00</v>
      </c>
      <c r="H3082" s="87" t="s">
        <v>6487</v>
      </c>
      <c r="I3082" s="87" t="s">
        <v>6488</v>
      </c>
      <c r="J3082" s="88" t="s">
        <v>6489</v>
      </c>
      <c r="K3082" s="87" t="s">
        <v>12</v>
      </c>
      <c r="L3082" s="87"/>
      <c r="M3082" s="89"/>
      <c r="N3082" s="87" t="s">
        <v>11417</v>
      </c>
      <c r="O3082" s="87">
        <v>5</v>
      </c>
    </row>
    <row r="3083" spans="1:15" ht="25.5">
      <c r="A3083" s="7" t="str">
        <f t="shared" si="370"/>
        <v>3</v>
      </c>
      <c r="B3083" s="7" t="str">
        <f t="shared" si="366"/>
        <v>4</v>
      </c>
      <c r="C3083" s="7" t="str">
        <f t="shared" si="367"/>
        <v>9</v>
      </c>
      <c r="D3083" s="7" t="str">
        <f t="shared" si="368"/>
        <v>9</v>
      </c>
      <c r="E3083" s="7" t="str">
        <f t="shared" si="371"/>
        <v>0</v>
      </c>
      <c r="F3083" s="7" t="str">
        <f t="shared" si="369"/>
        <v>00</v>
      </c>
      <c r="G3083" s="7" t="str">
        <f t="shared" si="372"/>
        <v>00</v>
      </c>
      <c r="H3083" s="7" t="s">
        <v>6490</v>
      </c>
      <c r="I3083" s="7" t="s">
        <v>6491</v>
      </c>
      <c r="J3083" s="42" t="s">
        <v>6492</v>
      </c>
      <c r="K3083" s="7" t="s">
        <v>12</v>
      </c>
      <c r="L3083" s="7"/>
      <c r="M3083" s="7"/>
      <c r="N3083" s="7" t="s">
        <v>11417</v>
      </c>
      <c r="O3083" s="7">
        <v>4</v>
      </c>
    </row>
    <row r="3084" spans="1:15" ht="51">
      <c r="A3084" s="87" t="str">
        <f t="shared" si="370"/>
        <v>3</v>
      </c>
      <c r="B3084" s="87" t="str">
        <f t="shared" si="366"/>
        <v>4</v>
      </c>
      <c r="C3084" s="87" t="str">
        <f t="shared" si="367"/>
        <v>9</v>
      </c>
      <c r="D3084" s="87" t="str">
        <f t="shared" si="368"/>
        <v>9</v>
      </c>
      <c r="E3084" s="87" t="str">
        <f t="shared" si="371"/>
        <v>1</v>
      </c>
      <c r="F3084" s="87" t="str">
        <f t="shared" si="369"/>
        <v>00</v>
      </c>
      <c r="G3084" s="87" t="str">
        <f t="shared" si="372"/>
        <v>00</v>
      </c>
      <c r="H3084" s="87" t="s">
        <v>6493</v>
      </c>
      <c r="I3084" s="87" t="s">
        <v>6494</v>
      </c>
      <c r="J3084" s="88" t="s">
        <v>6495</v>
      </c>
      <c r="K3084" s="87" t="s">
        <v>12</v>
      </c>
      <c r="L3084" s="87"/>
      <c r="M3084" s="89"/>
      <c r="N3084" s="87" t="s">
        <v>11417</v>
      </c>
      <c r="O3084" s="87">
        <v>5</v>
      </c>
    </row>
    <row r="3085" spans="1:15" ht="63.75">
      <c r="A3085" s="54" t="str">
        <f t="shared" si="370"/>
        <v>3</v>
      </c>
      <c r="B3085" s="54" t="str">
        <f t="shared" si="366"/>
        <v>5</v>
      </c>
      <c r="C3085" s="54" t="str">
        <f t="shared" si="367"/>
        <v>0</v>
      </c>
      <c r="D3085" s="54" t="str">
        <f t="shared" si="368"/>
        <v>0</v>
      </c>
      <c r="E3085" s="54" t="str">
        <f t="shared" si="371"/>
        <v>0</v>
      </c>
      <c r="F3085" s="54" t="str">
        <f t="shared" si="369"/>
        <v>00</v>
      </c>
      <c r="G3085" s="54" t="str">
        <f t="shared" si="372"/>
        <v>00</v>
      </c>
      <c r="H3085" s="54" t="s">
        <v>6496</v>
      </c>
      <c r="I3085" s="54" t="s">
        <v>6497</v>
      </c>
      <c r="J3085" s="55" t="s">
        <v>6498</v>
      </c>
      <c r="K3085" s="54" t="s">
        <v>12</v>
      </c>
      <c r="L3085" s="54"/>
      <c r="M3085" s="54"/>
      <c r="N3085" s="54" t="s">
        <v>11417</v>
      </c>
      <c r="O3085" s="54">
        <v>2</v>
      </c>
    </row>
    <row r="3086" spans="1:15" ht="38.25">
      <c r="A3086" s="5" t="str">
        <f t="shared" si="370"/>
        <v>3</v>
      </c>
      <c r="B3086" s="5" t="str">
        <f t="shared" si="366"/>
        <v>5</v>
      </c>
      <c r="C3086" s="5" t="str">
        <f t="shared" si="367"/>
        <v>1</v>
      </c>
      <c r="D3086" s="5" t="str">
        <f t="shared" si="368"/>
        <v>0</v>
      </c>
      <c r="E3086" s="5" t="str">
        <f t="shared" si="371"/>
        <v>0</v>
      </c>
      <c r="F3086" s="5" t="str">
        <f t="shared" si="369"/>
        <v>00</v>
      </c>
      <c r="G3086" s="5" t="str">
        <f t="shared" si="372"/>
        <v>00</v>
      </c>
      <c r="H3086" s="5" t="s">
        <v>6499</v>
      </c>
      <c r="I3086" s="5" t="s">
        <v>6500</v>
      </c>
      <c r="J3086" s="56" t="s">
        <v>6501</v>
      </c>
      <c r="K3086" s="5" t="s">
        <v>12</v>
      </c>
      <c r="L3086" s="5"/>
      <c r="M3086" s="57"/>
      <c r="N3086" s="5" t="s">
        <v>11417</v>
      </c>
      <c r="O3086" s="5">
        <v>3</v>
      </c>
    </row>
    <row r="3087" spans="1:15" ht="38.25">
      <c r="A3087" s="7" t="str">
        <f t="shared" si="370"/>
        <v>3</v>
      </c>
      <c r="B3087" s="7" t="str">
        <f t="shared" si="366"/>
        <v>5</v>
      </c>
      <c r="C3087" s="7" t="str">
        <f t="shared" si="367"/>
        <v>1</v>
      </c>
      <c r="D3087" s="7" t="str">
        <f t="shared" si="368"/>
        <v>1</v>
      </c>
      <c r="E3087" s="7" t="str">
        <f t="shared" si="371"/>
        <v>0</v>
      </c>
      <c r="F3087" s="7" t="str">
        <f t="shared" si="369"/>
        <v>00</v>
      </c>
      <c r="G3087" s="7" t="str">
        <f t="shared" si="372"/>
        <v>00</v>
      </c>
      <c r="H3087" s="7" t="s">
        <v>6502</v>
      </c>
      <c r="I3087" s="7" t="s">
        <v>12148</v>
      </c>
      <c r="J3087" s="42" t="s">
        <v>6503</v>
      </c>
      <c r="K3087" s="7" t="s">
        <v>12</v>
      </c>
      <c r="L3087" s="7"/>
      <c r="M3087" s="7"/>
      <c r="N3087" s="7" t="s">
        <v>11417</v>
      </c>
      <c r="O3087" s="7">
        <v>4</v>
      </c>
    </row>
    <row r="3088" spans="1:15" ht="63.75">
      <c r="A3088" s="87" t="str">
        <f t="shared" si="370"/>
        <v>3</v>
      </c>
      <c r="B3088" s="87" t="str">
        <f t="shared" si="366"/>
        <v>5</v>
      </c>
      <c r="C3088" s="87" t="str">
        <f t="shared" si="367"/>
        <v>1</v>
      </c>
      <c r="D3088" s="87" t="str">
        <f t="shared" si="368"/>
        <v>1</v>
      </c>
      <c r="E3088" s="87" t="str">
        <f t="shared" si="371"/>
        <v>2</v>
      </c>
      <c r="F3088" s="87" t="str">
        <f t="shared" si="369"/>
        <v>00</v>
      </c>
      <c r="G3088" s="87" t="str">
        <f t="shared" si="372"/>
        <v>00</v>
      </c>
      <c r="H3088" s="87" t="s">
        <v>6504</v>
      </c>
      <c r="I3088" s="87" t="s">
        <v>6505</v>
      </c>
      <c r="J3088" s="88" t="s">
        <v>6506</v>
      </c>
      <c r="K3088" s="87" t="s">
        <v>12</v>
      </c>
      <c r="L3088" s="87"/>
      <c r="M3088" s="89"/>
      <c r="N3088" s="87" t="s">
        <v>11417</v>
      </c>
      <c r="O3088" s="87">
        <v>5</v>
      </c>
    </row>
    <row r="3089" spans="1:15" ht="38.25">
      <c r="A3089" s="59" t="str">
        <f t="shared" si="370"/>
        <v>3</v>
      </c>
      <c r="B3089" s="59" t="str">
        <f t="shared" si="366"/>
        <v>5</v>
      </c>
      <c r="C3089" s="59" t="str">
        <f t="shared" si="367"/>
        <v>1</v>
      </c>
      <c r="D3089" s="59" t="str">
        <f t="shared" si="368"/>
        <v>1</v>
      </c>
      <c r="E3089" s="59" t="str">
        <f t="shared" si="371"/>
        <v>2</v>
      </c>
      <c r="F3089" s="59" t="str">
        <f t="shared" si="369"/>
        <v>01</v>
      </c>
      <c r="G3089" s="59" t="str">
        <f t="shared" si="372"/>
        <v>00</v>
      </c>
      <c r="H3089" s="59" t="s">
        <v>6507</v>
      </c>
      <c r="I3089" s="59" t="s">
        <v>6508</v>
      </c>
      <c r="J3089" s="60" t="s">
        <v>6509</v>
      </c>
      <c r="K3089" s="59" t="s">
        <v>12</v>
      </c>
      <c r="L3089" s="59"/>
      <c r="M3089" s="61"/>
      <c r="N3089" s="59" t="s">
        <v>11419</v>
      </c>
      <c r="O3089" s="59">
        <v>6</v>
      </c>
    </row>
    <row r="3090" spans="1:15" ht="38.25">
      <c r="A3090" s="59" t="str">
        <f t="shared" si="370"/>
        <v>3</v>
      </c>
      <c r="B3090" s="59" t="str">
        <f t="shared" si="366"/>
        <v>5</v>
      </c>
      <c r="C3090" s="59" t="str">
        <f t="shared" si="367"/>
        <v>1</v>
      </c>
      <c r="D3090" s="59" t="str">
        <f t="shared" si="368"/>
        <v>1</v>
      </c>
      <c r="E3090" s="59" t="str">
        <f t="shared" si="371"/>
        <v>2</v>
      </c>
      <c r="F3090" s="59" t="str">
        <f t="shared" si="369"/>
        <v>02</v>
      </c>
      <c r="G3090" s="59" t="str">
        <f t="shared" si="372"/>
        <v>00</v>
      </c>
      <c r="H3090" s="59" t="s">
        <v>6510</v>
      </c>
      <c r="I3090" s="59" t="s">
        <v>6511</v>
      </c>
      <c r="J3090" s="60" t="s">
        <v>6512</v>
      </c>
      <c r="K3090" s="59" t="s">
        <v>12</v>
      </c>
      <c r="L3090" s="59"/>
      <c r="M3090" s="61"/>
      <c r="N3090" s="59" t="s">
        <v>11419</v>
      </c>
      <c r="O3090" s="59">
        <v>6</v>
      </c>
    </row>
    <row r="3091" spans="1:15" ht="25.5">
      <c r="A3091" s="59" t="str">
        <f t="shared" si="370"/>
        <v>3</v>
      </c>
      <c r="B3091" s="59" t="str">
        <f t="shared" si="366"/>
        <v>5</v>
      </c>
      <c r="C3091" s="59" t="str">
        <f t="shared" si="367"/>
        <v>1</v>
      </c>
      <c r="D3091" s="59" t="str">
        <f t="shared" si="368"/>
        <v>1</v>
      </c>
      <c r="E3091" s="59" t="str">
        <f t="shared" si="371"/>
        <v>2</v>
      </c>
      <c r="F3091" s="59" t="str">
        <f t="shared" si="369"/>
        <v>03</v>
      </c>
      <c r="G3091" s="59" t="str">
        <f t="shared" si="372"/>
        <v>00</v>
      </c>
      <c r="H3091" s="59" t="s">
        <v>6513</v>
      </c>
      <c r="I3091" s="59" t="s">
        <v>6514</v>
      </c>
      <c r="J3091" s="60" t="s">
        <v>6515</v>
      </c>
      <c r="K3091" s="59" t="s">
        <v>12</v>
      </c>
      <c r="L3091" s="59"/>
      <c r="M3091" s="61"/>
      <c r="N3091" s="59" t="s">
        <v>11419</v>
      </c>
      <c r="O3091" s="59">
        <v>6</v>
      </c>
    </row>
    <row r="3092" spans="1:15" ht="38.25">
      <c r="A3092" s="59" t="str">
        <f t="shared" si="370"/>
        <v>3</v>
      </c>
      <c r="B3092" s="59" t="str">
        <f t="shared" si="366"/>
        <v>5</v>
      </c>
      <c r="C3092" s="59" t="str">
        <f t="shared" si="367"/>
        <v>1</v>
      </c>
      <c r="D3092" s="59" t="str">
        <f t="shared" si="368"/>
        <v>1</v>
      </c>
      <c r="E3092" s="59" t="str">
        <f t="shared" si="371"/>
        <v>2</v>
      </c>
      <c r="F3092" s="59" t="str">
        <f t="shared" si="369"/>
        <v>04</v>
      </c>
      <c r="G3092" s="59" t="str">
        <f t="shared" si="372"/>
        <v>00</v>
      </c>
      <c r="H3092" s="59" t="s">
        <v>6516</v>
      </c>
      <c r="I3092" s="59" t="s">
        <v>6517</v>
      </c>
      <c r="J3092" s="60" t="s">
        <v>6518</v>
      </c>
      <c r="K3092" s="59" t="s">
        <v>12</v>
      </c>
      <c r="L3092" s="59"/>
      <c r="M3092" s="61"/>
      <c r="N3092" s="59" t="s">
        <v>11419</v>
      </c>
      <c r="O3092" s="59">
        <v>6</v>
      </c>
    </row>
    <row r="3093" spans="1:15">
      <c r="A3093" s="59" t="str">
        <f t="shared" si="370"/>
        <v>3</v>
      </c>
      <c r="B3093" s="59" t="str">
        <f t="shared" si="366"/>
        <v>5</v>
      </c>
      <c r="C3093" s="59" t="str">
        <f t="shared" si="367"/>
        <v>1</v>
      </c>
      <c r="D3093" s="59" t="str">
        <f t="shared" si="368"/>
        <v>1</v>
      </c>
      <c r="E3093" s="59" t="str">
        <f t="shared" si="371"/>
        <v>2</v>
      </c>
      <c r="F3093" s="59" t="str">
        <f t="shared" si="369"/>
        <v>05</v>
      </c>
      <c r="G3093" s="59" t="str">
        <f t="shared" si="372"/>
        <v>00</v>
      </c>
      <c r="H3093" s="59" t="s">
        <v>6519</v>
      </c>
      <c r="I3093" s="59" t="s">
        <v>6520</v>
      </c>
      <c r="J3093" s="60" t="s">
        <v>6521</v>
      </c>
      <c r="K3093" s="59" t="s">
        <v>12</v>
      </c>
      <c r="L3093" s="59"/>
      <c r="M3093" s="61"/>
      <c r="N3093" s="59" t="s">
        <v>11419</v>
      </c>
      <c r="O3093" s="59">
        <v>6</v>
      </c>
    </row>
    <row r="3094" spans="1:15">
      <c r="A3094" s="59" t="str">
        <f t="shared" si="370"/>
        <v>3</v>
      </c>
      <c r="B3094" s="59" t="str">
        <f t="shared" si="366"/>
        <v>5</v>
      </c>
      <c r="C3094" s="59" t="str">
        <f t="shared" si="367"/>
        <v>1</v>
      </c>
      <c r="D3094" s="59" t="str">
        <f t="shared" si="368"/>
        <v>1</v>
      </c>
      <c r="E3094" s="59" t="str">
        <f t="shared" si="371"/>
        <v>2</v>
      </c>
      <c r="F3094" s="59" t="str">
        <f t="shared" si="369"/>
        <v>08</v>
      </c>
      <c r="G3094" s="59" t="str">
        <f t="shared" si="372"/>
        <v>00</v>
      </c>
      <c r="H3094" s="59" t="s">
        <v>6522</v>
      </c>
      <c r="I3094" s="59" t="s">
        <v>6523</v>
      </c>
      <c r="J3094" s="60" t="s">
        <v>6524</v>
      </c>
      <c r="K3094" s="59" t="s">
        <v>12</v>
      </c>
      <c r="L3094" s="59"/>
      <c r="M3094" s="61"/>
      <c r="N3094" s="59" t="s">
        <v>11419</v>
      </c>
      <c r="O3094" s="59">
        <v>6</v>
      </c>
    </row>
    <row r="3095" spans="1:15" ht="25.5">
      <c r="A3095" s="59" t="str">
        <f t="shared" si="370"/>
        <v>3</v>
      </c>
      <c r="B3095" s="59" t="str">
        <f t="shared" si="366"/>
        <v>5</v>
      </c>
      <c r="C3095" s="59" t="str">
        <f t="shared" si="367"/>
        <v>1</v>
      </c>
      <c r="D3095" s="59" t="str">
        <f t="shared" si="368"/>
        <v>1</v>
      </c>
      <c r="E3095" s="59" t="str">
        <f t="shared" si="371"/>
        <v>2</v>
      </c>
      <c r="F3095" s="59" t="str">
        <f t="shared" si="369"/>
        <v>09</v>
      </c>
      <c r="G3095" s="59" t="str">
        <f t="shared" si="372"/>
        <v>00</v>
      </c>
      <c r="H3095" s="59" t="s">
        <v>6525</v>
      </c>
      <c r="I3095" s="59" t="s">
        <v>6526</v>
      </c>
      <c r="J3095" s="60" t="s">
        <v>12149</v>
      </c>
      <c r="K3095" s="59" t="s">
        <v>12</v>
      </c>
      <c r="L3095" s="59"/>
      <c r="M3095" s="61"/>
      <c r="N3095" s="59" t="s">
        <v>11419</v>
      </c>
      <c r="O3095" s="59">
        <v>6</v>
      </c>
    </row>
    <row r="3096" spans="1:15" ht="25.5">
      <c r="A3096" s="59" t="str">
        <f t="shared" si="370"/>
        <v>3</v>
      </c>
      <c r="B3096" s="59" t="str">
        <f t="shared" si="366"/>
        <v>5</v>
      </c>
      <c r="C3096" s="59" t="str">
        <f t="shared" si="367"/>
        <v>1</v>
      </c>
      <c r="D3096" s="59" t="str">
        <f t="shared" si="368"/>
        <v>1</v>
      </c>
      <c r="E3096" s="59" t="str">
        <f t="shared" si="371"/>
        <v>2</v>
      </c>
      <c r="F3096" s="59" t="str">
        <f t="shared" si="369"/>
        <v>13</v>
      </c>
      <c r="G3096" s="59" t="str">
        <f t="shared" si="372"/>
        <v>00</v>
      </c>
      <c r="H3096" s="59" t="s">
        <v>6527</v>
      </c>
      <c r="I3096" s="59" t="s">
        <v>6528</v>
      </c>
      <c r="J3096" s="60" t="s">
        <v>6529</v>
      </c>
      <c r="K3096" s="59" t="s">
        <v>12</v>
      </c>
      <c r="L3096" s="59"/>
      <c r="M3096" s="61"/>
      <c r="N3096" s="59" t="s">
        <v>11419</v>
      </c>
      <c r="O3096" s="59">
        <v>6</v>
      </c>
    </row>
    <row r="3097" spans="1:15" ht="38.25">
      <c r="A3097" s="7" t="str">
        <f t="shared" si="370"/>
        <v>3</v>
      </c>
      <c r="B3097" s="7" t="str">
        <f t="shared" si="366"/>
        <v>5</v>
      </c>
      <c r="C3097" s="7" t="str">
        <f t="shared" si="367"/>
        <v>1</v>
      </c>
      <c r="D3097" s="7" t="str">
        <f t="shared" si="368"/>
        <v>2</v>
      </c>
      <c r="E3097" s="7" t="str">
        <f t="shared" si="371"/>
        <v>0</v>
      </c>
      <c r="F3097" s="7" t="str">
        <f t="shared" si="369"/>
        <v>00</v>
      </c>
      <c r="G3097" s="7" t="str">
        <f t="shared" si="372"/>
        <v>00</v>
      </c>
      <c r="H3097" s="7" t="s">
        <v>6530</v>
      </c>
      <c r="I3097" s="7" t="s">
        <v>6531</v>
      </c>
      <c r="J3097" s="42" t="s">
        <v>6532</v>
      </c>
      <c r="K3097" s="7" t="s">
        <v>12</v>
      </c>
      <c r="L3097" s="7"/>
      <c r="M3097" s="7"/>
      <c r="N3097" s="7" t="s">
        <v>11417</v>
      </c>
      <c r="O3097" s="7">
        <v>4</v>
      </c>
    </row>
    <row r="3098" spans="1:15" ht="51">
      <c r="A3098" s="87" t="str">
        <f t="shared" si="370"/>
        <v>3</v>
      </c>
      <c r="B3098" s="87" t="str">
        <f t="shared" si="366"/>
        <v>5</v>
      </c>
      <c r="C3098" s="87" t="str">
        <f t="shared" si="367"/>
        <v>1</v>
      </c>
      <c r="D3098" s="87" t="str">
        <f t="shared" si="368"/>
        <v>2</v>
      </c>
      <c r="E3098" s="87" t="str">
        <f t="shared" si="371"/>
        <v>2</v>
      </c>
      <c r="F3098" s="87" t="str">
        <f t="shared" si="369"/>
        <v>00</v>
      </c>
      <c r="G3098" s="87" t="str">
        <f t="shared" si="372"/>
        <v>00</v>
      </c>
      <c r="H3098" s="87" t="s">
        <v>6533</v>
      </c>
      <c r="I3098" s="87" t="s">
        <v>6534</v>
      </c>
      <c r="J3098" s="88" t="s">
        <v>6535</v>
      </c>
      <c r="K3098" s="87" t="s">
        <v>12</v>
      </c>
      <c r="L3098" s="87"/>
      <c r="M3098" s="89"/>
      <c r="N3098" s="87" t="s">
        <v>11417</v>
      </c>
      <c r="O3098" s="87">
        <v>5</v>
      </c>
    </row>
    <row r="3099" spans="1:15" ht="38.25">
      <c r="A3099" s="59" t="str">
        <f t="shared" si="370"/>
        <v>3</v>
      </c>
      <c r="B3099" s="59" t="str">
        <f t="shared" si="366"/>
        <v>5</v>
      </c>
      <c r="C3099" s="59" t="str">
        <f t="shared" si="367"/>
        <v>1</v>
      </c>
      <c r="D3099" s="59" t="str">
        <f t="shared" si="368"/>
        <v>2</v>
      </c>
      <c r="E3099" s="59" t="str">
        <f t="shared" si="371"/>
        <v>2</v>
      </c>
      <c r="F3099" s="59" t="str">
        <f t="shared" si="369"/>
        <v>01</v>
      </c>
      <c r="G3099" s="59" t="str">
        <f t="shared" si="372"/>
        <v>00</v>
      </c>
      <c r="H3099" s="59" t="s">
        <v>6536</v>
      </c>
      <c r="I3099" s="59" t="s">
        <v>6537</v>
      </c>
      <c r="J3099" s="60" t="s">
        <v>6538</v>
      </c>
      <c r="K3099" s="59" t="s">
        <v>12</v>
      </c>
      <c r="L3099" s="59"/>
      <c r="M3099" s="61"/>
      <c r="N3099" s="59" t="s">
        <v>11417</v>
      </c>
      <c r="O3099" s="59">
        <v>6</v>
      </c>
    </row>
    <row r="3100" spans="1:15" ht="25.5">
      <c r="A3100" s="18" t="str">
        <f t="shared" si="370"/>
        <v>3</v>
      </c>
      <c r="B3100" s="18" t="str">
        <f t="shared" si="366"/>
        <v>5</v>
      </c>
      <c r="C3100" s="18" t="str">
        <f t="shared" si="367"/>
        <v>1</v>
      </c>
      <c r="D3100" s="18" t="str">
        <f t="shared" si="368"/>
        <v>2</v>
      </c>
      <c r="E3100" s="18" t="str">
        <f t="shared" si="371"/>
        <v>2</v>
      </c>
      <c r="F3100" s="18" t="str">
        <f t="shared" si="369"/>
        <v>01</v>
      </c>
      <c r="G3100" s="18" t="str">
        <f t="shared" si="372"/>
        <v>01</v>
      </c>
      <c r="H3100" s="18" t="s">
        <v>6539</v>
      </c>
      <c r="I3100" s="18" t="s">
        <v>6540</v>
      </c>
      <c r="J3100" s="62" t="s">
        <v>6541</v>
      </c>
      <c r="K3100" s="18" t="s">
        <v>12</v>
      </c>
      <c r="L3100" s="18"/>
      <c r="M3100" s="13"/>
      <c r="N3100" s="18" t="s">
        <v>11419</v>
      </c>
      <c r="O3100" s="18">
        <v>7</v>
      </c>
    </row>
    <row r="3101" spans="1:15" ht="38.25">
      <c r="A3101" s="18" t="str">
        <f t="shared" si="370"/>
        <v>3</v>
      </c>
      <c r="B3101" s="18" t="str">
        <f t="shared" ref="B3101:B3165" si="373">MID(H3101,3,1)</f>
        <v>5</v>
      </c>
      <c r="C3101" s="18" t="str">
        <f t="shared" ref="C3101:C3165" si="374">MID(H3101,5,1)</f>
        <v>1</v>
      </c>
      <c r="D3101" s="18" t="str">
        <f t="shared" ref="D3101:D3165" si="375">MID(H3101,7,1)</f>
        <v>2</v>
      </c>
      <c r="E3101" s="18" t="str">
        <f t="shared" si="371"/>
        <v>2</v>
      </c>
      <c r="F3101" s="18" t="str">
        <f t="shared" ref="F3101:F3165" si="376">MID(H3101,11,2)</f>
        <v>01</v>
      </c>
      <c r="G3101" s="18" t="str">
        <f t="shared" si="372"/>
        <v>02</v>
      </c>
      <c r="H3101" s="18" t="s">
        <v>6542</v>
      </c>
      <c r="I3101" s="18" t="s">
        <v>12150</v>
      </c>
      <c r="J3101" s="62" t="s">
        <v>6543</v>
      </c>
      <c r="K3101" s="18" t="s">
        <v>12</v>
      </c>
      <c r="L3101" s="18"/>
      <c r="M3101" s="13"/>
      <c r="N3101" s="18" t="s">
        <v>11419</v>
      </c>
      <c r="O3101" s="18">
        <v>7</v>
      </c>
    </row>
    <row r="3102" spans="1:15" ht="38.25">
      <c r="A3102" s="18" t="str">
        <f t="shared" si="370"/>
        <v>3</v>
      </c>
      <c r="B3102" s="18" t="str">
        <f t="shared" si="373"/>
        <v>5</v>
      </c>
      <c r="C3102" s="18" t="str">
        <f t="shared" si="374"/>
        <v>1</v>
      </c>
      <c r="D3102" s="18" t="str">
        <f t="shared" si="375"/>
        <v>2</v>
      </c>
      <c r="E3102" s="18" t="str">
        <f t="shared" si="371"/>
        <v>2</v>
      </c>
      <c r="F3102" s="18" t="str">
        <f t="shared" si="376"/>
        <v>01</v>
      </c>
      <c r="G3102" s="18" t="str">
        <f t="shared" si="372"/>
        <v>03</v>
      </c>
      <c r="H3102" s="18" t="s">
        <v>6544</v>
      </c>
      <c r="I3102" s="18" t="s">
        <v>6545</v>
      </c>
      <c r="J3102" s="62" t="s">
        <v>12151</v>
      </c>
      <c r="K3102" s="18" t="s">
        <v>12</v>
      </c>
      <c r="L3102" s="18"/>
      <c r="M3102" s="13"/>
      <c r="N3102" s="18" t="s">
        <v>11419</v>
      </c>
      <c r="O3102" s="18">
        <v>7</v>
      </c>
    </row>
    <row r="3103" spans="1:15" ht="25.5">
      <c r="A3103" s="18" t="str">
        <f t="shared" si="370"/>
        <v>3</v>
      </c>
      <c r="B3103" s="18" t="str">
        <f t="shared" si="373"/>
        <v>5</v>
      </c>
      <c r="C3103" s="18" t="str">
        <f t="shared" si="374"/>
        <v>1</v>
      </c>
      <c r="D3103" s="18" t="str">
        <f t="shared" si="375"/>
        <v>2</v>
      </c>
      <c r="E3103" s="18" t="str">
        <f t="shared" si="371"/>
        <v>2</v>
      </c>
      <c r="F3103" s="18" t="str">
        <f t="shared" si="376"/>
        <v>01</v>
      </c>
      <c r="G3103" s="18" t="str">
        <f t="shared" si="372"/>
        <v>04</v>
      </c>
      <c r="H3103" s="18" t="s">
        <v>6546</v>
      </c>
      <c r="I3103" s="18" t="s">
        <v>6547</v>
      </c>
      <c r="J3103" s="62" t="s">
        <v>6548</v>
      </c>
      <c r="K3103" s="18" t="s">
        <v>12</v>
      </c>
      <c r="L3103" s="18"/>
      <c r="M3103" s="13"/>
      <c r="N3103" s="18" t="s">
        <v>11419</v>
      </c>
      <c r="O3103" s="18">
        <v>7</v>
      </c>
    </row>
    <row r="3104" spans="1:15" ht="38.25">
      <c r="A3104" s="18" t="str">
        <f t="shared" si="370"/>
        <v>3</v>
      </c>
      <c r="B3104" s="18" t="str">
        <f t="shared" si="373"/>
        <v>5</v>
      </c>
      <c r="C3104" s="18" t="str">
        <f t="shared" si="374"/>
        <v>1</v>
      </c>
      <c r="D3104" s="18" t="str">
        <f t="shared" si="375"/>
        <v>2</v>
      </c>
      <c r="E3104" s="18" t="str">
        <f t="shared" si="371"/>
        <v>2</v>
      </c>
      <c r="F3104" s="18" t="str">
        <f t="shared" si="376"/>
        <v>01</v>
      </c>
      <c r="G3104" s="18" t="str">
        <f t="shared" si="372"/>
        <v>99</v>
      </c>
      <c r="H3104" s="18" t="s">
        <v>6549</v>
      </c>
      <c r="I3104" s="18" t="s">
        <v>6550</v>
      </c>
      <c r="J3104" s="62" t="s">
        <v>6551</v>
      </c>
      <c r="K3104" s="18" t="s">
        <v>12</v>
      </c>
      <c r="L3104" s="18"/>
      <c r="M3104" s="13"/>
      <c r="N3104" s="18" t="s">
        <v>11419</v>
      </c>
      <c r="O3104" s="18">
        <v>7</v>
      </c>
    </row>
    <row r="3105" spans="1:15" ht="38.25">
      <c r="A3105" s="59" t="str">
        <f t="shared" si="370"/>
        <v>3</v>
      </c>
      <c r="B3105" s="59" t="str">
        <f t="shared" si="373"/>
        <v>5</v>
      </c>
      <c r="C3105" s="59" t="str">
        <f t="shared" si="374"/>
        <v>1</v>
      </c>
      <c r="D3105" s="59" t="str">
        <f t="shared" si="375"/>
        <v>2</v>
      </c>
      <c r="E3105" s="59" t="str">
        <f t="shared" si="371"/>
        <v>2</v>
      </c>
      <c r="F3105" s="59" t="str">
        <f t="shared" si="376"/>
        <v>02</v>
      </c>
      <c r="G3105" s="59" t="str">
        <f t="shared" si="372"/>
        <v>00</v>
      </c>
      <c r="H3105" s="59" t="s">
        <v>6552</v>
      </c>
      <c r="I3105" s="59" t="s">
        <v>6553</v>
      </c>
      <c r="J3105" s="60" t="s">
        <v>6554</v>
      </c>
      <c r="K3105" s="59" t="s">
        <v>12</v>
      </c>
      <c r="L3105" s="59"/>
      <c r="M3105" s="61"/>
      <c r="N3105" s="59" t="s">
        <v>11417</v>
      </c>
      <c r="O3105" s="59">
        <v>6</v>
      </c>
    </row>
    <row r="3106" spans="1:15" ht="25.5">
      <c r="A3106" s="18" t="str">
        <f t="shared" si="370"/>
        <v>3</v>
      </c>
      <c r="B3106" s="18" t="str">
        <f t="shared" si="373"/>
        <v>5</v>
      </c>
      <c r="C3106" s="18" t="str">
        <f t="shared" si="374"/>
        <v>1</v>
      </c>
      <c r="D3106" s="18" t="str">
        <f t="shared" si="375"/>
        <v>2</v>
      </c>
      <c r="E3106" s="18" t="str">
        <f t="shared" si="371"/>
        <v>2</v>
      </c>
      <c r="F3106" s="18" t="str">
        <f t="shared" si="376"/>
        <v>02</v>
      </c>
      <c r="G3106" s="18" t="str">
        <f t="shared" si="372"/>
        <v>01</v>
      </c>
      <c r="H3106" s="18" t="s">
        <v>6555</v>
      </c>
      <c r="I3106" s="18" t="s">
        <v>6556</v>
      </c>
      <c r="J3106" s="62" t="s">
        <v>6557</v>
      </c>
      <c r="K3106" s="18" t="s">
        <v>12</v>
      </c>
      <c r="L3106" s="18"/>
      <c r="M3106" s="13"/>
      <c r="N3106" s="18" t="s">
        <v>11419</v>
      </c>
      <c r="O3106" s="18">
        <v>7</v>
      </c>
    </row>
    <row r="3107" spans="1:15">
      <c r="A3107" s="18" t="str">
        <f t="shared" si="370"/>
        <v>3</v>
      </c>
      <c r="B3107" s="18" t="str">
        <f t="shared" si="373"/>
        <v>5</v>
      </c>
      <c r="C3107" s="18" t="str">
        <f t="shared" si="374"/>
        <v>1</v>
      </c>
      <c r="D3107" s="18" t="str">
        <f t="shared" si="375"/>
        <v>2</v>
      </c>
      <c r="E3107" s="18" t="str">
        <f t="shared" si="371"/>
        <v>2</v>
      </c>
      <c r="F3107" s="18" t="str">
        <f t="shared" si="376"/>
        <v>02</v>
      </c>
      <c r="G3107" s="18" t="str">
        <f t="shared" si="372"/>
        <v>02</v>
      </c>
      <c r="H3107" s="18" t="s">
        <v>6558</v>
      </c>
      <c r="I3107" s="18" t="s">
        <v>6559</v>
      </c>
      <c r="J3107" s="62" t="s">
        <v>6560</v>
      </c>
      <c r="K3107" s="18" t="s">
        <v>12</v>
      </c>
      <c r="L3107" s="18"/>
      <c r="M3107" s="13"/>
      <c r="N3107" s="18" t="s">
        <v>11419</v>
      </c>
      <c r="O3107" s="18">
        <v>7</v>
      </c>
    </row>
    <row r="3108" spans="1:15" ht="25.5">
      <c r="A3108" s="18" t="str">
        <f t="shared" ref="A3108:A3172" si="377">MID(H3108,1,1)</f>
        <v>3</v>
      </c>
      <c r="B3108" s="18" t="str">
        <f t="shared" si="373"/>
        <v>5</v>
      </c>
      <c r="C3108" s="18" t="str">
        <f t="shared" si="374"/>
        <v>1</v>
      </c>
      <c r="D3108" s="18" t="str">
        <f t="shared" si="375"/>
        <v>2</v>
      </c>
      <c r="E3108" s="18" t="str">
        <f t="shared" si="371"/>
        <v>2</v>
      </c>
      <c r="F3108" s="18" t="str">
        <f t="shared" si="376"/>
        <v>02</v>
      </c>
      <c r="G3108" s="18" t="str">
        <f t="shared" si="372"/>
        <v>03</v>
      </c>
      <c r="H3108" s="18" t="s">
        <v>6561</v>
      </c>
      <c r="I3108" s="18" t="s">
        <v>6562</v>
      </c>
      <c r="J3108" s="79" t="s">
        <v>6563</v>
      </c>
      <c r="K3108" s="18" t="s">
        <v>12</v>
      </c>
      <c r="L3108" s="18"/>
      <c r="M3108" s="13"/>
      <c r="N3108" s="18" t="s">
        <v>11419</v>
      </c>
      <c r="O3108" s="18">
        <v>7</v>
      </c>
    </row>
    <row r="3109" spans="1:15">
      <c r="A3109" s="18" t="str">
        <f t="shared" si="377"/>
        <v>3</v>
      </c>
      <c r="B3109" s="18" t="str">
        <f t="shared" si="373"/>
        <v>5</v>
      </c>
      <c r="C3109" s="18" t="str">
        <f t="shared" si="374"/>
        <v>1</v>
      </c>
      <c r="D3109" s="18" t="str">
        <f t="shared" si="375"/>
        <v>2</v>
      </c>
      <c r="E3109" s="18" t="str">
        <f t="shared" si="371"/>
        <v>2</v>
      </c>
      <c r="F3109" s="18" t="str">
        <f t="shared" si="376"/>
        <v>02</v>
      </c>
      <c r="G3109" s="18" t="str">
        <f t="shared" si="372"/>
        <v>04</v>
      </c>
      <c r="H3109" s="18" t="s">
        <v>6564</v>
      </c>
      <c r="I3109" s="18" t="s">
        <v>6565</v>
      </c>
      <c r="J3109" s="79" t="s">
        <v>6566</v>
      </c>
      <c r="K3109" s="18" t="s">
        <v>12</v>
      </c>
      <c r="L3109" s="18"/>
      <c r="M3109" s="13"/>
      <c r="N3109" s="18" t="s">
        <v>11419</v>
      </c>
      <c r="O3109" s="18">
        <v>7</v>
      </c>
    </row>
    <row r="3110" spans="1:15" ht="25.5">
      <c r="A3110" s="18" t="str">
        <f t="shared" si="377"/>
        <v>3</v>
      </c>
      <c r="B3110" s="18" t="str">
        <f t="shared" si="373"/>
        <v>5</v>
      </c>
      <c r="C3110" s="18" t="str">
        <f t="shared" si="374"/>
        <v>1</v>
      </c>
      <c r="D3110" s="18" t="str">
        <f t="shared" si="375"/>
        <v>2</v>
      </c>
      <c r="E3110" s="18" t="str">
        <f t="shared" si="371"/>
        <v>2</v>
      </c>
      <c r="F3110" s="18" t="str">
        <f t="shared" si="376"/>
        <v>02</v>
      </c>
      <c r="G3110" s="18" t="str">
        <f t="shared" si="372"/>
        <v>05</v>
      </c>
      <c r="H3110" s="18" t="s">
        <v>6567</v>
      </c>
      <c r="I3110" s="18" t="s">
        <v>6568</v>
      </c>
      <c r="J3110" s="62" t="s">
        <v>6569</v>
      </c>
      <c r="K3110" s="18" t="s">
        <v>12</v>
      </c>
      <c r="L3110" s="18"/>
      <c r="M3110" s="13"/>
      <c r="N3110" s="18" t="s">
        <v>11419</v>
      </c>
      <c r="O3110" s="18">
        <v>7</v>
      </c>
    </row>
    <row r="3111" spans="1:15" ht="25.5">
      <c r="A3111" s="18" t="str">
        <f t="shared" si="377"/>
        <v>3</v>
      </c>
      <c r="B3111" s="18" t="str">
        <f t="shared" si="373"/>
        <v>5</v>
      </c>
      <c r="C3111" s="18" t="str">
        <f t="shared" si="374"/>
        <v>1</v>
      </c>
      <c r="D3111" s="18" t="str">
        <f t="shared" si="375"/>
        <v>2</v>
      </c>
      <c r="E3111" s="18" t="str">
        <f t="shared" si="371"/>
        <v>2</v>
      </c>
      <c r="F3111" s="18" t="str">
        <f t="shared" si="376"/>
        <v>02</v>
      </c>
      <c r="G3111" s="18" t="str">
        <f t="shared" si="372"/>
        <v>06</v>
      </c>
      <c r="H3111" s="18" t="s">
        <v>6570</v>
      </c>
      <c r="I3111" s="18" t="s">
        <v>6571</v>
      </c>
      <c r="J3111" s="62" t="s">
        <v>6572</v>
      </c>
      <c r="K3111" s="18" t="s">
        <v>12</v>
      </c>
      <c r="L3111" s="18"/>
      <c r="M3111" s="13"/>
      <c r="N3111" s="18" t="s">
        <v>11419</v>
      </c>
      <c r="O3111" s="18">
        <v>7</v>
      </c>
    </row>
    <row r="3112" spans="1:15" ht="51">
      <c r="A3112" s="18" t="str">
        <f t="shared" si="377"/>
        <v>3</v>
      </c>
      <c r="B3112" s="18" t="str">
        <f t="shared" si="373"/>
        <v>5</v>
      </c>
      <c r="C3112" s="18" t="str">
        <f t="shared" si="374"/>
        <v>1</v>
      </c>
      <c r="D3112" s="18" t="str">
        <f t="shared" si="375"/>
        <v>2</v>
      </c>
      <c r="E3112" s="18" t="str">
        <f t="shared" si="371"/>
        <v>2</v>
      </c>
      <c r="F3112" s="18" t="str">
        <f t="shared" si="376"/>
        <v>02</v>
      </c>
      <c r="G3112" s="18" t="str">
        <f t="shared" si="372"/>
        <v>99</v>
      </c>
      <c r="H3112" s="18" t="s">
        <v>6573</v>
      </c>
      <c r="I3112" s="18" t="s">
        <v>6574</v>
      </c>
      <c r="J3112" s="62" t="s">
        <v>6575</v>
      </c>
      <c r="K3112" s="18" t="s">
        <v>12</v>
      </c>
      <c r="L3112" s="18"/>
      <c r="M3112" s="13"/>
      <c r="N3112" s="18" t="s">
        <v>11419</v>
      </c>
      <c r="O3112" s="18">
        <v>7</v>
      </c>
    </row>
    <row r="3113" spans="1:15" ht="51">
      <c r="A3113" s="7" t="str">
        <f t="shared" si="377"/>
        <v>3</v>
      </c>
      <c r="B3113" s="7" t="str">
        <f t="shared" si="373"/>
        <v>5</v>
      </c>
      <c r="C3113" s="7" t="str">
        <f t="shared" si="374"/>
        <v>1</v>
      </c>
      <c r="D3113" s="7" t="str">
        <f t="shared" si="375"/>
        <v>3</v>
      </c>
      <c r="E3113" s="7" t="str">
        <f t="shared" si="371"/>
        <v>0</v>
      </c>
      <c r="F3113" s="7" t="str">
        <f t="shared" si="376"/>
        <v>00</v>
      </c>
      <c r="G3113" s="7" t="str">
        <f t="shared" si="372"/>
        <v>00</v>
      </c>
      <c r="H3113" s="7" t="s">
        <v>6576</v>
      </c>
      <c r="I3113" s="7" t="s">
        <v>12152</v>
      </c>
      <c r="J3113" s="42" t="s">
        <v>6577</v>
      </c>
      <c r="K3113" s="7" t="s">
        <v>12</v>
      </c>
      <c r="L3113" s="7"/>
      <c r="M3113" s="7"/>
      <c r="N3113" s="7" t="s">
        <v>11417</v>
      </c>
      <c r="O3113" s="7">
        <v>4</v>
      </c>
    </row>
    <row r="3114" spans="1:15" ht="63.75">
      <c r="A3114" s="87" t="str">
        <f t="shared" si="377"/>
        <v>3</v>
      </c>
      <c r="B3114" s="87" t="str">
        <f t="shared" si="373"/>
        <v>5</v>
      </c>
      <c r="C3114" s="87" t="str">
        <f t="shared" si="374"/>
        <v>1</v>
      </c>
      <c r="D3114" s="87" t="str">
        <f t="shared" si="375"/>
        <v>3</v>
      </c>
      <c r="E3114" s="87" t="str">
        <f t="shared" si="371"/>
        <v>2</v>
      </c>
      <c r="F3114" s="87" t="str">
        <f t="shared" si="376"/>
        <v>00</v>
      </c>
      <c r="G3114" s="87" t="str">
        <f t="shared" si="372"/>
        <v>00</v>
      </c>
      <c r="H3114" s="87" t="s">
        <v>6578</v>
      </c>
      <c r="I3114" s="87" t="s">
        <v>12153</v>
      </c>
      <c r="J3114" s="88" t="s">
        <v>6579</v>
      </c>
      <c r="K3114" s="87" t="s">
        <v>12</v>
      </c>
      <c r="L3114" s="87"/>
      <c r="M3114" s="89"/>
      <c r="N3114" s="87" t="s">
        <v>11417</v>
      </c>
      <c r="O3114" s="87">
        <v>5</v>
      </c>
    </row>
    <row r="3115" spans="1:15" ht="38.25">
      <c r="A3115" s="59" t="str">
        <f t="shared" si="377"/>
        <v>3</v>
      </c>
      <c r="B3115" s="59" t="str">
        <f t="shared" si="373"/>
        <v>5</v>
      </c>
      <c r="C3115" s="59" t="str">
        <f t="shared" si="374"/>
        <v>1</v>
      </c>
      <c r="D3115" s="59" t="str">
        <f t="shared" si="375"/>
        <v>3</v>
      </c>
      <c r="E3115" s="59" t="str">
        <f t="shared" si="371"/>
        <v>2</v>
      </c>
      <c r="F3115" s="59" t="str">
        <f t="shared" si="376"/>
        <v>01</v>
      </c>
      <c r="G3115" s="59" t="str">
        <f t="shared" si="372"/>
        <v>00</v>
      </c>
      <c r="H3115" s="59" t="s">
        <v>6580</v>
      </c>
      <c r="I3115" s="59" t="s">
        <v>6581</v>
      </c>
      <c r="J3115" s="60" t="s">
        <v>6582</v>
      </c>
      <c r="K3115" s="59" t="s">
        <v>12</v>
      </c>
      <c r="L3115" s="59"/>
      <c r="M3115" s="61"/>
      <c r="N3115" s="59" t="s">
        <v>11417</v>
      </c>
      <c r="O3115" s="59">
        <v>6</v>
      </c>
    </row>
    <row r="3116" spans="1:15" ht="38.25">
      <c r="A3116" s="18" t="str">
        <f t="shared" si="377"/>
        <v>3</v>
      </c>
      <c r="B3116" s="18" t="str">
        <f t="shared" si="373"/>
        <v>5</v>
      </c>
      <c r="C3116" s="18" t="str">
        <f t="shared" si="374"/>
        <v>1</v>
      </c>
      <c r="D3116" s="18" t="str">
        <f t="shared" si="375"/>
        <v>3</v>
      </c>
      <c r="E3116" s="18" t="str">
        <f t="shared" si="371"/>
        <v>2</v>
      </c>
      <c r="F3116" s="18" t="str">
        <f t="shared" si="376"/>
        <v>01</v>
      </c>
      <c r="G3116" s="18" t="str">
        <f t="shared" si="372"/>
        <v>01</v>
      </c>
      <c r="H3116" s="18" t="s">
        <v>6583</v>
      </c>
      <c r="I3116" s="18" t="s">
        <v>6584</v>
      </c>
      <c r="J3116" s="62" t="s">
        <v>6585</v>
      </c>
      <c r="K3116" s="18" t="s">
        <v>12</v>
      </c>
      <c r="L3116" s="18"/>
      <c r="M3116" s="13"/>
      <c r="N3116" s="18" t="s">
        <v>11419</v>
      </c>
      <c r="O3116" s="18">
        <v>7</v>
      </c>
    </row>
    <row r="3117" spans="1:15" ht="25.5">
      <c r="A3117" s="18" t="str">
        <f t="shared" si="377"/>
        <v>3</v>
      </c>
      <c r="B3117" s="18" t="str">
        <f t="shared" si="373"/>
        <v>5</v>
      </c>
      <c r="C3117" s="18" t="str">
        <f t="shared" si="374"/>
        <v>1</v>
      </c>
      <c r="D3117" s="18" t="str">
        <f t="shared" si="375"/>
        <v>3</v>
      </c>
      <c r="E3117" s="18" t="str">
        <f t="shared" si="371"/>
        <v>2</v>
      </c>
      <c r="F3117" s="18" t="str">
        <f t="shared" si="376"/>
        <v>01</v>
      </c>
      <c r="G3117" s="18" t="str">
        <f t="shared" si="372"/>
        <v>02</v>
      </c>
      <c r="H3117" s="18" t="s">
        <v>6586</v>
      </c>
      <c r="I3117" s="18" t="s">
        <v>6587</v>
      </c>
      <c r="J3117" s="62" t="s">
        <v>6588</v>
      </c>
      <c r="K3117" s="18" t="s">
        <v>12</v>
      </c>
      <c r="L3117" s="18"/>
      <c r="M3117" s="13"/>
      <c r="N3117" s="18" t="s">
        <v>11419</v>
      </c>
      <c r="O3117" s="18">
        <v>7</v>
      </c>
    </row>
    <row r="3118" spans="1:15" ht="25.5">
      <c r="A3118" s="18" t="str">
        <f t="shared" si="377"/>
        <v>3</v>
      </c>
      <c r="B3118" s="18" t="str">
        <f t="shared" si="373"/>
        <v>5</v>
      </c>
      <c r="C3118" s="18" t="str">
        <f t="shared" si="374"/>
        <v>1</v>
      </c>
      <c r="D3118" s="18" t="str">
        <f t="shared" si="375"/>
        <v>3</v>
      </c>
      <c r="E3118" s="18" t="str">
        <f t="shared" si="371"/>
        <v>2</v>
      </c>
      <c r="F3118" s="18" t="str">
        <f t="shared" si="376"/>
        <v>01</v>
      </c>
      <c r="G3118" s="18" t="str">
        <f t="shared" si="372"/>
        <v>99</v>
      </c>
      <c r="H3118" s="18" t="s">
        <v>6589</v>
      </c>
      <c r="I3118" s="18" t="s">
        <v>6590</v>
      </c>
      <c r="J3118" s="62" t="s">
        <v>12154</v>
      </c>
      <c r="K3118" s="18" t="s">
        <v>12</v>
      </c>
      <c r="L3118" s="18"/>
      <c r="M3118" s="13"/>
      <c r="N3118" s="18" t="s">
        <v>11419</v>
      </c>
      <c r="O3118" s="18">
        <v>7</v>
      </c>
    </row>
    <row r="3119" spans="1:15" ht="25.5">
      <c r="A3119" s="59" t="str">
        <f t="shared" si="377"/>
        <v>3</v>
      </c>
      <c r="B3119" s="59" t="str">
        <f t="shared" si="373"/>
        <v>5</v>
      </c>
      <c r="C3119" s="59" t="str">
        <f t="shared" si="374"/>
        <v>1</v>
      </c>
      <c r="D3119" s="59" t="str">
        <f t="shared" si="375"/>
        <v>3</v>
      </c>
      <c r="E3119" s="59" t="str">
        <f t="shared" si="371"/>
        <v>2</v>
      </c>
      <c r="F3119" s="59" t="str">
        <f t="shared" si="376"/>
        <v>02</v>
      </c>
      <c r="G3119" s="59" t="str">
        <f t="shared" si="372"/>
        <v>00</v>
      </c>
      <c r="H3119" s="59" t="s">
        <v>6591</v>
      </c>
      <c r="I3119" s="59" t="s">
        <v>6592</v>
      </c>
      <c r="J3119" s="60" t="s">
        <v>6593</v>
      </c>
      <c r="K3119" s="59" t="s">
        <v>12</v>
      </c>
      <c r="L3119" s="59"/>
      <c r="M3119" s="61"/>
      <c r="N3119" s="59" t="s">
        <v>11417</v>
      </c>
      <c r="O3119" s="59">
        <v>6</v>
      </c>
    </row>
    <row r="3120" spans="1:15" ht="38.25">
      <c r="A3120" s="18" t="str">
        <f t="shared" si="377"/>
        <v>3</v>
      </c>
      <c r="B3120" s="18" t="str">
        <f t="shared" si="373"/>
        <v>5</v>
      </c>
      <c r="C3120" s="18" t="str">
        <f t="shared" si="374"/>
        <v>1</v>
      </c>
      <c r="D3120" s="18" t="str">
        <f t="shared" si="375"/>
        <v>3</v>
      </c>
      <c r="E3120" s="18" t="str">
        <f t="shared" si="371"/>
        <v>2</v>
      </c>
      <c r="F3120" s="18" t="str">
        <f t="shared" si="376"/>
        <v>02</v>
      </c>
      <c r="G3120" s="18" t="str">
        <f t="shared" si="372"/>
        <v>01</v>
      </c>
      <c r="H3120" s="18" t="s">
        <v>6594</v>
      </c>
      <c r="I3120" s="18" t="s">
        <v>6595</v>
      </c>
      <c r="J3120" s="62" t="s">
        <v>6596</v>
      </c>
      <c r="K3120" s="18" t="s">
        <v>12</v>
      </c>
      <c r="L3120" s="18"/>
      <c r="M3120" s="13"/>
      <c r="N3120" s="18" t="s">
        <v>11419</v>
      </c>
      <c r="O3120" s="18">
        <v>7</v>
      </c>
    </row>
    <row r="3121" spans="1:15" ht="38.25">
      <c r="A3121" s="18" t="str">
        <f t="shared" si="377"/>
        <v>3</v>
      </c>
      <c r="B3121" s="18" t="str">
        <f t="shared" si="373"/>
        <v>5</v>
      </c>
      <c r="C3121" s="18" t="str">
        <f t="shared" si="374"/>
        <v>1</v>
      </c>
      <c r="D3121" s="18" t="str">
        <f t="shared" si="375"/>
        <v>3</v>
      </c>
      <c r="E3121" s="18" t="str">
        <f t="shared" si="371"/>
        <v>2</v>
      </c>
      <c r="F3121" s="18" t="str">
        <f t="shared" si="376"/>
        <v>02</v>
      </c>
      <c r="G3121" s="18" t="str">
        <f t="shared" si="372"/>
        <v>02</v>
      </c>
      <c r="H3121" s="18" t="s">
        <v>6597</v>
      </c>
      <c r="I3121" s="18" t="s">
        <v>12705</v>
      </c>
      <c r="J3121" s="62" t="s">
        <v>6598</v>
      </c>
      <c r="K3121" s="18" t="s">
        <v>12</v>
      </c>
      <c r="L3121" s="18"/>
      <c r="M3121" s="13"/>
      <c r="N3121" s="18" t="s">
        <v>11419</v>
      </c>
      <c r="O3121" s="18">
        <v>7</v>
      </c>
    </row>
    <row r="3122" spans="1:15" ht="38.25">
      <c r="A3122" s="18" t="str">
        <f t="shared" si="377"/>
        <v>3</v>
      </c>
      <c r="B3122" s="18" t="str">
        <f t="shared" si="373"/>
        <v>5</v>
      </c>
      <c r="C3122" s="18" t="str">
        <f t="shared" si="374"/>
        <v>1</v>
      </c>
      <c r="D3122" s="18" t="str">
        <f t="shared" si="375"/>
        <v>3</v>
      </c>
      <c r="E3122" s="18" t="str">
        <f t="shared" si="371"/>
        <v>2</v>
      </c>
      <c r="F3122" s="18" t="str">
        <f t="shared" si="376"/>
        <v>02</v>
      </c>
      <c r="G3122" s="18" t="str">
        <f t="shared" si="372"/>
        <v>03</v>
      </c>
      <c r="H3122" s="18" t="s">
        <v>6599</v>
      </c>
      <c r="I3122" s="18" t="s">
        <v>6600</v>
      </c>
      <c r="J3122" s="62" t="s">
        <v>6601</v>
      </c>
      <c r="K3122" s="18" t="s">
        <v>12</v>
      </c>
      <c r="L3122" s="18"/>
      <c r="M3122" s="13"/>
      <c r="N3122" s="18" t="s">
        <v>11419</v>
      </c>
      <c r="O3122" s="18">
        <v>7</v>
      </c>
    </row>
    <row r="3123" spans="1:15">
      <c r="A3123" s="18" t="str">
        <f t="shared" si="377"/>
        <v>3</v>
      </c>
      <c r="B3123" s="18" t="str">
        <f t="shared" si="373"/>
        <v>5</v>
      </c>
      <c r="C3123" s="18" t="str">
        <f t="shared" si="374"/>
        <v>1</v>
      </c>
      <c r="D3123" s="18" t="str">
        <f t="shared" si="375"/>
        <v>3</v>
      </c>
      <c r="E3123" s="18" t="str">
        <f t="shared" ref="E3123:E3187" si="378">MID(H3123,9,1)</f>
        <v>2</v>
      </c>
      <c r="F3123" s="18" t="str">
        <f t="shared" si="376"/>
        <v>02</v>
      </c>
      <c r="G3123" s="18" t="str">
        <f t="shared" si="372"/>
        <v>99</v>
      </c>
      <c r="H3123" s="18" t="s">
        <v>6602</v>
      </c>
      <c r="I3123" s="18" t="s">
        <v>6590</v>
      </c>
      <c r="J3123" s="62" t="s">
        <v>12155</v>
      </c>
      <c r="K3123" s="18" t="s">
        <v>12</v>
      </c>
      <c r="L3123" s="18"/>
      <c r="M3123" s="13"/>
      <c r="N3123" s="18" t="s">
        <v>11419</v>
      </c>
      <c r="O3123" s="18">
        <v>7</v>
      </c>
    </row>
    <row r="3124" spans="1:15" ht="25.5">
      <c r="A3124" s="7" t="str">
        <f t="shared" si="377"/>
        <v>3</v>
      </c>
      <c r="B3124" s="7" t="str">
        <f t="shared" si="373"/>
        <v>5</v>
      </c>
      <c r="C3124" s="7" t="str">
        <f t="shared" si="374"/>
        <v>1</v>
      </c>
      <c r="D3124" s="7" t="str">
        <f t="shared" si="375"/>
        <v>4</v>
      </c>
      <c r="E3124" s="7" t="str">
        <f t="shared" si="378"/>
        <v>0</v>
      </c>
      <c r="F3124" s="7" t="str">
        <f t="shared" si="376"/>
        <v>00</v>
      </c>
      <c r="G3124" s="7" t="str">
        <f t="shared" si="372"/>
        <v>00</v>
      </c>
      <c r="H3124" s="7" t="s">
        <v>6603</v>
      </c>
      <c r="I3124" s="7" t="s">
        <v>6604</v>
      </c>
      <c r="J3124" s="42" t="s">
        <v>6605</v>
      </c>
      <c r="K3124" s="7" t="s">
        <v>12</v>
      </c>
      <c r="L3124" s="7"/>
      <c r="M3124" s="7"/>
      <c r="N3124" s="7" t="s">
        <v>11417</v>
      </c>
      <c r="O3124" s="7">
        <v>4</v>
      </c>
    </row>
    <row r="3125" spans="1:15" ht="51">
      <c r="A3125" s="87" t="str">
        <f t="shared" si="377"/>
        <v>3</v>
      </c>
      <c r="B3125" s="87" t="str">
        <f t="shared" si="373"/>
        <v>5</v>
      </c>
      <c r="C3125" s="87" t="str">
        <f t="shared" si="374"/>
        <v>1</v>
      </c>
      <c r="D3125" s="87" t="str">
        <f t="shared" si="375"/>
        <v>4</v>
      </c>
      <c r="E3125" s="87" t="str">
        <f t="shared" si="378"/>
        <v>2</v>
      </c>
      <c r="F3125" s="87" t="str">
        <f t="shared" si="376"/>
        <v>00</v>
      </c>
      <c r="G3125" s="87" t="str">
        <f t="shared" si="372"/>
        <v>00</v>
      </c>
      <c r="H3125" s="87" t="s">
        <v>6606</v>
      </c>
      <c r="I3125" s="87" t="s">
        <v>6607</v>
      </c>
      <c r="J3125" s="88" t="s">
        <v>6608</v>
      </c>
      <c r="K3125" s="87" t="s">
        <v>12</v>
      </c>
      <c r="L3125" s="87"/>
      <c r="M3125" s="89"/>
      <c r="N3125" s="87" t="s">
        <v>11417</v>
      </c>
      <c r="O3125" s="87">
        <v>5</v>
      </c>
    </row>
    <row r="3126" spans="1:15" ht="38.25">
      <c r="A3126" s="59" t="str">
        <f t="shared" si="377"/>
        <v>3</v>
      </c>
      <c r="B3126" s="59" t="str">
        <f t="shared" si="373"/>
        <v>5</v>
      </c>
      <c r="C3126" s="59" t="str">
        <f t="shared" si="374"/>
        <v>1</v>
      </c>
      <c r="D3126" s="59" t="str">
        <f t="shared" si="375"/>
        <v>4</v>
      </c>
      <c r="E3126" s="59" t="str">
        <f t="shared" si="378"/>
        <v>2</v>
      </c>
      <c r="F3126" s="59" t="str">
        <f t="shared" si="376"/>
        <v>01</v>
      </c>
      <c r="G3126" s="59" t="str">
        <f t="shared" si="372"/>
        <v>00</v>
      </c>
      <c r="H3126" s="59" t="s">
        <v>6609</v>
      </c>
      <c r="I3126" s="59" t="s">
        <v>6610</v>
      </c>
      <c r="J3126" s="60" t="s">
        <v>12156</v>
      </c>
      <c r="K3126" s="59" t="s">
        <v>12</v>
      </c>
      <c r="L3126" s="59"/>
      <c r="M3126" s="61"/>
      <c r="N3126" s="59" t="s">
        <v>11417</v>
      </c>
      <c r="O3126" s="59">
        <v>6</v>
      </c>
    </row>
    <row r="3127" spans="1:15" ht="38.25">
      <c r="A3127" s="18" t="str">
        <f t="shared" si="377"/>
        <v>3</v>
      </c>
      <c r="B3127" s="18" t="str">
        <f t="shared" si="373"/>
        <v>5</v>
      </c>
      <c r="C3127" s="18" t="str">
        <f t="shared" si="374"/>
        <v>1</v>
      </c>
      <c r="D3127" s="18" t="str">
        <f t="shared" si="375"/>
        <v>4</v>
      </c>
      <c r="E3127" s="18" t="str">
        <f t="shared" si="378"/>
        <v>2</v>
      </c>
      <c r="F3127" s="18" t="str">
        <f t="shared" si="376"/>
        <v>01</v>
      </c>
      <c r="G3127" s="18" t="str">
        <f t="shared" si="372"/>
        <v>01</v>
      </c>
      <c r="H3127" s="18" t="s">
        <v>6611</v>
      </c>
      <c r="I3127" s="18" t="s">
        <v>6612</v>
      </c>
      <c r="J3127" s="94" t="s">
        <v>6613</v>
      </c>
      <c r="K3127" s="18" t="s">
        <v>12</v>
      </c>
      <c r="L3127" s="18"/>
      <c r="M3127" s="13"/>
      <c r="N3127" s="18" t="s">
        <v>11419</v>
      </c>
      <c r="O3127" s="18">
        <v>7</v>
      </c>
    </row>
    <row r="3128" spans="1:15" ht="25.5">
      <c r="A3128" s="18" t="str">
        <f t="shared" si="377"/>
        <v>3</v>
      </c>
      <c r="B3128" s="18" t="str">
        <f t="shared" si="373"/>
        <v>5</v>
      </c>
      <c r="C3128" s="18" t="str">
        <f t="shared" si="374"/>
        <v>1</v>
      </c>
      <c r="D3128" s="18" t="str">
        <f t="shared" si="375"/>
        <v>4</v>
      </c>
      <c r="E3128" s="18" t="str">
        <f t="shared" si="378"/>
        <v>2</v>
      </c>
      <c r="F3128" s="18" t="str">
        <f t="shared" si="376"/>
        <v>01</v>
      </c>
      <c r="G3128" s="18" t="str">
        <f t="shared" ref="G3128:G3191" si="379">MID(H3128,14,2)</f>
        <v>02</v>
      </c>
      <c r="H3128" s="18" t="s">
        <v>6614</v>
      </c>
      <c r="I3128" s="18" t="s">
        <v>6615</v>
      </c>
      <c r="J3128" s="62" t="s">
        <v>12157</v>
      </c>
      <c r="K3128" s="18" t="s">
        <v>12</v>
      </c>
      <c r="L3128" s="18"/>
      <c r="M3128" s="13"/>
      <c r="N3128" s="18" t="s">
        <v>11419</v>
      </c>
      <c r="O3128" s="18">
        <v>7</v>
      </c>
    </row>
    <row r="3129" spans="1:15" ht="25.5">
      <c r="A3129" s="59" t="str">
        <f t="shared" si="377"/>
        <v>3</v>
      </c>
      <c r="B3129" s="59" t="str">
        <f t="shared" si="373"/>
        <v>5</v>
      </c>
      <c r="C3129" s="59" t="str">
        <f t="shared" si="374"/>
        <v>1</v>
      </c>
      <c r="D3129" s="59" t="str">
        <f t="shared" si="375"/>
        <v>4</v>
      </c>
      <c r="E3129" s="59" t="str">
        <f t="shared" si="378"/>
        <v>2</v>
      </c>
      <c r="F3129" s="59" t="str">
        <f t="shared" si="376"/>
        <v>02</v>
      </c>
      <c r="G3129" s="59" t="str">
        <f t="shared" si="379"/>
        <v>00</v>
      </c>
      <c r="H3129" s="59" t="s">
        <v>6616</v>
      </c>
      <c r="I3129" s="59" t="s">
        <v>6617</v>
      </c>
      <c r="J3129" s="60" t="s">
        <v>6618</v>
      </c>
      <c r="K3129" s="59" t="s">
        <v>12</v>
      </c>
      <c r="L3129" s="59"/>
      <c r="M3129" s="61"/>
      <c r="N3129" s="59" t="s">
        <v>11419</v>
      </c>
      <c r="O3129" s="59">
        <v>6</v>
      </c>
    </row>
    <row r="3130" spans="1:15" ht="25.5">
      <c r="A3130" s="59" t="str">
        <f t="shared" si="377"/>
        <v>3</v>
      </c>
      <c r="B3130" s="59" t="str">
        <f t="shared" si="373"/>
        <v>5</v>
      </c>
      <c r="C3130" s="59" t="str">
        <f t="shared" si="374"/>
        <v>1</v>
      </c>
      <c r="D3130" s="59" t="str">
        <f t="shared" si="375"/>
        <v>4</v>
      </c>
      <c r="E3130" s="59" t="str">
        <f t="shared" si="378"/>
        <v>2</v>
      </c>
      <c r="F3130" s="59" t="str">
        <f t="shared" si="376"/>
        <v>99</v>
      </c>
      <c r="G3130" s="59" t="str">
        <f t="shared" si="379"/>
        <v>00</v>
      </c>
      <c r="H3130" s="59" t="s">
        <v>6619</v>
      </c>
      <c r="I3130" s="59" t="s">
        <v>6620</v>
      </c>
      <c r="J3130" s="60" t="s">
        <v>12158</v>
      </c>
      <c r="K3130" s="59" t="s">
        <v>12</v>
      </c>
      <c r="L3130" s="59"/>
      <c r="M3130" s="61"/>
      <c r="N3130" s="59" t="s">
        <v>11419</v>
      </c>
      <c r="O3130" s="59">
        <v>6</v>
      </c>
    </row>
    <row r="3131" spans="1:15" ht="51">
      <c r="A3131" s="7" t="str">
        <f t="shared" si="377"/>
        <v>3</v>
      </c>
      <c r="B3131" s="7" t="str">
        <f t="shared" si="373"/>
        <v>5</v>
      </c>
      <c r="C3131" s="7" t="str">
        <f t="shared" si="374"/>
        <v>1</v>
      </c>
      <c r="D3131" s="7" t="str">
        <f t="shared" si="375"/>
        <v>5</v>
      </c>
      <c r="E3131" s="7" t="str">
        <f t="shared" si="378"/>
        <v>0</v>
      </c>
      <c r="F3131" s="7" t="str">
        <f t="shared" si="376"/>
        <v>00</v>
      </c>
      <c r="G3131" s="7" t="str">
        <f t="shared" si="379"/>
        <v>00</v>
      </c>
      <c r="H3131" s="7" t="s">
        <v>6621</v>
      </c>
      <c r="I3131" s="7" t="s">
        <v>6622</v>
      </c>
      <c r="J3131" s="8" t="s">
        <v>6623</v>
      </c>
      <c r="K3131" s="7" t="s">
        <v>12</v>
      </c>
      <c r="L3131" s="7"/>
      <c r="M3131" s="7"/>
      <c r="N3131" s="7" t="s">
        <v>11417</v>
      </c>
      <c r="O3131" s="7">
        <v>4</v>
      </c>
    </row>
    <row r="3132" spans="1:15" ht="63.75">
      <c r="A3132" s="9" t="str">
        <f t="shared" si="377"/>
        <v>3</v>
      </c>
      <c r="B3132" s="9" t="str">
        <f t="shared" si="373"/>
        <v>5</v>
      </c>
      <c r="C3132" s="9" t="str">
        <f t="shared" si="374"/>
        <v>1</v>
      </c>
      <c r="D3132" s="9" t="str">
        <f t="shared" si="375"/>
        <v>5</v>
      </c>
      <c r="E3132" s="9" t="str">
        <f t="shared" si="378"/>
        <v>2</v>
      </c>
      <c r="F3132" s="9" t="str">
        <f t="shared" si="376"/>
        <v>00</v>
      </c>
      <c r="G3132" s="9" t="str">
        <f t="shared" si="379"/>
        <v>00</v>
      </c>
      <c r="H3132" s="9" t="s">
        <v>6624</v>
      </c>
      <c r="I3132" s="9" t="s">
        <v>6625</v>
      </c>
      <c r="J3132" s="10" t="s">
        <v>6626</v>
      </c>
      <c r="K3132" s="9" t="s">
        <v>12</v>
      </c>
      <c r="L3132" s="9"/>
      <c r="M3132" s="9"/>
      <c r="N3132" s="9" t="s">
        <v>11417</v>
      </c>
      <c r="O3132" s="9">
        <v>5</v>
      </c>
    </row>
    <row r="3133" spans="1:15" ht="38.25">
      <c r="A3133" s="5" t="str">
        <f t="shared" si="377"/>
        <v>3</v>
      </c>
      <c r="B3133" s="5" t="str">
        <f t="shared" si="373"/>
        <v>5</v>
      </c>
      <c r="C3133" s="5" t="str">
        <f t="shared" si="374"/>
        <v>2</v>
      </c>
      <c r="D3133" s="5" t="str">
        <f t="shared" si="375"/>
        <v>0</v>
      </c>
      <c r="E3133" s="5" t="str">
        <f t="shared" si="378"/>
        <v>0</v>
      </c>
      <c r="F3133" s="5" t="str">
        <f t="shared" si="376"/>
        <v>00</v>
      </c>
      <c r="G3133" s="5" t="str">
        <f t="shared" si="379"/>
        <v>00</v>
      </c>
      <c r="H3133" s="5" t="s">
        <v>6627</v>
      </c>
      <c r="I3133" s="5" t="s">
        <v>6628</v>
      </c>
      <c r="J3133" s="56" t="s">
        <v>6629</v>
      </c>
      <c r="K3133" s="5" t="s">
        <v>12</v>
      </c>
      <c r="L3133" s="5"/>
      <c r="M3133" s="57"/>
      <c r="N3133" s="5" t="s">
        <v>11417</v>
      </c>
      <c r="O3133" s="5">
        <v>3</v>
      </c>
    </row>
    <row r="3134" spans="1:15" ht="51">
      <c r="A3134" s="7" t="str">
        <f t="shared" si="377"/>
        <v>3</v>
      </c>
      <c r="B3134" s="7" t="str">
        <f t="shared" si="373"/>
        <v>5</v>
      </c>
      <c r="C3134" s="7" t="str">
        <f t="shared" si="374"/>
        <v>2</v>
      </c>
      <c r="D3134" s="7" t="str">
        <f t="shared" si="375"/>
        <v>1</v>
      </c>
      <c r="E3134" s="7" t="str">
        <f t="shared" si="378"/>
        <v>0</v>
      </c>
      <c r="F3134" s="7" t="str">
        <f t="shared" si="376"/>
        <v>00</v>
      </c>
      <c r="G3134" s="7" t="str">
        <f t="shared" si="379"/>
        <v>00</v>
      </c>
      <c r="H3134" s="7" t="s">
        <v>6630</v>
      </c>
      <c r="I3134" s="7" t="s">
        <v>6631</v>
      </c>
      <c r="J3134" s="42" t="s">
        <v>6632</v>
      </c>
      <c r="K3134" s="7" t="s">
        <v>12</v>
      </c>
      <c r="L3134" s="7"/>
      <c r="M3134" s="7"/>
      <c r="N3134" s="7" t="s">
        <v>11417</v>
      </c>
      <c r="O3134" s="7">
        <v>4</v>
      </c>
    </row>
    <row r="3135" spans="1:15" ht="102">
      <c r="A3135" s="87" t="str">
        <f t="shared" si="377"/>
        <v>3</v>
      </c>
      <c r="B3135" s="87" t="str">
        <f t="shared" si="373"/>
        <v>5</v>
      </c>
      <c r="C3135" s="87" t="str">
        <f t="shared" si="374"/>
        <v>2</v>
      </c>
      <c r="D3135" s="87" t="str">
        <f t="shared" si="375"/>
        <v>1</v>
      </c>
      <c r="E3135" s="87" t="str">
        <f t="shared" si="378"/>
        <v>1</v>
      </c>
      <c r="F3135" s="87" t="str">
        <f t="shared" si="376"/>
        <v>00</v>
      </c>
      <c r="G3135" s="87" t="str">
        <f t="shared" si="379"/>
        <v>00</v>
      </c>
      <c r="H3135" s="87" t="s">
        <v>6633</v>
      </c>
      <c r="I3135" s="87" t="s">
        <v>6634</v>
      </c>
      <c r="J3135" s="88" t="s">
        <v>12159</v>
      </c>
      <c r="K3135" s="87" t="s">
        <v>12</v>
      </c>
      <c r="L3135" s="87"/>
      <c r="M3135" s="89"/>
      <c r="N3135" s="87" t="s">
        <v>11417</v>
      </c>
      <c r="O3135" s="87">
        <v>5</v>
      </c>
    </row>
    <row r="3136" spans="1:15" ht="89.25">
      <c r="A3136" s="87" t="str">
        <f t="shared" si="377"/>
        <v>3</v>
      </c>
      <c r="B3136" s="87" t="str">
        <f t="shared" si="373"/>
        <v>5</v>
      </c>
      <c r="C3136" s="87" t="str">
        <f t="shared" si="374"/>
        <v>2</v>
      </c>
      <c r="D3136" s="87" t="str">
        <f t="shared" si="375"/>
        <v>1</v>
      </c>
      <c r="E3136" s="87" t="str">
        <f t="shared" si="378"/>
        <v>3</v>
      </c>
      <c r="F3136" s="87" t="str">
        <f t="shared" si="376"/>
        <v>00</v>
      </c>
      <c r="G3136" s="87" t="str">
        <f t="shared" si="379"/>
        <v>00</v>
      </c>
      <c r="H3136" s="87" t="s">
        <v>6635</v>
      </c>
      <c r="I3136" s="87" t="s">
        <v>6636</v>
      </c>
      <c r="J3136" s="88" t="s">
        <v>6637</v>
      </c>
      <c r="K3136" s="87" t="s">
        <v>12</v>
      </c>
      <c r="L3136" s="87"/>
      <c r="M3136" s="89"/>
      <c r="N3136" s="87" t="s">
        <v>11417</v>
      </c>
      <c r="O3136" s="87">
        <v>5</v>
      </c>
    </row>
    <row r="3137" spans="1:15" ht="76.5">
      <c r="A3137" s="87" t="str">
        <f t="shared" si="377"/>
        <v>3</v>
      </c>
      <c r="B3137" s="87" t="str">
        <f t="shared" si="373"/>
        <v>5</v>
      </c>
      <c r="C3137" s="87" t="str">
        <f t="shared" si="374"/>
        <v>2</v>
      </c>
      <c r="D3137" s="87" t="str">
        <f t="shared" si="375"/>
        <v>1</v>
      </c>
      <c r="E3137" s="87" t="str">
        <f t="shared" si="378"/>
        <v>4</v>
      </c>
      <c r="F3137" s="87" t="str">
        <f t="shared" si="376"/>
        <v>00</v>
      </c>
      <c r="G3137" s="87" t="str">
        <f t="shared" si="379"/>
        <v>00</v>
      </c>
      <c r="H3137" s="87" t="s">
        <v>6638</v>
      </c>
      <c r="I3137" s="87" t="s">
        <v>6639</v>
      </c>
      <c r="J3137" s="88" t="s">
        <v>6640</v>
      </c>
      <c r="K3137" s="87" t="s">
        <v>12</v>
      </c>
      <c r="L3137" s="87"/>
      <c r="M3137" s="89"/>
      <c r="N3137" s="87" t="s">
        <v>11417</v>
      </c>
      <c r="O3137" s="87">
        <v>5</v>
      </c>
    </row>
    <row r="3138" spans="1:15" ht="76.5">
      <c r="A3138" s="87" t="str">
        <f t="shared" si="377"/>
        <v>3</v>
      </c>
      <c r="B3138" s="87" t="str">
        <f t="shared" si="373"/>
        <v>5</v>
      </c>
      <c r="C3138" s="87" t="str">
        <f t="shared" si="374"/>
        <v>2</v>
      </c>
      <c r="D3138" s="87" t="str">
        <f t="shared" si="375"/>
        <v>1</v>
      </c>
      <c r="E3138" s="87" t="str">
        <f t="shared" si="378"/>
        <v>5</v>
      </c>
      <c r="F3138" s="87" t="str">
        <f t="shared" si="376"/>
        <v>00</v>
      </c>
      <c r="G3138" s="87" t="str">
        <f t="shared" si="379"/>
        <v>00</v>
      </c>
      <c r="H3138" s="87" t="s">
        <v>6641</v>
      </c>
      <c r="I3138" s="87" t="s">
        <v>6642</v>
      </c>
      <c r="J3138" s="88" t="s">
        <v>6643</v>
      </c>
      <c r="K3138" s="87" t="s">
        <v>12</v>
      </c>
      <c r="L3138" s="87"/>
      <c r="M3138" s="89"/>
      <c r="N3138" s="87" t="s">
        <v>11417</v>
      </c>
      <c r="O3138" s="87">
        <v>5</v>
      </c>
    </row>
    <row r="3139" spans="1:15" ht="63.75">
      <c r="A3139" s="7" t="str">
        <f t="shared" si="377"/>
        <v>3</v>
      </c>
      <c r="B3139" s="7" t="str">
        <f t="shared" si="373"/>
        <v>5</v>
      </c>
      <c r="C3139" s="7" t="str">
        <f t="shared" si="374"/>
        <v>2</v>
      </c>
      <c r="D3139" s="7" t="str">
        <f t="shared" si="375"/>
        <v>2</v>
      </c>
      <c r="E3139" s="7" t="str">
        <f t="shared" si="378"/>
        <v>0</v>
      </c>
      <c r="F3139" s="7" t="str">
        <f t="shared" si="376"/>
        <v>00</v>
      </c>
      <c r="G3139" s="7" t="str">
        <f t="shared" si="379"/>
        <v>00</v>
      </c>
      <c r="H3139" s="7" t="s">
        <v>6646</v>
      </c>
      <c r="I3139" s="7" t="s">
        <v>6647</v>
      </c>
      <c r="J3139" s="42" t="s">
        <v>12160</v>
      </c>
      <c r="K3139" s="7" t="s">
        <v>12</v>
      </c>
      <c r="L3139" s="7"/>
      <c r="M3139" s="7"/>
      <c r="N3139" s="7" t="s">
        <v>11417</v>
      </c>
      <c r="O3139" s="7">
        <v>4</v>
      </c>
    </row>
    <row r="3140" spans="1:15" ht="89.25">
      <c r="A3140" s="87" t="str">
        <f t="shared" si="377"/>
        <v>3</v>
      </c>
      <c r="B3140" s="87" t="str">
        <f t="shared" si="373"/>
        <v>5</v>
      </c>
      <c r="C3140" s="87" t="str">
        <f t="shared" si="374"/>
        <v>2</v>
      </c>
      <c r="D3140" s="87" t="str">
        <f t="shared" si="375"/>
        <v>2</v>
      </c>
      <c r="E3140" s="87" t="str">
        <f t="shared" si="378"/>
        <v>4</v>
      </c>
      <c r="F3140" s="87" t="str">
        <f t="shared" si="376"/>
        <v>00</v>
      </c>
      <c r="G3140" s="87" t="str">
        <f t="shared" si="379"/>
        <v>00</v>
      </c>
      <c r="H3140" s="87" t="s">
        <v>6648</v>
      </c>
      <c r="I3140" s="87" t="s">
        <v>6649</v>
      </c>
      <c r="J3140" s="117" t="s">
        <v>12795</v>
      </c>
      <c r="K3140" s="87" t="s">
        <v>12</v>
      </c>
      <c r="L3140" s="87"/>
      <c r="M3140" s="89"/>
      <c r="N3140" s="87" t="s">
        <v>11417</v>
      </c>
      <c r="O3140" s="87">
        <v>5</v>
      </c>
    </row>
    <row r="3141" spans="1:15" ht="38.25">
      <c r="A3141" s="7" t="str">
        <f t="shared" si="377"/>
        <v>3</v>
      </c>
      <c r="B3141" s="7" t="str">
        <f t="shared" si="373"/>
        <v>5</v>
      </c>
      <c r="C3141" s="7" t="str">
        <f t="shared" si="374"/>
        <v>2</v>
      </c>
      <c r="D3141" s="7" t="str">
        <f t="shared" si="375"/>
        <v>3</v>
      </c>
      <c r="E3141" s="7" t="str">
        <f t="shared" si="378"/>
        <v>0</v>
      </c>
      <c r="F3141" s="7" t="str">
        <f t="shared" si="376"/>
        <v>00</v>
      </c>
      <c r="G3141" s="7" t="str">
        <f t="shared" si="379"/>
        <v>00</v>
      </c>
      <c r="H3141" s="7" t="s">
        <v>6650</v>
      </c>
      <c r="I3141" s="7" t="s">
        <v>6651</v>
      </c>
      <c r="J3141" s="42" t="s">
        <v>6652</v>
      </c>
      <c r="K3141" s="7" t="s">
        <v>12</v>
      </c>
      <c r="L3141" s="7"/>
      <c r="M3141" s="7"/>
      <c r="N3141" s="7" t="s">
        <v>11417</v>
      </c>
      <c r="O3141" s="7">
        <v>4</v>
      </c>
    </row>
    <row r="3142" spans="1:15" ht="89.25">
      <c r="A3142" s="87" t="str">
        <f t="shared" si="377"/>
        <v>3</v>
      </c>
      <c r="B3142" s="87" t="str">
        <f t="shared" si="373"/>
        <v>5</v>
      </c>
      <c r="C3142" s="87" t="str">
        <f t="shared" si="374"/>
        <v>2</v>
      </c>
      <c r="D3142" s="87" t="str">
        <f t="shared" si="375"/>
        <v>3</v>
      </c>
      <c r="E3142" s="87" t="str">
        <f t="shared" si="378"/>
        <v>1</v>
      </c>
      <c r="F3142" s="87" t="str">
        <f t="shared" si="376"/>
        <v>00</v>
      </c>
      <c r="G3142" s="87" t="str">
        <f t="shared" si="379"/>
        <v>00</v>
      </c>
      <c r="H3142" s="87" t="s">
        <v>6653</v>
      </c>
      <c r="I3142" s="87" t="s">
        <v>6654</v>
      </c>
      <c r="J3142" s="88" t="s">
        <v>6655</v>
      </c>
      <c r="K3142" s="87" t="s">
        <v>12</v>
      </c>
      <c r="L3142" s="87"/>
      <c r="M3142" s="89"/>
      <c r="N3142" s="87" t="s">
        <v>11417</v>
      </c>
      <c r="O3142" s="87">
        <v>5</v>
      </c>
    </row>
    <row r="3143" spans="1:15" ht="51">
      <c r="A3143" s="87" t="str">
        <f t="shared" si="377"/>
        <v>3</v>
      </c>
      <c r="B3143" s="87" t="str">
        <f t="shared" si="373"/>
        <v>5</v>
      </c>
      <c r="C3143" s="87" t="str">
        <f t="shared" si="374"/>
        <v>2</v>
      </c>
      <c r="D3143" s="87" t="str">
        <f t="shared" si="375"/>
        <v>3</v>
      </c>
      <c r="E3143" s="87" t="str">
        <f t="shared" si="378"/>
        <v>3</v>
      </c>
      <c r="F3143" s="87" t="str">
        <f t="shared" si="376"/>
        <v>00</v>
      </c>
      <c r="G3143" s="87" t="str">
        <f t="shared" si="379"/>
        <v>00</v>
      </c>
      <c r="H3143" s="87" t="s">
        <v>6656</v>
      </c>
      <c r="I3143" s="87" t="s">
        <v>6657</v>
      </c>
      <c r="J3143" s="88" t="s">
        <v>6658</v>
      </c>
      <c r="K3143" s="87" t="s">
        <v>12</v>
      </c>
      <c r="L3143" s="87"/>
      <c r="M3143" s="89"/>
      <c r="N3143" s="87" t="s">
        <v>11417</v>
      </c>
      <c r="O3143" s="87">
        <v>5</v>
      </c>
    </row>
    <row r="3144" spans="1:15" ht="38.25">
      <c r="A3144" s="59" t="str">
        <f t="shared" si="377"/>
        <v>3</v>
      </c>
      <c r="B3144" s="59" t="str">
        <f t="shared" si="373"/>
        <v>5</v>
      </c>
      <c r="C3144" s="59" t="str">
        <f t="shared" si="374"/>
        <v>2</v>
      </c>
      <c r="D3144" s="59" t="str">
        <f t="shared" si="375"/>
        <v>3</v>
      </c>
      <c r="E3144" s="59" t="str">
        <f t="shared" si="378"/>
        <v>3</v>
      </c>
      <c r="F3144" s="59" t="str">
        <f t="shared" si="376"/>
        <v>01</v>
      </c>
      <c r="G3144" s="59" t="str">
        <f t="shared" si="379"/>
        <v>00</v>
      </c>
      <c r="H3144" s="59" t="s">
        <v>6659</v>
      </c>
      <c r="I3144" s="59" t="s">
        <v>6660</v>
      </c>
      <c r="J3144" s="60" t="s">
        <v>12161</v>
      </c>
      <c r="K3144" s="59" t="s">
        <v>12</v>
      </c>
      <c r="L3144" s="59"/>
      <c r="M3144" s="61"/>
      <c r="N3144" s="59" t="s">
        <v>11419</v>
      </c>
      <c r="O3144" s="59">
        <v>6</v>
      </c>
    </row>
    <row r="3145" spans="1:15" ht="25.5">
      <c r="A3145" s="59" t="str">
        <f t="shared" si="377"/>
        <v>3</v>
      </c>
      <c r="B3145" s="59" t="str">
        <f t="shared" si="373"/>
        <v>5</v>
      </c>
      <c r="C3145" s="59" t="str">
        <f t="shared" si="374"/>
        <v>2</v>
      </c>
      <c r="D3145" s="59" t="str">
        <f t="shared" si="375"/>
        <v>3</v>
      </c>
      <c r="E3145" s="59" t="str">
        <f t="shared" si="378"/>
        <v>3</v>
      </c>
      <c r="F3145" s="59" t="str">
        <f t="shared" si="376"/>
        <v>02</v>
      </c>
      <c r="G3145" s="59" t="str">
        <f t="shared" si="379"/>
        <v>00</v>
      </c>
      <c r="H3145" s="59" t="s">
        <v>6661</v>
      </c>
      <c r="I3145" s="59" t="s">
        <v>6662</v>
      </c>
      <c r="J3145" s="60" t="s">
        <v>12162</v>
      </c>
      <c r="K3145" s="59" t="s">
        <v>12</v>
      </c>
      <c r="L3145" s="59"/>
      <c r="M3145" s="61"/>
      <c r="N3145" s="59" t="s">
        <v>11419</v>
      </c>
      <c r="O3145" s="59">
        <v>6</v>
      </c>
    </row>
    <row r="3146" spans="1:15" ht="38.25">
      <c r="A3146" s="59" t="str">
        <f t="shared" si="377"/>
        <v>3</v>
      </c>
      <c r="B3146" s="59" t="str">
        <f t="shared" si="373"/>
        <v>5</v>
      </c>
      <c r="C3146" s="59" t="str">
        <f t="shared" si="374"/>
        <v>2</v>
      </c>
      <c r="D3146" s="59" t="str">
        <f t="shared" si="375"/>
        <v>3</v>
      </c>
      <c r="E3146" s="59" t="str">
        <f t="shared" si="378"/>
        <v>3</v>
      </c>
      <c r="F3146" s="59" t="str">
        <f t="shared" si="376"/>
        <v>03</v>
      </c>
      <c r="G3146" s="59" t="str">
        <f t="shared" si="379"/>
        <v>00</v>
      </c>
      <c r="H3146" s="59" t="s">
        <v>6663</v>
      </c>
      <c r="I3146" s="59" t="s">
        <v>6664</v>
      </c>
      <c r="J3146" s="60" t="s">
        <v>12163</v>
      </c>
      <c r="K3146" s="59" t="s">
        <v>12</v>
      </c>
      <c r="L3146" s="59"/>
      <c r="M3146" s="61"/>
      <c r="N3146" s="59" t="s">
        <v>11419</v>
      </c>
      <c r="O3146" s="59">
        <v>6</v>
      </c>
    </row>
    <row r="3147" spans="1:15" ht="38.25">
      <c r="A3147" s="59" t="str">
        <f t="shared" si="377"/>
        <v>3</v>
      </c>
      <c r="B3147" s="59" t="str">
        <f t="shared" si="373"/>
        <v>5</v>
      </c>
      <c r="C3147" s="59" t="str">
        <f t="shared" si="374"/>
        <v>2</v>
      </c>
      <c r="D3147" s="59" t="str">
        <f t="shared" si="375"/>
        <v>3</v>
      </c>
      <c r="E3147" s="59" t="str">
        <f t="shared" si="378"/>
        <v>3</v>
      </c>
      <c r="F3147" s="59" t="str">
        <f t="shared" si="376"/>
        <v>04</v>
      </c>
      <c r="G3147" s="59" t="str">
        <f t="shared" si="379"/>
        <v>00</v>
      </c>
      <c r="H3147" s="59" t="s">
        <v>6665</v>
      </c>
      <c r="I3147" s="59" t="s">
        <v>6666</v>
      </c>
      <c r="J3147" s="60" t="s">
        <v>12164</v>
      </c>
      <c r="K3147" s="59" t="s">
        <v>12</v>
      </c>
      <c r="L3147" s="59"/>
      <c r="M3147" s="61"/>
      <c r="N3147" s="59" t="s">
        <v>11419</v>
      </c>
      <c r="O3147" s="59">
        <v>6</v>
      </c>
    </row>
    <row r="3148" spans="1:15" ht="25.5">
      <c r="A3148" s="59" t="str">
        <f t="shared" si="377"/>
        <v>3</v>
      </c>
      <c r="B3148" s="59" t="str">
        <f t="shared" si="373"/>
        <v>5</v>
      </c>
      <c r="C3148" s="59" t="str">
        <f t="shared" si="374"/>
        <v>2</v>
      </c>
      <c r="D3148" s="59" t="str">
        <f t="shared" si="375"/>
        <v>3</v>
      </c>
      <c r="E3148" s="59" t="str">
        <f t="shared" si="378"/>
        <v>3</v>
      </c>
      <c r="F3148" s="59" t="str">
        <f t="shared" si="376"/>
        <v>99</v>
      </c>
      <c r="G3148" s="59" t="str">
        <f t="shared" si="379"/>
        <v>00</v>
      </c>
      <c r="H3148" s="59" t="s">
        <v>6667</v>
      </c>
      <c r="I3148" s="59" t="s">
        <v>6668</v>
      </c>
      <c r="J3148" s="60" t="s">
        <v>6669</v>
      </c>
      <c r="K3148" s="59" t="s">
        <v>12</v>
      </c>
      <c r="L3148" s="59"/>
      <c r="M3148" s="61"/>
      <c r="N3148" s="59" t="s">
        <v>11419</v>
      </c>
      <c r="O3148" s="59">
        <v>6</v>
      </c>
    </row>
    <row r="3149" spans="1:15" ht="51">
      <c r="A3149" s="87" t="str">
        <f t="shared" si="377"/>
        <v>3</v>
      </c>
      <c r="B3149" s="87" t="str">
        <f t="shared" si="373"/>
        <v>5</v>
      </c>
      <c r="C3149" s="87" t="str">
        <f t="shared" si="374"/>
        <v>2</v>
      </c>
      <c r="D3149" s="87" t="str">
        <f t="shared" si="375"/>
        <v>3</v>
      </c>
      <c r="E3149" s="87" t="str">
        <f t="shared" si="378"/>
        <v>4</v>
      </c>
      <c r="F3149" s="87" t="str">
        <f t="shared" si="376"/>
        <v>00</v>
      </c>
      <c r="G3149" s="87" t="str">
        <f t="shared" si="379"/>
        <v>00</v>
      </c>
      <c r="H3149" s="87" t="s">
        <v>6670</v>
      </c>
      <c r="I3149" s="87" t="s">
        <v>6671</v>
      </c>
      <c r="J3149" s="88" t="s">
        <v>6672</v>
      </c>
      <c r="K3149" s="87" t="s">
        <v>12</v>
      </c>
      <c r="L3149" s="87"/>
      <c r="M3149" s="89"/>
      <c r="N3149" s="87" t="s">
        <v>11417</v>
      </c>
      <c r="O3149" s="87">
        <v>5</v>
      </c>
    </row>
    <row r="3150" spans="1:15" ht="38.25">
      <c r="A3150" s="59" t="str">
        <f t="shared" si="377"/>
        <v>3</v>
      </c>
      <c r="B3150" s="59" t="str">
        <f t="shared" si="373"/>
        <v>5</v>
      </c>
      <c r="C3150" s="59" t="str">
        <f t="shared" si="374"/>
        <v>2</v>
      </c>
      <c r="D3150" s="59" t="str">
        <f t="shared" si="375"/>
        <v>3</v>
      </c>
      <c r="E3150" s="59" t="str">
        <f t="shared" si="378"/>
        <v>4</v>
      </c>
      <c r="F3150" s="59" t="str">
        <f t="shared" si="376"/>
        <v>01</v>
      </c>
      <c r="G3150" s="59" t="str">
        <f t="shared" si="379"/>
        <v>00</v>
      </c>
      <c r="H3150" s="59" t="s">
        <v>6673</v>
      </c>
      <c r="I3150" s="59" t="s">
        <v>6660</v>
      </c>
      <c r="J3150" s="60" t="s">
        <v>12161</v>
      </c>
      <c r="K3150" s="59" t="s">
        <v>12</v>
      </c>
      <c r="L3150" s="59"/>
      <c r="M3150" s="61"/>
      <c r="N3150" s="59" t="s">
        <v>11419</v>
      </c>
      <c r="O3150" s="59">
        <v>6</v>
      </c>
    </row>
    <row r="3151" spans="1:15" ht="25.5">
      <c r="A3151" s="59" t="str">
        <f t="shared" si="377"/>
        <v>3</v>
      </c>
      <c r="B3151" s="59" t="str">
        <f t="shared" si="373"/>
        <v>5</v>
      </c>
      <c r="C3151" s="59" t="str">
        <f t="shared" si="374"/>
        <v>2</v>
      </c>
      <c r="D3151" s="59" t="str">
        <f t="shared" si="375"/>
        <v>3</v>
      </c>
      <c r="E3151" s="59" t="str">
        <f t="shared" si="378"/>
        <v>4</v>
      </c>
      <c r="F3151" s="59" t="str">
        <f t="shared" si="376"/>
        <v>02</v>
      </c>
      <c r="G3151" s="59" t="str">
        <f t="shared" si="379"/>
        <v>00</v>
      </c>
      <c r="H3151" s="59" t="s">
        <v>6674</v>
      </c>
      <c r="I3151" s="59" t="s">
        <v>6662</v>
      </c>
      <c r="J3151" s="60" t="s">
        <v>12162</v>
      </c>
      <c r="K3151" s="59" t="s">
        <v>12</v>
      </c>
      <c r="L3151" s="59"/>
      <c r="M3151" s="61"/>
      <c r="N3151" s="59" t="s">
        <v>11419</v>
      </c>
      <c r="O3151" s="59">
        <v>6</v>
      </c>
    </row>
    <row r="3152" spans="1:15" ht="38.25">
      <c r="A3152" s="59" t="str">
        <f t="shared" si="377"/>
        <v>3</v>
      </c>
      <c r="B3152" s="59" t="str">
        <f t="shared" si="373"/>
        <v>5</v>
      </c>
      <c r="C3152" s="59" t="str">
        <f t="shared" si="374"/>
        <v>2</v>
      </c>
      <c r="D3152" s="59" t="str">
        <f t="shared" si="375"/>
        <v>3</v>
      </c>
      <c r="E3152" s="59" t="str">
        <f t="shared" si="378"/>
        <v>4</v>
      </c>
      <c r="F3152" s="59" t="str">
        <f t="shared" si="376"/>
        <v>03</v>
      </c>
      <c r="G3152" s="59" t="str">
        <f t="shared" si="379"/>
        <v>00</v>
      </c>
      <c r="H3152" s="59" t="s">
        <v>6675</v>
      </c>
      <c r="I3152" s="59" t="s">
        <v>6664</v>
      </c>
      <c r="J3152" s="60" t="s">
        <v>12163</v>
      </c>
      <c r="K3152" s="59" t="s">
        <v>12</v>
      </c>
      <c r="L3152" s="59"/>
      <c r="M3152" s="61"/>
      <c r="N3152" s="59" t="s">
        <v>11419</v>
      </c>
      <c r="O3152" s="59">
        <v>6</v>
      </c>
    </row>
    <row r="3153" spans="1:15" ht="38.25">
      <c r="A3153" s="59" t="str">
        <f t="shared" si="377"/>
        <v>3</v>
      </c>
      <c r="B3153" s="59" t="str">
        <f t="shared" si="373"/>
        <v>5</v>
      </c>
      <c r="C3153" s="59" t="str">
        <f t="shared" si="374"/>
        <v>2</v>
      </c>
      <c r="D3153" s="59" t="str">
        <f t="shared" si="375"/>
        <v>3</v>
      </c>
      <c r="E3153" s="59" t="str">
        <f t="shared" si="378"/>
        <v>4</v>
      </c>
      <c r="F3153" s="59" t="str">
        <f t="shared" si="376"/>
        <v>04</v>
      </c>
      <c r="G3153" s="59" t="str">
        <f t="shared" si="379"/>
        <v>00</v>
      </c>
      <c r="H3153" s="59" t="s">
        <v>6676</v>
      </c>
      <c r="I3153" s="59" t="s">
        <v>6666</v>
      </c>
      <c r="J3153" s="60" t="s">
        <v>12164</v>
      </c>
      <c r="K3153" s="59" t="s">
        <v>12</v>
      </c>
      <c r="L3153" s="59"/>
      <c r="M3153" s="61"/>
      <c r="N3153" s="59" t="s">
        <v>11419</v>
      </c>
      <c r="O3153" s="59">
        <v>6</v>
      </c>
    </row>
    <row r="3154" spans="1:15" ht="25.5">
      <c r="A3154" s="59" t="str">
        <f t="shared" si="377"/>
        <v>3</v>
      </c>
      <c r="B3154" s="59" t="str">
        <f t="shared" si="373"/>
        <v>5</v>
      </c>
      <c r="C3154" s="59" t="str">
        <f t="shared" si="374"/>
        <v>2</v>
      </c>
      <c r="D3154" s="59" t="str">
        <f t="shared" si="375"/>
        <v>3</v>
      </c>
      <c r="E3154" s="59" t="str">
        <f t="shared" si="378"/>
        <v>4</v>
      </c>
      <c r="F3154" s="59" t="str">
        <f t="shared" si="376"/>
        <v>99</v>
      </c>
      <c r="G3154" s="59" t="str">
        <f t="shared" si="379"/>
        <v>00</v>
      </c>
      <c r="H3154" s="59" t="s">
        <v>6677</v>
      </c>
      <c r="I3154" s="59" t="s">
        <v>6668</v>
      </c>
      <c r="J3154" s="60" t="s">
        <v>6669</v>
      </c>
      <c r="K3154" s="59" t="s">
        <v>12</v>
      </c>
      <c r="L3154" s="59"/>
      <c r="M3154" s="61"/>
      <c r="N3154" s="59" t="s">
        <v>11419</v>
      </c>
      <c r="O3154" s="59">
        <v>6</v>
      </c>
    </row>
    <row r="3155" spans="1:15" ht="51">
      <c r="A3155" s="87" t="str">
        <f t="shared" si="377"/>
        <v>3</v>
      </c>
      <c r="B3155" s="87" t="str">
        <f t="shared" si="373"/>
        <v>5</v>
      </c>
      <c r="C3155" s="87" t="str">
        <f t="shared" si="374"/>
        <v>2</v>
      </c>
      <c r="D3155" s="87" t="str">
        <f t="shared" si="375"/>
        <v>3</v>
      </c>
      <c r="E3155" s="87" t="str">
        <f t="shared" si="378"/>
        <v>5</v>
      </c>
      <c r="F3155" s="87" t="str">
        <f t="shared" si="376"/>
        <v>00</v>
      </c>
      <c r="G3155" s="87" t="str">
        <f t="shared" si="379"/>
        <v>00</v>
      </c>
      <c r="H3155" s="87" t="s">
        <v>6678</v>
      </c>
      <c r="I3155" s="87" t="s">
        <v>6679</v>
      </c>
      <c r="J3155" s="88" t="s">
        <v>6680</v>
      </c>
      <c r="K3155" s="87" t="s">
        <v>12</v>
      </c>
      <c r="L3155" s="87"/>
      <c r="M3155" s="89"/>
      <c r="N3155" s="87" t="s">
        <v>11417</v>
      </c>
      <c r="O3155" s="87">
        <v>5</v>
      </c>
    </row>
    <row r="3156" spans="1:15" ht="38.25">
      <c r="A3156" s="59" t="str">
        <f t="shared" si="377"/>
        <v>3</v>
      </c>
      <c r="B3156" s="59" t="str">
        <f t="shared" si="373"/>
        <v>5</v>
      </c>
      <c r="C3156" s="59" t="str">
        <f t="shared" si="374"/>
        <v>2</v>
      </c>
      <c r="D3156" s="59" t="str">
        <f t="shared" si="375"/>
        <v>3</v>
      </c>
      <c r="E3156" s="59" t="str">
        <f t="shared" si="378"/>
        <v>5</v>
      </c>
      <c r="F3156" s="59" t="str">
        <f t="shared" si="376"/>
        <v>01</v>
      </c>
      <c r="G3156" s="59" t="str">
        <f t="shared" si="379"/>
        <v>00</v>
      </c>
      <c r="H3156" s="59" t="s">
        <v>6681</v>
      </c>
      <c r="I3156" s="59" t="s">
        <v>6660</v>
      </c>
      <c r="J3156" s="60" t="s">
        <v>12161</v>
      </c>
      <c r="K3156" s="59" t="s">
        <v>12</v>
      </c>
      <c r="L3156" s="59"/>
      <c r="M3156" s="61"/>
      <c r="N3156" s="59" t="s">
        <v>11419</v>
      </c>
      <c r="O3156" s="59">
        <v>6</v>
      </c>
    </row>
    <row r="3157" spans="1:15" ht="25.5">
      <c r="A3157" s="59" t="str">
        <f t="shared" si="377"/>
        <v>3</v>
      </c>
      <c r="B3157" s="59" t="str">
        <f t="shared" si="373"/>
        <v>5</v>
      </c>
      <c r="C3157" s="59" t="str">
        <f t="shared" si="374"/>
        <v>2</v>
      </c>
      <c r="D3157" s="59" t="str">
        <f t="shared" si="375"/>
        <v>3</v>
      </c>
      <c r="E3157" s="59" t="str">
        <f t="shared" si="378"/>
        <v>5</v>
      </c>
      <c r="F3157" s="59" t="str">
        <f t="shared" si="376"/>
        <v>02</v>
      </c>
      <c r="G3157" s="59" t="str">
        <f t="shared" si="379"/>
        <v>00</v>
      </c>
      <c r="H3157" s="59" t="s">
        <v>6682</v>
      </c>
      <c r="I3157" s="59" t="s">
        <v>6662</v>
      </c>
      <c r="J3157" s="60" t="s">
        <v>12162</v>
      </c>
      <c r="K3157" s="59" t="s">
        <v>12</v>
      </c>
      <c r="L3157" s="59"/>
      <c r="M3157" s="61"/>
      <c r="N3157" s="59" t="s">
        <v>11419</v>
      </c>
      <c r="O3157" s="59">
        <v>6</v>
      </c>
    </row>
    <row r="3158" spans="1:15" ht="38.25">
      <c r="A3158" s="59" t="str">
        <f t="shared" si="377"/>
        <v>3</v>
      </c>
      <c r="B3158" s="59" t="str">
        <f t="shared" si="373"/>
        <v>5</v>
      </c>
      <c r="C3158" s="59" t="str">
        <f t="shared" si="374"/>
        <v>2</v>
      </c>
      <c r="D3158" s="59" t="str">
        <f t="shared" si="375"/>
        <v>3</v>
      </c>
      <c r="E3158" s="59" t="str">
        <f t="shared" si="378"/>
        <v>5</v>
      </c>
      <c r="F3158" s="59" t="str">
        <f t="shared" si="376"/>
        <v>03</v>
      </c>
      <c r="G3158" s="59" t="str">
        <f t="shared" si="379"/>
        <v>00</v>
      </c>
      <c r="H3158" s="59" t="s">
        <v>6683</v>
      </c>
      <c r="I3158" s="59" t="s">
        <v>6664</v>
      </c>
      <c r="J3158" s="60" t="s">
        <v>12163</v>
      </c>
      <c r="K3158" s="59" t="s">
        <v>12</v>
      </c>
      <c r="L3158" s="59"/>
      <c r="M3158" s="61"/>
      <c r="N3158" s="59" t="s">
        <v>11419</v>
      </c>
      <c r="O3158" s="59">
        <v>6</v>
      </c>
    </row>
    <row r="3159" spans="1:15" ht="38.25">
      <c r="A3159" s="59" t="str">
        <f t="shared" si="377"/>
        <v>3</v>
      </c>
      <c r="B3159" s="59" t="str">
        <f t="shared" si="373"/>
        <v>5</v>
      </c>
      <c r="C3159" s="59" t="str">
        <f t="shared" si="374"/>
        <v>2</v>
      </c>
      <c r="D3159" s="59" t="str">
        <f t="shared" si="375"/>
        <v>3</v>
      </c>
      <c r="E3159" s="59" t="str">
        <f t="shared" si="378"/>
        <v>5</v>
      </c>
      <c r="F3159" s="59" t="str">
        <f t="shared" si="376"/>
        <v>04</v>
      </c>
      <c r="G3159" s="59" t="str">
        <f t="shared" si="379"/>
        <v>00</v>
      </c>
      <c r="H3159" s="59" t="s">
        <v>6684</v>
      </c>
      <c r="I3159" s="59" t="s">
        <v>6666</v>
      </c>
      <c r="J3159" s="60" t="s">
        <v>12164</v>
      </c>
      <c r="K3159" s="59" t="s">
        <v>12</v>
      </c>
      <c r="L3159" s="59"/>
      <c r="M3159" s="61"/>
      <c r="N3159" s="59" t="s">
        <v>11419</v>
      </c>
      <c r="O3159" s="59">
        <v>6</v>
      </c>
    </row>
    <row r="3160" spans="1:15" ht="25.5">
      <c r="A3160" s="59" t="str">
        <f t="shared" si="377"/>
        <v>3</v>
      </c>
      <c r="B3160" s="59" t="str">
        <f t="shared" si="373"/>
        <v>5</v>
      </c>
      <c r="C3160" s="59" t="str">
        <f t="shared" si="374"/>
        <v>2</v>
      </c>
      <c r="D3160" s="59" t="str">
        <f t="shared" si="375"/>
        <v>3</v>
      </c>
      <c r="E3160" s="59" t="str">
        <f t="shared" si="378"/>
        <v>5</v>
      </c>
      <c r="F3160" s="59" t="str">
        <f t="shared" si="376"/>
        <v>99</v>
      </c>
      <c r="G3160" s="59" t="str">
        <f t="shared" si="379"/>
        <v>00</v>
      </c>
      <c r="H3160" s="59" t="s">
        <v>6685</v>
      </c>
      <c r="I3160" s="59" t="s">
        <v>6668</v>
      </c>
      <c r="J3160" s="60" t="s">
        <v>6669</v>
      </c>
      <c r="K3160" s="59" t="s">
        <v>12</v>
      </c>
      <c r="L3160" s="59"/>
      <c r="M3160" s="61"/>
      <c r="N3160" s="59" t="s">
        <v>11419</v>
      </c>
      <c r="O3160" s="59">
        <v>6</v>
      </c>
    </row>
    <row r="3161" spans="1:15" ht="38.25">
      <c r="A3161" s="7" t="str">
        <f t="shared" si="377"/>
        <v>3</v>
      </c>
      <c r="B3161" s="7" t="str">
        <f t="shared" si="373"/>
        <v>5</v>
      </c>
      <c r="C3161" s="7" t="str">
        <f t="shared" si="374"/>
        <v>2</v>
      </c>
      <c r="D3161" s="7" t="str">
        <f t="shared" si="375"/>
        <v>4</v>
      </c>
      <c r="E3161" s="7" t="str">
        <f t="shared" si="378"/>
        <v>0</v>
      </c>
      <c r="F3161" s="7" t="str">
        <f t="shared" si="376"/>
        <v>00</v>
      </c>
      <c r="G3161" s="7" t="str">
        <f t="shared" si="379"/>
        <v>00</v>
      </c>
      <c r="H3161" s="7" t="s">
        <v>6686</v>
      </c>
      <c r="I3161" s="7" t="s">
        <v>6687</v>
      </c>
      <c r="J3161" s="42" t="s">
        <v>6688</v>
      </c>
      <c r="K3161" s="7" t="s">
        <v>12</v>
      </c>
      <c r="L3161" s="7"/>
      <c r="M3161" s="7"/>
      <c r="N3161" s="7" t="s">
        <v>11417</v>
      </c>
      <c r="O3161" s="7">
        <v>4</v>
      </c>
    </row>
    <row r="3162" spans="1:15" ht="51">
      <c r="A3162" s="87" t="str">
        <f t="shared" si="377"/>
        <v>3</v>
      </c>
      <c r="B3162" s="87" t="str">
        <f t="shared" si="373"/>
        <v>5</v>
      </c>
      <c r="C3162" s="87" t="str">
        <f t="shared" si="374"/>
        <v>2</v>
      </c>
      <c r="D3162" s="87" t="str">
        <f t="shared" si="375"/>
        <v>4</v>
      </c>
      <c r="E3162" s="87" t="str">
        <f t="shared" si="378"/>
        <v>1</v>
      </c>
      <c r="F3162" s="87" t="str">
        <f t="shared" si="376"/>
        <v>00</v>
      </c>
      <c r="G3162" s="87" t="str">
        <f t="shared" si="379"/>
        <v>00</v>
      </c>
      <c r="H3162" s="87" t="s">
        <v>6689</v>
      </c>
      <c r="I3162" s="87" t="s">
        <v>6690</v>
      </c>
      <c r="J3162" s="88" t="s">
        <v>6691</v>
      </c>
      <c r="K3162" s="87" t="s">
        <v>12</v>
      </c>
      <c r="L3162" s="87"/>
      <c r="M3162" s="89"/>
      <c r="N3162" s="87" t="s">
        <v>11417</v>
      </c>
      <c r="O3162" s="87">
        <v>5</v>
      </c>
    </row>
    <row r="3163" spans="1:15" ht="63.75">
      <c r="A3163" s="87" t="str">
        <f t="shared" si="377"/>
        <v>3</v>
      </c>
      <c r="B3163" s="87" t="str">
        <f t="shared" si="373"/>
        <v>5</v>
      </c>
      <c r="C3163" s="87" t="str">
        <f t="shared" si="374"/>
        <v>2</v>
      </c>
      <c r="D3163" s="87" t="str">
        <f t="shared" si="375"/>
        <v>4</v>
      </c>
      <c r="E3163" s="87" t="str">
        <f t="shared" si="378"/>
        <v>3</v>
      </c>
      <c r="F3163" s="87" t="str">
        <f t="shared" si="376"/>
        <v>00</v>
      </c>
      <c r="G3163" s="87" t="str">
        <f t="shared" si="379"/>
        <v>00</v>
      </c>
      <c r="H3163" s="87" t="s">
        <v>6692</v>
      </c>
      <c r="I3163" s="87" t="s">
        <v>6693</v>
      </c>
      <c r="J3163" s="88" t="s">
        <v>6694</v>
      </c>
      <c r="K3163" s="87" t="s">
        <v>12</v>
      </c>
      <c r="L3163" s="87"/>
      <c r="M3163" s="89"/>
      <c r="N3163" s="87" t="s">
        <v>11417</v>
      </c>
      <c r="O3163" s="87">
        <v>5</v>
      </c>
    </row>
    <row r="3164" spans="1:15" ht="63.75">
      <c r="A3164" s="87" t="str">
        <f t="shared" si="377"/>
        <v>3</v>
      </c>
      <c r="B3164" s="87" t="str">
        <f t="shared" si="373"/>
        <v>5</v>
      </c>
      <c r="C3164" s="87" t="str">
        <f t="shared" si="374"/>
        <v>2</v>
      </c>
      <c r="D3164" s="87" t="str">
        <f t="shared" si="375"/>
        <v>4</v>
      </c>
      <c r="E3164" s="87" t="str">
        <f t="shared" si="378"/>
        <v>4</v>
      </c>
      <c r="F3164" s="87" t="str">
        <f t="shared" si="376"/>
        <v>00</v>
      </c>
      <c r="G3164" s="87" t="str">
        <f t="shared" si="379"/>
        <v>00</v>
      </c>
      <c r="H3164" s="87" t="s">
        <v>6695</v>
      </c>
      <c r="I3164" s="87" t="s">
        <v>6696</v>
      </c>
      <c r="J3164" s="88" t="s">
        <v>6697</v>
      </c>
      <c r="K3164" s="87" t="s">
        <v>12</v>
      </c>
      <c r="L3164" s="87"/>
      <c r="M3164" s="89"/>
      <c r="N3164" s="87" t="s">
        <v>11417</v>
      </c>
      <c r="O3164" s="87">
        <v>5</v>
      </c>
    </row>
    <row r="3165" spans="1:15" ht="63.75">
      <c r="A3165" s="87" t="str">
        <f t="shared" si="377"/>
        <v>3</v>
      </c>
      <c r="B3165" s="87" t="str">
        <f t="shared" si="373"/>
        <v>5</v>
      </c>
      <c r="C3165" s="87" t="str">
        <f t="shared" si="374"/>
        <v>2</v>
      </c>
      <c r="D3165" s="87" t="str">
        <f t="shared" si="375"/>
        <v>4</v>
      </c>
      <c r="E3165" s="87" t="str">
        <f t="shared" si="378"/>
        <v>5</v>
      </c>
      <c r="F3165" s="87" t="str">
        <f t="shared" si="376"/>
        <v>00</v>
      </c>
      <c r="G3165" s="87" t="str">
        <f t="shared" si="379"/>
        <v>00</v>
      </c>
      <c r="H3165" s="87" t="s">
        <v>6698</v>
      </c>
      <c r="I3165" s="87" t="s">
        <v>6699</v>
      </c>
      <c r="J3165" s="88" t="s">
        <v>6700</v>
      </c>
      <c r="K3165" s="87" t="s">
        <v>12</v>
      </c>
      <c r="L3165" s="87"/>
      <c r="M3165" s="89"/>
      <c r="N3165" s="87" t="s">
        <v>11417</v>
      </c>
      <c r="O3165" s="87">
        <v>5</v>
      </c>
    </row>
    <row r="3166" spans="1:15" ht="25.5">
      <c r="A3166" s="5" t="str">
        <f t="shared" si="377"/>
        <v>3</v>
      </c>
      <c r="B3166" s="5" t="str">
        <f t="shared" ref="B3166:B3229" si="380">MID(H3166,3,1)</f>
        <v>5</v>
      </c>
      <c r="C3166" s="5" t="str">
        <f t="shared" ref="C3166:C3229" si="381">MID(H3166,5,1)</f>
        <v>3</v>
      </c>
      <c r="D3166" s="5" t="str">
        <f t="shared" ref="D3166:D3229" si="382">MID(H3166,7,1)</f>
        <v>0</v>
      </c>
      <c r="E3166" s="5" t="str">
        <f t="shared" si="378"/>
        <v>0</v>
      </c>
      <c r="F3166" s="5" t="str">
        <f t="shared" ref="F3166:F3229" si="383">MID(H3166,11,2)</f>
        <v>00</v>
      </c>
      <c r="G3166" s="5" t="str">
        <f t="shared" si="379"/>
        <v>00</v>
      </c>
      <c r="H3166" s="5" t="s">
        <v>6701</v>
      </c>
      <c r="I3166" s="5" t="s">
        <v>6702</v>
      </c>
      <c r="J3166" s="56" t="s">
        <v>6703</v>
      </c>
      <c r="K3166" s="5" t="s">
        <v>12</v>
      </c>
      <c r="L3166" s="5"/>
      <c r="M3166" s="57"/>
      <c r="N3166" s="5" t="s">
        <v>11417</v>
      </c>
      <c r="O3166" s="5">
        <v>3</v>
      </c>
    </row>
    <row r="3167" spans="1:15" ht="38.25">
      <c r="A3167" s="7" t="str">
        <f t="shared" si="377"/>
        <v>3</v>
      </c>
      <c r="B3167" s="7" t="str">
        <f t="shared" si="380"/>
        <v>5</v>
      </c>
      <c r="C3167" s="7" t="str">
        <f t="shared" si="381"/>
        <v>3</v>
      </c>
      <c r="D3167" s="7" t="str">
        <f t="shared" si="382"/>
        <v>1</v>
      </c>
      <c r="E3167" s="7" t="str">
        <f t="shared" si="378"/>
        <v>0</v>
      </c>
      <c r="F3167" s="7" t="str">
        <f t="shared" si="383"/>
        <v>00</v>
      </c>
      <c r="G3167" s="7" t="str">
        <f t="shared" si="379"/>
        <v>00</v>
      </c>
      <c r="H3167" s="7" t="s">
        <v>6704</v>
      </c>
      <c r="I3167" s="7" t="s">
        <v>6705</v>
      </c>
      <c r="J3167" s="42" t="s">
        <v>6706</v>
      </c>
      <c r="K3167" s="7" t="s">
        <v>12</v>
      </c>
      <c r="L3167" s="7"/>
      <c r="M3167" s="7"/>
      <c r="N3167" s="7" t="s">
        <v>11417</v>
      </c>
      <c r="O3167" s="7">
        <v>4</v>
      </c>
    </row>
    <row r="3168" spans="1:15" ht="63.75">
      <c r="A3168" s="87" t="str">
        <f t="shared" si="377"/>
        <v>3</v>
      </c>
      <c r="B3168" s="87" t="str">
        <f t="shared" si="380"/>
        <v>5</v>
      </c>
      <c r="C3168" s="87" t="str">
        <f t="shared" si="381"/>
        <v>3</v>
      </c>
      <c r="D3168" s="87" t="str">
        <f t="shared" si="382"/>
        <v>1</v>
      </c>
      <c r="E3168" s="87" t="str">
        <f t="shared" si="378"/>
        <v>1</v>
      </c>
      <c r="F3168" s="87" t="str">
        <f t="shared" si="383"/>
        <v>00</v>
      </c>
      <c r="G3168" s="87" t="str">
        <f t="shared" si="379"/>
        <v>00</v>
      </c>
      <c r="H3168" s="87" t="s">
        <v>6707</v>
      </c>
      <c r="I3168" s="87" t="s">
        <v>6708</v>
      </c>
      <c r="J3168" s="88" t="s">
        <v>6709</v>
      </c>
      <c r="K3168" s="87" t="s">
        <v>12</v>
      </c>
      <c r="L3168" s="87"/>
      <c r="M3168" s="89"/>
      <c r="N3168" s="87" t="s">
        <v>11417</v>
      </c>
      <c r="O3168" s="87">
        <v>5</v>
      </c>
    </row>
    <row r="3169" spans="1:15" ht="38.25">
      <c r="A3169" s="59" t="str">
        <f t="shared" si="377"/>
        <v>3</v>
      </c>
      <c r="B3169" s="59" t="str">
        <f t="shared" si="380"/>
        <v>5</v>
      </c>
      <c r="C3169" s="59" t="str">
        <f t="shared" si="381"/>
        <v>3</v>
      </c>
      <c r="D3169" s="59" t="str">
        <f t="shared" si="382"/>
        <v>1</v>
      </c>
      <c r="E3169" s="59" t="str">
        <f t="shared" si="378"/>
        <v>1</v>
      </c>
      <c r="F3169" s="59" t="str">
        <f t="shared" si="383"/>
        <v>01</v>
      </c>
      <c r="G3169" s="59" t="str">
        <f t="shared" si="379"/>
        <v>00</v>
      </c>
      <c r="H3169" s="59" t="s">
        <v>6710</v>
      </c>
      <c r="I3169" s="59" t="s">
        <v>6660</v>
      </c>
      <c r="J3169" s="60" t="s">
        <v>12161</v>
      </c>
      <c r="K3169" s="59" t="s">
        <v>12</v>
      </c>
      <c r="L3169" s="59"/>
      <c r="M3169" s="61"/>
      <c r="N3169" s="59" t="s">
        <v>11419</v>
      </c>
      <c r="O3169" s="59">
        <v>6</v>
      </c>
    </row>
    <row r="3170" spans="1:15" ht="25.5">
      <c r="A3170" s="59" t="str">
        <f t="shared" si="377"/>
        <v>3</v>
      </c>
      <c r="B3170" s="59" t="str">
        <f t="shared" si="380"/>
        <v>5</v>
      </c>
      <c r="C3170" s="59" t="str">
        <f t="shared" si="381"/>
        <v>3</v>
      </c>
      <c r="D3170" s="59" t="str">
        <f t="shared" si="382"/>
        <v>1</v>
      </c>
      <c r="E3170" s="59" t="str">
        <f t="shared" si="378"/>
        <v>1</v>
      </c>
      <c r="F3170" s="59" t="str">
        <f t="shared" si="383"/>
        <v>02</v>
      </c>
      <c r="G3170" s="59" t="str">
        <f t="shared" si="379"/>
        <v>00</v>
      </c>
      <c r="H3170" s="59" t="s">
        <v>6711</v>
      </c>
      <c r="I3170" s="59" t="s">
        <v>6662</v>
      </c>
      <c r="J3170" s="60" t="s">
        <v>12162</v>
      </c>
      <c r="K3170" s="59" t="s">
        <v>12</v>
      </c>
      <c r="L3170" s="59"/>
      <c r="M3170" s="61"/>
      <c r="N3170" s="59" t="s">
        <v>11419</v>
      </c>
      <c r="O3170" s="59">
        <v>6</v>
      </c>
    </row>
    <row r="3171" spans="1:15" ht="38.25">
      <c r="A3171" s="59" t="str">
        <f t="shared" si="377"/>
        <v>3</v>
      </c>
      <c r="B3171" s="59" t="str">
        <f t="shared" si="380"/>
        <v>5</v>
      </c>
      <c r="C3171" s="59" t="str">
        <f t="shared" si="381"/>
        <v>3</v>
      </c>
      <c r="D3171" s="59" t="str">
        <f t="shared" si="382"/>
        <v>1</v>
      </c>
      <c r="E3171" s="59" t="str">
        <f t="shared" si="378"/>
        <v>1</v>
      </c>
      <c r="F3171" s="59" t="str">
        <f t="shared" si="383"/>
        <v>03</v>
      </c>
      <c r="G3171" s="59" t="str">
        <f t="shared" si="379"/>
        <v>00</v>
      </c>
      <c r="H3171" s="59" t="s">
        <v>6712</v>
      </c>
      <c r="I3171" s="59" t="s">
        <v>6664</v>
      </c>
      <c r="J3171" s="60" t="s">
        <v>12163</v>
      </c>
      <c r="K3171" s="59" t="s">
        <v>12</v>
      </c>
      <c r="L3171" s="59"/>
      <c r="M3171" s="61"/>
      <c r="N3171" s="59" t="s">
        <v>11419</v>
      </c>
      <c r="O3171" s="59">
        <v>6</v>
      </c>
    </row>
    <row r="3172" spans="1:15" ht="38.25">
      <c r="A3172" s="7" t="str">
        <f t="shared" si="377"/>
        <v>3</v>
      </c>
      <c r="B3172" s="7" t="str">
        <f t="shared" si="380"/>
        <v>5</v>
      </c>
      <c r="C3172" s="7" t="str">
        <f t="shared" si="381"/>
        <v>3</v>
      </c>
      <c r="D3172" s="7" t="str">
        <f t="shared" si="382"/>
        <v>2</v>
      </c>
      <c r="E3172" s="7" t="str">
        <f t="shared" si="378"/>
        <v>0</v>
      </c>
      <c r="F3172" s="7" t="str">
        <f t="shared" si="383"/>
        <v>00</v>
      </c>
      <c r="G3172" s="7" t="str">
        <f t="shared" si="379"/>
        <v>00</v>
      </c>
      <c r="H3172" s="7" t="s">
        <v>6713</v>
      </c>
      <c r="I3172" s="7" t="s">
        <v>6714</v>
      </c>
      <c r="J3172" s="42" t="s">
        <v>6715</v>
      </c>
      <c r="K3172" s="7" t="s">
        <v>12</v>
      </c>
      <c r="L3172" s="7"/>
      <c r="M3172" s="7"/>
      <c r="N3172" s="7" t="s">
        <v>11417</v>
      </c>
      <c r="O3172" s="7">
        <v>4</v>
      </c>
    </row>
    <row r="3173" spans="1:15" ht="51">
      <c r="A3173" s="87" t="str">
        <f t="shared" ref="A3173:A3236" si="384">MID(H3173,1,1)</f>
        <v>3</v>
      </c>
      <c r="B3173" s="87" t="str">
        <f t="shared" si="380"/>
        <v>5</v>
      </c>
      <c r="C3173" s="87" t="str">
        <f t="shared" si="381"/>
        <v>3</v>
      </c>
      <c r="D3173" s="87" t="str">
        <f t="shared" si="382"/>
        <v>2</v>
      </c>
      <c r="E3173" s="87" t="str">
        <f t="shared" si="378"/>
        <v>1</v>
      </c>
      <c r="F3173" s="87" t="str">
        <f t="shared" si="383"/>
        <v>00</v>
      </c>
      <c r="G3173" s="87" t="str">
        <f t="shared" si="379"/>
        <v>00</v>
      </c>
      <c r="H3173" s="87" t="s">
        <v>6716</v>
      </c>
      <c r="I3173" s="87" t="s">
        <v>6717</v>
      </c>
      <c r="J3173" s="88" t="s">
        <v>6718</v>
      </c>
      <c r="K3173" s="87" t="s">
        <v>12</v>
      </c>
      <c r="L3173" s="87"/>
      <c r="M3173" s="89"/>
      <c r="N3173" s="87" t="s">
        <v>11417</v>
      </c>
      <c r="O3173" s="87">
        <v>5</v>
      </c>
    </row>
    <row r="3174" spans="1:15" ht="89.25">
      <c r="A3174" s="59" t="str">
        <f t="shared" si="384"/>
        <v>3</v>
      </c>
      <c r="B3174" s="59" t="str">
        <f t="shared" si="380"/>
        <v>5</v>
      </c>
      <c r="C3174" s="59" t="str">
        <f t="shared" si="381"/>
        <v>3</v>
      </c>
      <c r="D3174" s="59" t="str">
        <f t="shared" si="382"/>
        <v>2</v>
      </c>
      <c r="E3174" s="59" t="str">
        <f t="shared" si="378"/>
        <v>1</v>
      </c>
      <c r="F3174" s="59" t="str">
        <f t="shared" si="383"/>
        <v>01</v>
      </c>
      <c r="G3174" s="59" t="str">
        <f t="shared" si="379"/>
        <v>00</v>
      </c>
      <c r="H3174" s="59" t="s">
        <v>6719</v>
      </c>
      <c r="I3174" s="59" t="s">
        <v>6666</v>
      </c>
      <c r="J3174" s="60" t="s">
        <v>6720</v>
      </c>
      <c r="K3174" s="59" t="s">
        <v>12</v>
      </c>
      <c r="L3174" s="59"/>
      <c r="M3174" s="61"/>
      <c r="N3174" s="59" t="s">
        <v>11419</v>
      </c>
      <c r="O3174" s="59">
        <v>6</v>
      </c>
    </row>
    <row r="3175" spans="1:15" ht="25.5">
      <c r="A3175" s="5" t="str">
        <f t="shared" si="384"/>
        <v>3</v>
      </c>
      <c r="B3175" s="5" t="str">
        <f t="shared" si="380"/>
        <v>5</v>
      </c>
      <c r="C3175" s="5" t="str">
        <f t="shared" si="381"/>
        <v>4</v>
      </c>
      <c r="D3175" s="5" t="str">
        <f t="shared" si="382"/>
        <v>0</v>
      </c>
      <c r="E3175" s="5" t="str">
        <f t="shared" si="378"/>
        <v>0</v>
      </c>
      <c r="F3175" s="5" t="str">
        <f t="shared" si="383"/>
        <v>00</v>
      </c>
      <c r="G3175" s="5" t="str">
        <f t="shared" si="379"/>
        <v>00</v>
      </c>
      <c r="H3175" s="5" t="s">
        <v>6721</v>
      </c>
      <c r="I3175" s="5" t="s">
        <v>6722</v>
      </c>
      <c r="J3175" s="56" t="s">
        <v>6723</v>
      </c>
      <c r="K3175" s="5" t="s">
        <v>12</v>
      </c>
      <c r="L3175" s="5"/>
      <c r="M3175" s="57"/>
      <c r="N3175" s="5" t="s">
        <v>11417</v>
      </c>
      <c r="O3175" s="5">
        <v>3</v>
      </c>
    </row>
    <row r="3176" spans="1:15" ht="51">
      <c r="A3176" s="87" t="str">
        <f t="shared" si="384"/>
        <v>3</v>
      </c>
      <c r="B3176" s="87" t="str">
        <f t="shared" si="380"/>
        <v>5</v>
      </c>
      <c r="C3176" s="87" t="str">
        <f t="shared" si="381"/>
        <v>4</v>
      </c>
      <c r="D3176" s="87" t="str">
        <f t="shared" si="382"/>
        <v>0</v>
      </c>
      <c r="E3176" s="87" t="str">
        <f t="shared" si="378"/>
        <v>1</v>
      </c>
      <c r="F3176" s="87" t="str">
        <f t="shared" si="383"/>
        <v>00</v>
      </c>
      <c r="G3176" s="87" t="str">
        <f t="shared" si="379"/>
        <v>00</v>
      </c>
      <c r="H3176" s="87" t="s">
        <v>6724</v>
      </c>
      <c r="I3176" s="87" t="s">
        <v>6725</v>
      </c>
      <c r="J3176" s="88" t="s">
        <v>6726</v>
      </c>
      <c r="K3176" s="87" t="s">
        <v>12</v>
      </c>
      <c r="L3176" s="87"/>
      <c r="M3176" s="89"/>
      <c r="N3176" s="87" t="s">
        <v>11417</v>
      </c>
      <c r="O3176" s="87">
        <v>5</v>
      </c>
    </row>
    <row r="3177" spans="1:15" ht="25.5">
      <c r="A3177" s="5" t="str">
        <f t="shared" si="384"/>
        <v>3</v>
      </c>
      <c r="B3177" s="5" t="str">
        <f t="shared" si="380"/>
        <v>5</v>
      </c>
      <c r="C3177" s="5" t="str">
        <f t="shared" si="381"/>
        <v>5</v>
      </c>
      <c r="D3177" s="5" t="str">
        <f t="shared" si="382"/>
        <v>0</v>
      </c>
      <c r="E3177" s="5" t="str">
        <f t="shared" si="378"/>
        <v>0</v>
      </c>
      <c r="F3177" s="5" t="str">
        <f t="shared" si="383"/>
        <v>00</v>
      </c>
      <c r="G3177" s="5" t="str">
        <f t="shared" si="379"/>
        <v>00</v>
      </c>
      <c r="H3177" s="5" t="s">
        <v>6727</v>
      </c>
      <c r="I3177" s="5" t="s">
        <v>6728</v>
      </c>
      <c r="J3177" s="56" t="s">
        <v>6729</v>
      </c>
      <c r="K3177" s="5" t="s">
        <v>12</v>
      </c>
      <c r="L3177" s="5"/>
      <c r="M3177" s="57"/>
      <c r="N3177" s="5" t="s">
        <v>11417</v>
      </c>
      <c r="O3177" s="5">
        <v>3</v>
      </c>
    </row>
    <row r="3178" spans="1:15" ht="51">
      <c r="A3178" s="87" t="str">
        <f t="shared" si="384"/>
        <v>3</v>
      </c>
      <c r="B3178" s="87" t="str">
        <f t="shared" si="380"/>
        <v>5</v>
      </c>
      <c r="C3178" s="87" t="str">
        <f t="shared" si="381"/>
        <v>5</v>
      </c>
      <c r="D3178" s="87" t="str">
        <f t="shared" si="382"/>
        <v>0</v>
      </c>
      <c r="E3178" s="87" t="str">
        <f t="shared" si="378"/>
        <v>1</v>
      </c>
      <c r="F3178" s="87" t="str">
        <f t="shared" si="383"/>
        <v>00</v>
      </c>
      <c r="G3178" s="87" t="str">
        <f t="shared" si="379"/>
        <v>00</v>
      </c>
      <c r="H3178" s="87" t="s">
        <v>6730</v>
      </c>
      <c r="I3178" s="87" t="s">
        <v>6731</v>
      </c>
      <c r="J3178" s="88" t="s">
        <v>6732</v>
      </c>
      <c r="K3178" s="87" t="s">
        <v>12</v>
      </c>
      <c r="L3178" s="87"/>
      <c r="M3178" s="89"/>
      <c r="N3178" s="87" t="s">
        <v>11417</v>
      </c>
      <c r="O3178" s="87">
        <v>5</v>
      </c>
    </row>
    <row r="3179" spans="1:15" ht="38.25">
      <c r="A3179" s="5" t="str">
        <f t="shared" si="384"/>
        <v>3</v>
      </c>
      <c r="B3179" s="5" t="str">
        <f t="shared" si="380"/>
        <v>5</v>
      </c>
      <c r="C3179" s="5" t="str">
        <f t="shared" si="381"/>
        <v>6</v>
      </c>
      <c r="D3179" s="5" t="str">
        <f t="shared" si="382"/>
        <v>0</v>
      </c>
      <c r="E3179" s="5" t="str">
        <f t="shared" si="378"/>
        <v>0</v>
      </c>
      <c r="F3179" s="5" t="str">
        <f t="shared" si="383"/>
        <v>00</v>
      </c>
      <c r="G3179" s="5" t="str">
        <f t="shared" si="379"/>
        <v>00</v>
      </c>
      <c r="H3179" s="5" t="s">
        <v>6733</v>
      </c>
      <c r="I3179" s="5" t="s">
        <v>6734</v>
      </c>
      <c r="J3179" s="56" t="s">
        <v>6735</v>
      </c>
      <c r="K3179" s="5" t="s">
        <v>12</v>
      </c>
      <c r="L3179" s="5"/>
      <c r="M3179" s="57"/>
      <c r="N3179" s="5" t="s">
        <v>11417</v>
      </c>
      <c r="O3179" s="5">
        <v>3</v>
      </c>
    </row>
    <row r="3180" spans="1:15" ht="63.75">
      <c r="A3180" s="87" t="str">
        <f t="shared" si="384"/>
        <v>3</v>
      </c>
      <c r="B3180" s="87" t="str">
        <f t="shared" si="380"/>
        <v>5</v>
      </c>
      <c r="C3180" s="87" t="str">
        <f t="shared" si="381"/>
        <v>6</v>
      </c>
      <c r="D3180" s="87" t="str">
        <f t="shared" si="382"/>
        <v>0</v>
      </c>
      <c r="E3180" s="87" t="str">
        <f t="shared" si="378"/>
        <v>1</v>
      </c>
      <c r="F3180" s="87" t="str">
        <f t="shared" si="383"/>
        <v>00</v>
      </c>
      <c r="G3180" s="87" t="str">
        <f t="shared" si="379"/>
        <v>00</v>
      </c>
      <c r="H3180" s="87" t="s">
        <v>6736</v>
      </c>
      <c r="I3180" s="87" t="s">
        <v>6737</v>
      </c>
      <c r="J3180" s="88" t="s">
        <v>6738</v>
      </c>
      <c r="K3180" s="87" t="s">
        <v>12</v>
      </c>
      <c r="L3180" s="87"/>
      <c r="M3180" s="89"/>
      <c r="N3180" s="87" t="s">
        <v>11417</v>
      </c>
      <c r="O3180" s="87">
        <v>5</v>
      </c>
    </row>
    <row r="3181" spans="1:15" ht="51">
      <c r="A3181" s="5" t="str">
        <f t="shared" si="384"/>
        <v>3</v>
      </c>
      <c r="B3181" s="5" t="str">
        <f t="shared" si="380"/>
        <v>5</v>
      </c>
      <c r="C3181" s="5" t="str">
        <f t="shared" si="381"/>
        <v>7</v>
      </c>
      <c r="D3181" s="5" t="str">
        <f t="shared" si="382"/>
        <v>0</v>
      </c>
      <c r="E3181" s="5" t="str">
        <f t="shared" si="378"/>
        <v>0</v>
      </c>
      <c r="F3181" s="5" t="str">
        <f t="shared" si="383"/>
        <v>00</v>
      </c>
      <c r="G3181" s="5" t="str">
        <f t="shared" si="379"/>
        <v>00</v>
      </c>
      <c r="H3181" s="5" t="s">
        <v>6739</v>
      </c>
      <c r="I3181" s="5" t="s">
        <v>6740</v>
      </c>
      <c r="J3181" s="56" t="s">
        <v>6741</v>
      </c>
      <c r="K3181" s="5" t="s">
        <v>12</v>
      </c>
      <c r="L3181" s="5"/>
      <c r="M3181" s="57"/>
      <c r="N3181" s="5" t="s">
        <v>11417</v>
      </c>
      <c r="O3181" s="5">
        <v>3</v>
      </c>
    </row>
    <row r="3182" spans="1:15" ht="51">
      <c r="A3182" s="7" t="str">
        <f t="shared" si="384"/>
        <v>3</v>
      </c>
      <c r="B3182" s="7" t="str">
        <f t="shared" si="380"/>
        <v>5</v>
      </c>
      <c r="C3182" s="7" t="str">
        <f t="shared" si="381"/>
        <v>7</v>
      </c>
      <c r="D3182" s="7" t="str">
        <f t="shared" si="382"/>
        <v>1</v>
      </c>
      <c r="E3182" s="7" t="str">
        <f t="shared" si="378"/>
        <v>0</v>
      </c>
      <c r="F3182" s="7" t="str">
        <f t="shared" si="383"/>
        <v>00</v>
      </c>
      <c r="G3182" s="7" t="str">
        <f t="shared" si="379"/>
        <v>00</v>
      </c>
      <c r="H3182" s="7" t="s">
        <v>6742</v>
      </c>
      <c r="I3182" s="7" t="s">
        <v>6743</v>
      </c>
      <c r="J3182" s="42" t="s">
        <v>6744</v>
      </c>
      <c r="K3182" s="7" t="s">
        <v>12</v>
      </c>
      <c r="L3182" s="7"/>
      <c r="M3182" s="7"/>
      <c r="N3182" s="7" t="s">
        <v>11417</v>
      </c>
      <c r="O3182" s="7">
        <v>4</v>
      </c>
    </row>
    <row r="3183" spans="1:15" ht="76.5">
      <c r="A3183" s="87" t="str">
        <f t="shared" si="384"/>
        <v>3</v>
      </c>
      <c r="B3183" s="87" t="str">
        <f t="shared" si="380"/>
        <v>5</v>
      </c>
      <c r="C3183" s="87" t="str">
        <f t="shared" si="381"/>
        <v>7</v>
      </c>
      <c r="D3183" s="87" t="str">
        <f t="shared" si="382"/>
        <v>1</v>
      </c>
      <c r="E3183" s="87" t="str">
        <f t="shared" si="378"/>
        <v>3</v>
      </c>
      <c r="F3183" s="87" t="str">
        <f t="shared" si="383"/>
        <v>00</v>
      </c>
      <c r="G3183" s="87" t="str">
        <f t="shared" si="379"/>
        <v>00</v>
      </c>
      <c r="H3183" s="87" t="s">
        <v>6745</v>
      </c>
      <c r="I3183" s="87" t="s">
        <v>6746</v>
      </c>
      <c r="J3183" s="88" t="s">
        <v>6747</v>
      </c>
      <c r="K3183" s="87" t="s">
        <v>12</v>
      </c>
      <c r="L3183" s="87"/>
      <c r="M3183" s="89"/>
      <c r="N3183" s="87" t="s">
        <v>11417</v>
      </c>
      <c r="O3183" s="87">
        <v>5</v>
      </c>
    </row>
    <row r="3184" spans="1:15" ht="38.25">
      <c r="A3184" s="59" t="str">
        <f t="shared" si="384"/>
        <v>3</v>
      </c>
      <c r="B3184" s="59" t="str">
        <f t="shared" si="380"/>
        <v>5</v>
      </c>
      <c r="C3184" s="59" t="str">
        <f t="shared" si="381"/>
        <v>7</v>
      </c>
      <c r="D3184" s="59" t="str">
        <f t="shared" si="382"/>
        <v>1</v>
      </c>
      <c r="E3184" s="59" t="str">
        <f t="shared" si="378"/>
        <v>3</v>
      </c>
      <c r="F3184" s="59" t="str">
        <f t="shared" si="383"/>
        <v>01</v>
      </c>
      <c r="G3184" s="59" t="str">
        <f t="shared" si="379"/>
        <v>00</v>
      </c>
      <c r="H3184" s="59" t="s">
        <v>6748</v>
      </c>
      <c r="I3184" s="59" t="s">
        <v>6749</v>
      </c>
      <c r="J3184" s="60" t="s">
        <v>6750</v>
      </c>
      <c r="K3184" s="59" t="s">
        <v>12</v>
      </c>
      <c r="L3184" s="59"/>
      <c r="M3184" s="61"/>
      <c r="N3184" s="59" t="s">
        <v>11419</v>
      </c>
      <c r="O3184" s="59">
        <v>6</v>
      </c>
    </row>
    <row r="3185" spans="1:15" ht="38.25">
      <c r="A3185" s="59" t="str">
        <f t="shared" si="384"/>
        <v>3</v>
      </c>
      <c r="B3185" s="59" t="str">
        <f t="shared" si="380"/>
        <v>5</v>
      </c>
      <c r="C3185" s="59" t="str">
        <f t="shared" si="381"/>
        <v>7</v>
      </c>
      <c r="D3185" s="59" t="str">
        <f t="shared" si="382"/>
        <v>1</v>
      </c>
      <c r="E3185" s="59" t="str">
        <f t="shared" si="378"/>
        <v>3</v>
      </c>
      <c r="F3185" s="59" t="str">
        <f t="shared" si="383"/>
        <v>02</v>
      </c>
      <c r="G3185" s="59" t="str">
        <f t="shared" si="379"/>
        <v>00</v>
      </c>
      <c r="H3185" s="59" t="s">
        <v>6751</v>
      </c>
      <c r="I3185" s="59" t="s">
        <v>6176</v>
      </c>
      <c r="J3185" s="60" t="s">
        <v>6752</v>
      </c>
      <c r="K3185" s="59" t="s">
        <v>12</v>
      </c>
      <c r="L3185" s="59"/>
      <c r="M3185" s="61"/>
      <c r="N3185" s="59" t="s">
        <v>11419</v>
      </c>
      <c r="O3185" s="59">
        <v>6</v>
      </c>
    </row>
    <row r="3186" spans="1:15" ht="38.25">
      <c r="A3186" s="59" t="str">
        <f t="shared" si="384"/>
        <v>3</v>
      </c>
      <c r="B3186" s="59" t="str">
        <f t="shared" si="380"/>
        <v>5</v>
      </c>
      <c r="C3186" s="59" t="str">
        <f t="shared" si="381"/>
        <v>7</v>
      </c>
      <c r="D3186" s="59" t="str">
        <f t="shared" si="382"/>
        <v>1</v>
      </c>
      <c r="E3186" s="59" t="str">
        <f t="shared" si="378"/>
        <v>3</v>
      </c>
      <c r="F3186" s="59" t="str">
        <f t="shared" si="383"/>
        <v>03</v>
      </c>
      <c r="G3186" s="59" t="str">
        <f t="shared" si="379"/>
        <v>00</v>
      </c>
      <c r="H3186" s="59" t="s">
        <v>6753</v>
      </c>
      <c r="I3186" s="59" t="s">
        <v>1293</v>
      </c>
      <c r="J3186" s="60" t="s">
        <v>6754</v>
      </c>
      <c r="K3186" s="59" t="s">
        <v>12</v>
      </c>
      <c r="L3186" s="59"/>
      <c r="M3186" s="61"/>
      <c r="N3186" s="59" t="s">
        <v>11419</v>
      </c>
      <c r="O3186" s="59">
        <v>6</v>
      </c>
    </row>
    <row r="3187" spans="1:15" ht="38.25">
      <c r="A3187" s="59" t="str">
        <f t="shared" si="384"/>
        <v>3</v>
      </c>
      <c r="B3187" s="59" t="str">
        <f t="shared" si="380"/>
        <v>5</v>
      </c>
      <c r="C3187" s="59" t="str">
        <f t="shared" si="381"/>
        <v>7</v>
      </c>
      <c r="D3187" s="59" t="str">
        <f t="shared" si="382"/>
        <v>1</v>
      </c>
      <c r="E3187" s="59" t="str">
        <f t="shared" si="378"/>
        <v>3</v>
      </c>
      <c r="F3187" s="59" t="str">
        <f t="shared" si="383"/>
        <v>04</v>
      </c>
      <c r="G3187" s="59" t="str">
        <f t="shared" si="379"/>
        <v>00</v>
      </c>
      <c r="H3187" s="59" t="s">
        <v>6755</v>
      </c>
      <c r="I3187" s="59" t="s">
        <v>6756</v>
      </c>
      <c r="J3187" s="60" t="s">
        <v>6757</v>
      </c>
      <c r="K3187" s="59" t="s">
        <v>12</v>
      </c>
      <c r="L3187" s="59"/>
      <c r="M3187" s="61"/>
      <c r="N3187" s="59" t="s">
        <v>11419</v>
      </c>
      <c r="O3187" s="59">
        <v>6</v>
      </c>
    </row>
    <row r="3188" spans="1:15" ht="38.25">
      <c r="A3188" s="59" t="str">
        <f t="shared" si="384"/>
        <v>3</v>
      </c>
      <c r="B3188" s="59" t="str">
        <f t="shared" si="380"/>
        <v>5</v>
      </c>
      <c r="C3188" s="59" t="str">
        <f t="shared" si="381"/>
        <v>7</v>
      </c>
      <c r="D3188" s="59" t="str">
        <f t="shared" si="382"/>
        <v>1</v>
      </c>
      <c r="E3188" s="59" t="str">
        <f t="shared" ref="E3188:E3251" si="385">MID(H3188,9,1)</f>
        <v>3</v>
      </c>
      <c r="F3188" s="59" t="str">
        <f t="shared" si="383"/>
        <v>05</v>
      </c>
      <c r="G3188" s="59" t="str">
        <f t="shared" si="379"/>
        <v>00</v>
      </c>
      <c r="H3188" s="59" t="s">
        <v>6758</v>
      </c>
      <c r="I3188" s="59" t="s">
        <v>6759</v>
      </c>
      <c r="J3188" s="60" t="s">
        <v>6760</v>
      </c>
      <c r="K3188" s="59" t="s">
        <v>12</v>
      </c>
      <c r="L3188" s="59"/>
      <c r="M3188" s="61"/>
      <c r="N3188" s="59" t="s">
        <v>11419</v>
      </c>
      <c r="O3188" s="59">
        <v>6</v>
      </c>
    </row>
    <row r="3189" spans="1:15" ht="38.25">
      <c r="A3189" s="59" t="str">
        <f t="shared" si="384"/>
        <v>3</v>
      </c>
      <c r="B3189" s="59" t="str">
        <f t="shared" si="380"/>
        <v>5</v>
      </c>
      <c r="C3189" s="59" t="str">
        <f t="shared" si="381"/>
        <v>7</v>
      </c>
      <c r="D3189" s="59" t="str">
        <f t="shared" si="382"/>
        <v>1</v>
      </c>
      <c r="E3189" s="59" t="str">
        <f t="shared" si="385"/>
        <v>3</v>
      </c>
      <c r="F3189" s="59" t="str">
        <f t="shared" si="383"/>
        <v>06</v>
      </c>
      <c r="G3189" s="59" t="str">
        <f t="shared" si="379"/>
        <v>00</v>
      </c>
      <c r="H3189" s="59" t="s">
        <v>6761</v>
      </c>
      <c r="I3189" s="59" t="s">
        <v>3701</v>
      </c>
      <c r="J3189" s="60" t="s">
        <v>6762</v>
      </c>
      <c r="K3189" s="59" t="s">
        <v>12</v>
      </c>
      <c r="L3189" s="59"/>
      <c r="M3189" s="61"/>
      <c r="N3189" s="59" t="s">
        <v>11419</v>
      </c>
      <c r="O3189" s="59">
        <v>6</v>
      </c>
    </row>
    <row r="3190" spans="1:15" ht="38.25">
      <c r="A3190" s="59" t="str">
        <f t="shared" si="384"/>
        <v>3</v>
      </c>
      <c r="B3190" s="59" t="str">
        <f t="shared" si="380"/>
        <v>5</v>
      </c>
      <c r="C3190" s="59" t="str">
        <f t="shared" si="381"/>
        <v>7</v>
      </c>
      <c r="D3190" s="59" t="str">
        <f t="shared" si="382"/>
        <v>1</v>
      </c>
      <c r="E3190" s="59" t="str">
        <f t="shared" si="385"/>
        <v>3</v>
      </c>
      <c r="F3190" s="59" t="str">
        <f t="shared" si="383"/>
        <v>07</v>
      </c>
      <c r="G3190" s="59" t="str">
        <f t="shared" si="379"/>
        <v>00</v>
      </c>
      <c r="H3190" s="59" t="s">
        <v>6763</v>
      </c>
      <c r="I3190" s="59" t="s">
        <v>6764</v>
      </c>
      <c r="J3190" s="60" t="s">
        <v>6765</v>
      </c>
      <c r="K3190" s="59" t="s">
        <v>12</v>
      </c>
      <c r="L3190" s="59"/>
      <c r="M3190" s="61"/>
      <c r="N3190" s="59" t="s">
        <v>11419</v>
      </c>
      <c r="O3190" s="59">
        <v>6</v>
      </c>
    </row>
    <row r="3191" spans="1:15" ht="76.5">
      <c r="A3191" s="87" t="str">
        <f t="shared" si="384"/>
        <v>3</v>
      </c>
      <c r="B3191" s="87" t="str">
        <f t="shared" si="380"/>
        <v>5</v>
      </c>
      <c r="C3191" s="87" t="str">
        <f t="shared" si="381"/>
        <v>7</v>
      </c>
      <c r="D3191" s="87" t="str">
        <f t="shared" si="382"/>
        <v>1</v>
      </c>
      <c r="E3191" s="87" t="str">
        <f t="shared" si="385"/>
        <v>4</v>
      </c>
      <c r="F3191" s="87" t="str">
        <f t="shared" si="383"/>
        <v>00</v>
      </c>
      <c r="G3191" s="87" t="str">
        <f t="shared" si="379"/>
        <v>00</v>
      </c>
      <c r="H3191" s="87" t="s">
        <v>6766</v>
      </c>
      <c r="I3191" s="87" t="s">
        <v>6767</v>
      </c>
      <c r="J3191" s="88" t="s">
        <v>6768</v>
      </c>
      <c r="K3191" s="87" t="s">
        <v>12</v>
      </c>
      <c r="L3191" s="87"/>
      <c r="M3191" s="89"/>
      <c r="N3191" s="87" t="s">
        <v>11417</v>
      </c>
      <c r="O3191" s="87">
        <v>5</v>
      </c>
    </row>
    <row r="3192" spans="1:15" ht="38.25">
      <c r="A3192" s="59" t="str">
        <f t="shared" si="384"/>
        <v>3</v>
      </c>
      <c r="B3192" s="59" t="str">
        <f t="shared" si="380"/>
        <v>5</v>
      </c>
      <c r="C3192" s="59" t="str">
        <f t="shared" si="381"/>
        <v>7</v>
      </c>
      <c r="D3192" s="59" t="str">
        <f t="shared" si="382"/>
        <v>1</v>
      </c>
      <c r="E3192" s="59" t="str">
        <f t="shared" si="385"/>
        <v>4</v>
      </c>
      <c r="F3192" s="59" t="str">
        <f t="shared" si="383"/>
        <v>01</v>
      </c>
      <c r="G3192" s="59" t="str">
        <f t="shared" ref="G3192:G3255" si="386">MID(H3192,14,2)</f>
        <v>00</v>
      </c>
      <c r="H3192" s="59" t="s">
        <v>6769</v>
      </c>
      <c r="I3192" s="59" t="s">
        <v>6749</v>
      </c>
      <c r="J3192" s="60" t="s">
        <v>6770</v>
      </c>
      <c r="K3192" s="59" t="s">
        <v>12</v>
      </c>
      <c r="L3192" s="59"/>
      <c r="M3192" s="61"/>
      <c r="N3192" s="59" t="s">
        <v>11419</v>
      </c>
      <c r="O3192" s="59">
        <v>6</v>
      </c>
    </row>
    <row r="3193" spans="1:15" ht="38.25">
      <c r="A3193" s="59" t="str">
        <f t="shared" si="384"/>
        <v>3</v>
      </c>
      <c r="B3193" s="59" t="str">
        <f t="shared" si="380"/>
        <v>5</v>
      </c>
      <c r="C3193" s="59" t="str">
        <f t="shared" si="381"/>
        <v>7</v>
      </c>
      <c r="D3193" s="59" t="str">
        <f t="shared" si="382"/>
        <v>1</v>
      </c>
      <c r="E3193" s="59" t="str">
        <f t="shared" si="385"/>
        <v>4</v>
      </c>
      <c r="F3193" s="59" t="str">
        <f t="shared" si="383"/>
        <v>02</v>
      </c>
      <c r="G3193" s="59" t="str">
        <f t="shared" si="386"/>
        <v>00</v>
      </c>
      <c r="H3193" s="59" t="s">
        <v>6771</v>
      </c>
      <c r="I3193" s="59" t="s">
        <v>6176</v>
      </c>
      <c r="J3193" s="60" t="s">
        <v>6772</v>
      </c>
      <c r="K3193" s="59" t="s">
        <v>12</v>
      </c>
      <c r="L3193" s="59"/>
      <c r="M3193" s="61"/>
      <c r="N3193" s="59" t="s">
        <v>11419</v>
      </c>
      <c r="O3193" s="59">
        <v>6</v>
      </c>
    </row>
    <row r="3194" spans="1:15" ht="38.25">
      <c r="A3194" s="59" t="str">
        <f t="shared" si="384"/>
        <v>3</v>
      </c>
      <c r="B3194" s="59" t="str">
        <f t="shared" si="380"/>
        <v>5</v>
      </c>
      <c r="C3194" s="59" t="str">
        <f t="shared" si="381"/>
        <v>7</v>
      </c>
      <c r="D3194" s="59" t="str">
        <f t="shared" si="382"/>
        <v>1</v>
      </c>
      <c r="E3194" s="59" t="str">
        <f t="shared" si="385"/>
        <v>4</v>
      </c>
      <c r="F3194" s="59" t="str">
        <f t="shared" si="383"/>
        <v>03</v>
      </c>
      <c r="G3194" s="59" t="str">
        <f t="shared" si="386"/>
        <v>00</v>
      </c>
      <c r="H3194" s="59" t="s">
        <v>6773</v>
      </c>
      <c r="I3194" s="59" t="s">
        <v>1293</v>
      </c>
      <c r="J3194" s="60" t="s">
        <v>6774</v>
      </c>
      <c r="K3194" s="59" t="s">
        <v>12</v>
      </c>
      <c r="L3194" s="59"/>
      <c r="M3194" s="61"/>
      <c r="N3194" s="59" t="s">
        <v>11419</v>
      </c>
      <c r="O3194" s="59">
        <v>6</v>
      </c>
    </row>
    <row r="3195" spans="1:15" ht="38.25">
      <c r="A3195" s="59" t="str">
        <f t="shared" si="384"/>
        <v>3</v>
      </c>
      <c r="B3195" s="59" t="str">
        <f t="shared" si="380"/>
        <v>5</v>
      </c>
      <c r="C3195" s="59" t="str">
        <f t="shared" si="381"/>
        <v>7</v>
      </c>
      <c r="D3195" s="59" t="str">
        <f t="shared" si="382"/>
        <v>1</v>
      </c>
      <c r="E3195" s="59" t="str">
        <f t="shared" si="385"/>
        <v>4</v>
      </c>
      <c r="F3195" s="59" t="str">
        <f t="shared" si="383"/>
        <v>04</v>
      </c>
      <c r="G3195" s="59" t="str">
        <f t="shared" si="386"/>
        <v>00</v>
      </c>
      <c r="H3195" s="59" t="s">
        <v>6775</v>
      </c>
      <c r="I3195" s="59" t="s">
        <v>6756</v>
      </c>
      <c r="J3195" s="60" t="s">
        <v>6776</v>
      </c>
      <c r="K3195" s="59" t="s">
        <v>12</v>
      </c>
      <c r="L3195" s="59"/>
      <c r="M3195" s="61"/>
      <c r="N3195" s="59" t="s">
        <v>11419</v>
      </c>
      <c r="O3195" s="59">
        <v>6</v>
      </c>
    </row>
    <row r="3196" spans="1:15" ht="38.25">
      <c r="A3196" s="59" t="str">
        <f t="shared" si="384"/>
        <v>3</v>
      </c>
      <c r="B3196" s="59" t="str">
        <f t="shared" si="380"/>
        <v>5</v>
      </c>
      <c r="C3196" s="59" t="str">
        <f t="shared" si="381"/>
        <v>7</v>
      </c>
      <c r="D3196" s="59" t="str">
        <f t="shared" si="382"/>
        <v>1</v>
      </c>
      <c r="E3196" s="59" t="str">
        <f t="shared" si="385"/>
        <v>4</v>
      </c>
      <c r="F3196" s="59" t="str">
        <f t="shared" si="383"/>
        <v>05</v>
      </c>
      <c r="G3196" s="59" t="str">
        <f t="shared" si="386"/>
        <v>00</v>
      </c>
      <c r="H3196" s="59" t="s">
        <v>6777</v>
      </c>
      <c r="I3196" s="59" t="s">
        <v>6759</v>
      </c>
      <c r="J3196" s="60" t="s">
        <v>6778</v>
      </c>
      <c r="K3196" s="59" t="s">
        <v>12</v>
      </c>
      <c r="L3196" s="59"/>
      <c r="M3196" s="61"/>
      <c r="N3196" s="59" t="s">
        <v>11419</v>
      </c>
      <c r="O3196" s="59">
        <v>6</v>
      </c>
    </row>
    <row r="3197" spans="1:15" ht="38.25">
      <c r="A3197" s="59" t="str">
        <f t="shared" si="384"/>
        <v>3</v>
      </c>
      <c r="B3197" s="59" t="str">
        <f t="shared" si="380"/>
        <v>5</v>
      </c>
      <c r="C3197" s="59" t="str">
        <f t="shared" si="381"/>
        <v>7</v>
      </c>
      <c r="D3197" s="59" t="str">
        <f t="shared" si="382"/>
        <v>1</v>
      </c>
      <c r="E3197" s="59" t="str">
        <f t="shared" si="385"/>
        <v>4</v>
      </c>
      <c r="F3197" s="59" t="str">
        <f t="shared" si="383"/>
        <v>06</v>
      </c>
      <c r="G3197" s="59" t="str">
        <f t="shared" si="386"/>
        <v>00</v>
      </c>
      <c r="H3197" s="59" t="s">
        <v>6779</v>
      </c>
      <c r="I3197" s="59" t="s">
        <v>3701</v>
      </c>
      <c r="J3197" s="60" t="s">
        <v>6780</v>
      </c>
      <c r="K3197" s="59" t="s">
        <v>12</v>
      </c>
      <c r="L3197" s="59"/>
      <c r="M3197" s="61"/>
      <c r="N3197" s="59" t="s">
        <v>11419</v>
      </c>
      <c r="O3197" s="59">
        <v>6</v>
      </c>
    </row>
    <row r="3198" spans="1:15" ht="38.25">
      <c r="A3198" s="59" t="str">
        <f t="shared" si="384"/>
        <v>3</v>
      </c>
      <c r="B3198" s="59" t="str">
        <f t="shared" si="380"/>
        <v>5</v>
      </c>
      <c r="C3198" s="59" t="str">
        <f t="shared" si="381"/>
        <v>7</v>
      </c>
      <c r="D3198" s="59" t="str">
        <f t="shared" si="382"/>
        <v>1</v>
      </c>
      <c r="E3198" s="59" t="str">
        <f t="shared" si="385"/>
        <v>4</v>
      </c>
      <c r="F3198" s="59" t="str">
        <f t="shared" si="383"/>
        <v>07</v>
      </c>
      <c r="G3198" s="59" t="str">
        <f t="shared" si="386"/>
        <v>00</v>
      </c>
      <c r="H3198" s="59" t="s">
        <v>6781</v>
      </c>
      <c r="I3198" s="59" t="s">
        <v>6764</v>
      </c>
      <c r="J3198" s="60" t="s">
        <v>6782</v>
      </c>
      <c r="K3198" s="59" t="s">
        <v>12</v>
      </c>
      <c r="L3198" s="59"/>
      <c r="M3198" s="61"/>
      <c r="N3198" s="59" t="s">
        <v>11419</v>
      </c>
      <c r="O3198" s="59">
        <v>6</v>
      </c>
    </row>
    <row r="3199" spans="1:15" ht="76.5">
      <c r="A3199" s="87" t="str">
        <f t="shared" si="384"/>
        <v>3</v>
      </c>
      <c r="B3199" s="87" t="str">
        <f t="shared" si="380"/>
        <v>5</v>
      </c>
      <c r="C3199" s="87" t="str">
        <f t="shared" si="381"/>
        <v>7</v>
      </c>
      <c r="D3199" s="87" t="str">
        <f t="shared" si="382"/>
        <v>1</v>
      </c>
      <c r="E3199" s="87" t="str">
        <f t="shared" si="385"/>
        <v>5</v>
      </c>
      <c r="F3199" s="87" t="str">
        <f t="shared" si="383"/>
        <v>00</v>
      </c>
      <c r="G3199" s="87" t="str">
        <f t="shared" si="386"/>
        <v>00</v>
      </c>
      <c r="H3199" s="87" t="s">
        <v>6783</v>
      </c>
      <c r="I3199" s="87" t="s">
        <v>6784</v>
      </c>
      <c r="J3199" s="88" t="s">
        <v>6785</v>
      </c>
      <c r="K3199" s="87" t="s">
        <v>12</v>
      </c>
      <c r="L3199" s="87"/>
      <c r="M3199" s="89"/>
      <c r="N3199" s="87" t="s">
        <v>11417</v>
      </c>
      <c r="O3199" s="87">
        <v>5</v>
      </c>
    </row>
    <row r="3200" spans="1:15" ht="38.25">
      <c r="A3200" s="59" t="str">
        <f t="shared" si="384"/>
        <v>3</v>
      </c>
      <c r="B3200" s="59" t="str">
        <f t="shared" si="380"/>
        <v>5</v>
      </c>
      <c r="C3200" s="59" t="str">
        <f t="shared" si="381"/>
        <v>7</v>
      </c>
      <c r="D3200" s="59" t="str">
        <f t="shared" si="382"/>
        <v>1</v>
      </c>
      <c r="E3200" s="59" t="str">
        <f t="shared" si="385"/>
        <v>5</v>
      </c>
      <c r="F3200" s="59" t="str">
        <f t="shared" si="383"/>
        <v>01</v>
      </c>
      <c r="G3200" s="59" t="str">
        <f t="shared" si="386"/>
        <v>00</v>
      </c>
      <c r="H3200" s="59" t="s">
        <v>6786</v>
      </c>
      <c r="I3200" s="59" t="s">
        <v>6749</v>
      </c>
      <c r="J3200" s="60" t="s">
        <v>6787</v>
      </c>
      <c r="K3200" s="59" t="s">
        <v>12</v>
      </c>
      <c r="L3200" s="59"/>
      <c r="M3200" s="61"/>
      <c r="N3200" s="59" t="s">
        <v>11419</v>
      </c>
      <c r="O3200" s="59">
        <v>6</v>
      </c>
    </row>
    <row r="3201" spans="1:15" ht="38.25">
      <c r="A3201" s="59" t="str">
        <f t="shared" si="384"/>
        <v>3</v>
      </c>
      <c r="B3201" s="59" t="str">
        <f t="shared" si="380"/>
        <v>5</v>
      </c>
      <c r="C3201" s="59" t="str">
        <f t="shared" si="381"/>
        <v>7</v>
      </c>
      <c r="D3201" s="59" t="str">
        <f t="shared" si="382"/>
        <v>1</v>
      </c>
      <c r="E3201" s="59" t="str">
        <f t="shared" si="385"/>
        <v>5</v>
      </c>
      <c r="F3201" s="59" t="str">
        <f t="shared" si="383"/>
        <v>02</v>
      </c>
      <c r="G3201" s="59" t="str">
        <f t="shared" si="386"/>
        <v>00</v>
      </c>
      <c r="H3201" s="59" t="s">
        <v>6788</v>
      </c>
      <c r="I3201" s="59" t="s">
        <v>6176</v>
      </c>
      <c r="J3201" s="60" t="s">
        <v>6789</v>
      </c>
      <c r="K3201" s="59" t="s">
        <v>12</v>
      </c>
      <c r="L3201" s="59"/>
      <c r="M3201" s="61"/>
      <c r="N3201" s="59" t="s">
        <v>11419</v>
      </c>
      <c r="O3201" s="59">
        <v>6</v>
      </c>
    </row>
    <row r="3202" spans="1:15" ht="38.25">
      <c r="A3202" s="59" t="str">
        <f t="shared" si="384"/>
        <v>3</v>
      </c>
      <c r="B3202" s="59" t="str">
        <f t="shared" si="380"/>
        <v>5</v>
      </c>
      <c r="C3202" s="59" t="str">
        <f t="shared" si="381"/>
        <v>7</v>
      </c>
      <c r="D3202" s="59" t="str">
        <f t="shared" si="382"/>
        <v>1</v>
      </c>
      <c r="E3202" s="59" t="str">
        <f t="shared" si="385"/>
        <v>5</v>
      </c>
      <c r="F3202" s="59" t="str">
        <f t="shared" si="383"/>
        <v>03</v>
      </c>
      <c r="G3202" s="59" t="str">
        <f t="shared" si="386"/>
        <v>00</v>
      </c>
      <c r="H3202" s="59" t="s">
        <v>6790</v>
      </c>
      <c r="I3202" s="59" t="s">
        <v>1293</v>
      </c>
      <c r="J3202" s="60" t="s">
        <v>6791</v>
      </c>
      <c r="K3202" s="59" t="s">
        <v>12</v>
      </c>
      <c r="L3202" s="59"/>
      <c r="M3202" s="61"/>
      <c r="N3202" s="59" t="s">
        <v>11419</v>
      </c>
      <c r="O3202" s="59">
        <v>6</v>
      </c>
    </row>
    <row r="3203" spans="1:15" ht="38.25">
      <c r="A3203" s="59" t="str">
        <f t="shared" si="384"/>
        <v>3</v>
      </c>
      <c r="B3203" s="59" t="str">
        <f t="shared" si="380"/>
        <v>5</v>
      </c>
      <c r="C3203" s="59" t="str">
        <f t="shared" si="381"/>
        <v>7</v>
      </c>
      <c r="D3203" s="59" t="str">
        <f t="shared" si="382"/>
        <v>1</v>
      </c>
      <c r="E3203" s="59" t="str">
        <f t="shared" si="385"/>
        <v>5</v>
      </c>
      <c r="F3203" s="59" t="str">
        <f t="shared" si="383"/>
        <v>04</v>
      </c>
      <c r="G3203" s="59" t="str">
        <f t="shared" si="386"/>
        <v>00</v>
      </c>
      <c r="H3203" s="59" t="s">
        <v>6792</v>
      </c>
      <c r="I3203" s="59" t="s">
        <v>6756</v>
      </c>
      <c r="J3203" s="60" t="s">
        <v>6793</v>
      </c>
      <c r="K3203" s="59" t="s">
        <v>12</v>
      </c>
      <c r="L3203" s="59"/>
      <c r="M3203" s="61"/>
      <c r="N3203" s="59" t="s">
        <v>11419</v>
      </c>
      <c r="O3203" s="59">
        <v>6</v>
      </c>
    </row>
    <row r="3204" spans="1:15" ht="38.25">
      <c r="A3204" s="59" t="str">
        <f t="shared" si="384"/>
        <v>3</v>
      </c>
      <c r="B3204" s="59" t="str">
        <f t="shared" si="380"/>
        <v>5</v>
      </c>
      <c r="C3204" s="59" t="str">
        <f t="shared" si="381"/>
        <v>7</v>
      </c>
      <c r="D3204" s="59" t="str">
        <f t="shared" si="382"/>
        <v>1</v>
      </c>
      <c r="E3204" s="59" t="str">
        <f t="shared" si="385"/>
        <v>5</v>
      </c>
      <c r="F3204" s="59" t="str">
        <f t="shared" si="383"/>
        <v>05</v>
      </c>
      <c r="G3204" s="59" t="str">
        <f t="shared" si="386"/>
        <v>00</v>
      </c>
      <c r="H3204" s="59" t="s">
        <v>6794</v>
      </c>
      <c r="I3204" s="59" t="s">
        <v>6759</v>
      </c>
      <c r="J3204" s="60" t="s">
        <v>6795</v>
      </c>
      <c r="K3204" s="59" t="s">
        <v>12</v>
      </c>
      <c r="L3204" s="59"/>
      <c r="M3204" s="61"/>
      <c r="N3204" s="59" t="s">
        <v>11419</v>
      </c>
      <c r="O3204" s="59">
        <v>6</v>
      </c>
    </row>
    <row r="3205" spans="1:15" ht="38.25">
      <c r="A3205" s="59" t="str">
        <f t="shared" si="384"/>
        <v>3</v>
      </c>
      <c r="B3205" s="59" t="str">
        <f t="shared" si="380"/>
        <v>5</v>
      </c>
      <c r="C3205" s="59" t="str">
        <f t="shared" si="381"/>
        <v>7</v>
      </c>
      <c r="D3205" s="59" t="str">
        <f t="shared" si="382"/>
        <v>1</v>
      </c>
      <c r="E3205" s="59" t="str">
        <f t="shared" si="385"/>
        <v>5</v>
      </c>
      <c r="F3205" s="59" t="str">
        <f t="shared" si="383"/>
        <v>06</v>
      </c>
      <c r="G3205" s="59" t="str">
        <f t="shared" si="386"/>
        <v>00</v>
      </c>
      <c r="H3205" s="59" t="s">
        <v>6796</v>
      </c>
      <c r="I3205" s="59" t="s">
        <v>3701</v>
      </c>
      <c r="J3205" s="60" t="s">
        <v>6797</v>
      </c>
      <c r="K3205" s="59" t="s">
        <v>12</v>
      </c>
      <c r="L3205" s="59"/>
      <c r="M3205" s="61"/>
      <c r="N3205" s="59" t="s">
        <v>11419</v>
      </c>
      <c r="O3205" s="59">
        <v>6</v>
      </c>
    </row>
    <row r="3206" spans="1:15" ht="38.25">
      <c r="A3206" s="59" t="str">
        <f t="shared" si="384"/>
        <v>3</v>
      </c>
      <c r="B3206" s="59" t="str">
        <f t="shared" si="380"/>
        <v>5</v>
      </c>
      <c r="C3206" s="59" t="str">
        <f t="shared" si="381"/>
        <v>7</v>
      </c>
      <c r="D3206" s="59" t="str">
        <f t="shared" si="382"/>
        <v>1</v>
      </c>
      <c r="E3206" s="59" t="str">
        <f t="shared" si="385"/>
        <v>5</v>
      </c>
      <c r="F3206" s="59" t="str">
        <f t="shared" si="383"/>
        <v>07</v>
      </c>
      <c r="G3206" s="59" t="str">
        <f t="shared" si="386"/>
        <v>00</v>
      </c>
      <c r="H3206" s="59" t="s">
        <v>6798</v>
      </c>
      <c r="I3206" s="59" t="s">
        <v>6764</v>
      </c>
      <c r="J3206" s="60" t="s">
        <v>6799</v>
      </c>
      <c r="K3206" s="59" t="s">
        <v>12</v>
      </c>
      <c r="L3206" s="59"/>
      <c r="M3206" s="61"/>
      <c r="N3206" s="59" t="s">
        <v>11419</v>
      </c>
      <c r="O3206" s="59">
        <v>6</v>
      </c>
    </row>
    <row r="3207" spans="1:15" ht="38.25">
      <c r="A3207" s="7" t="str">
        <f t="shared" si="384"/>
        <v>3</v>
      </c>
      <c r="B3207" s="7" t="str">
        <f t="shared" si="380"/>
        <v>5</v>
      </c>
      <c r="C3207" s="7" t="str">
        <f t="shared" si="381"/>
        <v>7</v>
      </c>
      <c r="D3207" s="7" t="str">
        <f t="shared" si="382"/>
        <v>2</v>
      </c>
      <c r="E3207" s="7" t="str">
        <f t="shared" si="385"/>
        <v>0</v>
      </c>
      <c r="F3207" s="7" t="str">
        <f t="shared" si="383"/>
        <v>00</v>
      </c>
      <c r="G3207" s="7" t="str">
        <f t="shared" si="386"/>
        <v>00</v>
      </c>
      <c r="H3207" s="7" t="s">
        <v>6800</v>
      </c>
      <c r="I3207" s="7" t="s">
        <v>6801</v>
      </c>
      <c r="J3207" s="42" t="s">
        <v>6802</v>
      </c>
      <c r="K3207" s="7" t="s">
        <v>12</v>
      </c>
      <c r="L3207" s="7"/>
      <c r="M3207" s="7"/>
      <c r="N3207" s="7" t="s">
        <v>11417</v>
      </c>
      <c r="O3207" s="7">
        <v>4</v>
      </c>
    </row>
    <row r="3208" spans="1:15" ht="76.5">
      <c r="A3208" s="87" t="str">
        <f t="shared" si="384"/>
        <v>3</v>
      </c>
      <c r="B3208" s="87" t="str">
        <f t="shared" si="380"/>
        <v>5</v>
      </c>
      <c r="C3208" s="87" t="str">
        <f t="shared" si="381"/>
        <v>7</v>
      </c>
      <c r="D3208" s="87" t="str">
        <f t="shared" si="382"/>
        <v>2</v>
      </c>
      <c r="E3208" s="87" t="str">
        <f t="shared" si="385"/>
        <v>1</v>
      </c>
      <c r="F3208" s="87" t="str">
        <f t="shared" si="383"/>
        <v>00</v>
      </c>
      <c r="G3208" s="87" t="str">
        <f t="shared" si="386"/>
        <v>00</v>
      </c>
      <c r="H3208" s="87" t="s">
        <v>6803</v>
      </c>
      <c r="I3208" s="87" t="s">
        <v>6804</v>
      </c>
      <c r="J3208" s="88" t="s">
        <v>6805</v>
      </c>
      <c r="K3208" s="87" t="s">
        <v>12</v>
      </c>
      <c r="L3208" s="87"/>
      <c r="M3208" s="89"/>
      <c r="N3208" s="87" t="s">
        <v>11417</v>
      </c>
      <c r="O3208" s="87">
        <v>5</v>
      </c>
    </row>
    <row r="3209" spans="1:15" ht="38.25">
      <c r="A3209" s="59" t="str">
        <f t="shared" si="384"/>
        <v>3</v>
      </c>
      <c r="B3209" s="59" t="str">
        <f t="shared" si="380"/>
        <v>5</v>
      </c>
      <c r="C3209" s="59" t="str">
        <f t="shared" si="381"/>
        <v>7</v>
      </c>
      <c r="D3209" s="59" t="str">
        <f t="shared" si="382"/>
        <v>2</v>
      </c>
      <c r="E3209" s="59" t="str">
        <f t="shared" si="385"/>
        <v>1</v>
      </c>
      <c r="F3209" s="59" t="str">
        <f t="shared" si="383"/>
        <v>01</v>
      </c>
      <c r="G3209" s="59" t="str">
        <f t="shared" si="386"/>
        <v>00</v>
      </c>
      <c r="H3209" s="59" t="s">
        <v>6806</v>
      </c>
      <c r="I3209" s="59" t="s">
        <v>6749</v>
      </c>
      <c r="J3209" s="60" t="s">
        <v>6807</v>
      </c>
      <c r="K3209" s="59" t="s">
        <v>12</v>
      </c>
      <c r="L3209" s="59"/>
      <c r="M3209" s="61"/>
      <c r="N3209" s="59" t="s">
        <v>11419</v>
      </c>
      <c r="O3209" s="59">
        <v>6</v>
      </c>
    </row>
    <row r="3210" spans="1:15" ht="38.25">
      <c r="A3210" s="59" t="str">
        <f t="shared" si="384"/>
        <v>3</v>
      </c>
      <c r="B3210" s="59" t="str">
        <f t="shared" si="380"/>
        <v>5</v>
      </c>
      <c r="C3210" s="59" t="str">
        <f t="shared" si="381"/>
        <v>7</v>
      </c>
      <c r="D3210" s="59" t="str">
        <f t="shared" si="382"/>
        <v>2</v>
      </c>
      <c r="E3210" s="59" t="str">
        <f t="shared" si="385"/>
        <v>1</v>
      </c>
      <c r="F3210" s="59" t="str">
        <f t="shared" si="383"/>
        <v>02</v>
      </c>
      <c r="G3210" s="59" t="str">
        <f t="shared" si="386"/>
        <v>00</v>
      </c>
      <c r="H3210" s="59" t="s">
        <v>6808</v>
      </c>
      <c r="I3210" s="59" t="s">
        <v>6176</v>
      </c>
      <c r="J3210" s="60" t="s">
        <v>6809</v>
      </c>
      <c r="K3210" s="59" t="s">
        <v>12</v>
      </c>
      <c r="L3210" s="59"/>
      <c r="M3210" s="61"/>
      <c r="N3210" s="59" t="s">
        <v>11419</v>
      </c>
      <c r="O3210" s="59">
        <v>6</v>
      </c>
    </row>
    <row r="3211" spans="1:15" ht="38.25">
      <c r="A3211" s="59" t="str">
        <f t="shared" si="384"/>
        <v>3</v>
      </c>
      <c r="B3211" s="59" t="str">
        <f t="shared" si="380"/>
        <v>5</v>
      </c>
      <c r="C3211" s="59" t="str">
        <f t="shared" si="381"/>
        <v>7</v>
      </c>
      <c r="D3211" s="59" t="str">
        <f t="shared" si="382"/>
        <v>2</v>
      </c>
      <c r="E3211" s="59" t="str">
        <f t="shared" si="385"/>
        <v>1</v>
      </c>
      <c r="F3211" s="59" t="str">
        <f t="shared" si="383"/>
        <v>03</v>
      </c>
      <c r="G3211" s="59" t="str">
        <f t="shared" si="386"/>
        <v>00</v>
      </c>
      <c r="H3211" s="59" t="s">
        <v>6810</v>
      </c>
      <c r="I3211" s="59" t="s">
        <v>1293</v>
      </c>
      <c r="J3211" s="60" t="s">
        <v>6811</v>
      </c>
      <c r="K3211" s="59" t="s">
        <v>12</v>
      </c>
      <c r="L3211" s="59"/>
      <c r="M3211" s="61"/>
      <c r="N3211" s="59" t="s">
        <v>11419</v>
      </c>
      <c r="O3211" s="59">
        <v>6</v>
      </c>
    </row>
    <row r="3212" spans="1:15" ht="38.25">
      <c r="A3212" s="59" t="str">
        <f t="shared" si="384"/>
        <v>3</v>
      </c>
      <c r="B3212" s="59" t="str">
        <f t="shared" si="380"/>
        <v>5</v>
      </c>
      <c r="C3212" s="59" t="str">
        <f t="shared" si="381"/>
        <v>7</v>
      </c>
      <c r="D3212" s="59" t="str">
        <f t="shared" si="382"/>
        <v>2</v>
      </c>
      <c r="E3212" s="59" t="str">
        <f t="shared" si="385"/>
        <v>1</v>
      </c>
      <c r="F3212" s="59" t="str">
        <f t="shared" si="383"/>
        <v>04</v>
      </c>
      <c r="G3212" s="59" t="str">
        <f t="shared" si="386"/>
        <v>00</v>
      </c>
      <c r="H3212" s="59" t="s">
        <v>6812</v>
      </c>
      <c r="I3212" s="59" t="s">
        <v>6756</v>
      </c>
      <c r="J3212" s="60" t="s">
        <v>6813</v>
      </c>
      <c r="K3212" s="59" t="s">
        <v>12</v>
      </c>
      <c r="L3212" s="59"/>
      <c r="M3212" s="61"/>
      <c r="N3212" s="59" t="s">
        <v>11419</v>
      </c>
      <c r="O3212" s="59">
        <v>6</v>
      </c>
    </row>
    <row r="3213" spans="1:15" ht="38.25">
      <c r="A3213" s="59" t="str">
        <f t="shared" si="384"/>
        <v>3</v>
      </c>
      <c r="B3213" s="59" t="str">
        <f t="shared" si="380"/>
        <v>5</v>
      </c>
      <c r="C3213" s="59" t="str">
        <f t="shared" si="381"/>
        <v>7</v>
      </c>
      <c r="D3213" s="59" t="str">
        <f t="shared" si="382"/>
        <v>2</v>
      </c>
      <c r="E3213" s="59" t="str">
        <f t="shared" si="385"/>
        <v>1</v>
      </c>
      <c r="F3213" s="59" t="str">
        <f t="shared" si="383"/>
        <v>05</v>
      </c>
      <c r="G3213" s="59" t="str">
        <f t="shared" si="386"/>
        <v>00</v>
      </c>
      <c r="H3213" s="59" t="s">
        <v>6814</v>
      </c>
      <c r="I3213" s="59" t="s">
        <v>6759</v>
      </c>
      <c r="J3213" s="60" t="s">
        <v>6815</v>
      </c>
      <c r="K3213" s="59" t="s">
        <v>12</v>
      </c>
      <c r="L3213" s="59"/>
      <c r="M3213" s="61"/>
      <c r="N3213" s="59" t="s">
        <v>11419</v>
      </c>
      <c r="O3213" s="59">
        <v>6</v>
      </c>
    </row>
    <row r="3214" spans="1:15" ht="38.25">
      <c r="A3214" s="59" t="str">
        <f t="shared" si="384"/>
        <v>3</v>
      </c>
      <c r="B3214" s="59" t="str">
        <f t="shared" si="380"/>
        <v>5</v>
      </c>
      <c r="C3214" s="59" t="str">
        <f t="shared" si="381"/>
        <v>7</v>
      </c>
      <c r="D3214" s="59" t="str">
        <f t="shared" si="382"/>
        <v>2</v>
      </c>
      <c r="E3214" s="59" t="str">
        <f t="shared" si="385"/>
        <v>1</v>
      </c>
      <c r="F3214" s="59" t="str">
        <f t="shared" si="383"/>
        <v>06</v>
      </c>
      <c r="G3214" s="59" t="str">
        <f t="shared" si="386"/>
        <v>00</v>
      </c>
      <c r="H3214" s="59" t="s">
        <v>6816</v>
      </c>
      <c r="I3214" s="59" t="s">
        <v>3701</v>
      </c>
      <c r="J3214" s="60" t="s">
        <v>6817</v>
      </c>
      <c r="K3214" s="59" t="s">
        <v>12</v>
      </c>
      <c r="L3214" s="59"/>
      <c r="M3214" s="61"/>
      <c r="N3214" s="59" t="s">
        <v>11419</v>
      </c>
      <c r="O3214" s="59">
        <v>6</v>
      </c>
    </row>
    <row r="3215" spans="1:15" ht="38.25">
      <c r="A3215" s="59" t="str">
        <f t="shared" si="384"/>
        <v>3</v>
      </c>
      <c r="B3215" s="59" t="str">
        <f t="shared" si="380"/>
        <v>5</v>
      </c>
      <c r="C3215" s="59" t="str">
        <f t="shared" si="381"/>
        <v>7</v>
      </c>
      <c r="D3215" s="59" t="str">
        <f t="shared" si="382"/>
        <v>2</v>
      </c>
      <c r="E3215" s="59" t="str">
        <f t="shared" si="385"/>
        <v>1</v>
      </c>
      <c r="F3215" s="59" t="str">
        <f t="shared" si="383"/>
        <v>07</v>
      </c>
      <c r="G3215" s="59" t="str">
        <f t="shared" si="386"/>
        <v>00</v>
      </c>
      <c r="H3215" s="59" t="s">
        <v>6818</v>
      </c>
      <c r="I3215" s="59" t="s">
        <v>6764</v>
      </c>
      <c r="J3215" s="60" t="s">
        <v>6819</v>
      </c>
      <c r="K3215" s="59" t="s">
        <v>12</v>
      </c>
      <c r="L3215" s="59"/>
      <c r="M3215" s="61"/>
      <c r="N3215" s="59" t="s">
        <v>11419</v>
      </c>
      <c r="O3215" s="59">
        <v>6</v>
      </c>
    </row>
    <row r="3216" spans="1:15" ht="25.5">
      <c r="A3216" s="5" t="str">
        <f t="shared" si="384"/>
        <v>3</v>
      </c>
      <c r="B3216" s="5" t="str">
        <f t="shared" si="380"/>
        <v>5</v>
      </c>
      <c r="C3216" s="5" t="str">
        <f t="shared" si="381"/>
        <v>9</v>
      </c>
      <c r="D3216" s="5" t="str">
        <f t="shared" si="382"/>
        <v>0</v>
      </c>
      <c r="E3216" s="5" t="str">
        <f t="shared" si="385"/>
        <v>0</v>
      </c>
      <c r="F3216" s="116" t="str">
        <f t="shared" si="383"/>
        <v>00</v>
      </c>
      <c r="G3216" s="5" t="str">
        <f t="shared" si="386"/>
        <v>00</v>
      </c>
      <c r="H3216" s="5" t="s">
        <v>6820</v>
      </c>
      <c r="I3216" s="5" t="s">
        <v>6821</v>
      </c>
      <c r="J3216" s="56" t="s">
        <v>6822</v>
      </c>
      <c r="K3216" s="5" t="s">
        <v>12</v>
      </c>
      <c r="L3216" s="5"/>
      <c r="M3216" s="5"/>
      <c r="N3216" s="5" t="s">
        <v>11417</v>
      </c>
      <c r="O3216" s="5">
        <v>3</v>
      </c>
    </row>
    <row r="3217" spans="1:15" ht="51">
      <c r="A3217" s="96" t="str">
        <f t="shared" si="384"/>
        <v>3</v>
      </c>
      <c r="B3217" s="96" t="str">
        <f t="shared" si="380"/>
        <v>5</v>
      </c>
      <c r="C3217" s="96" t="str">
        <f t="shared" si="381"/>
        <v>9</v>
      </c>
      <c r="D3217" s="96" t="str">
        <f t="shared" si="382"/>
        <v>0</v>
      </c>
      <c r="E3217" s="96" t="str">
        <f t="shared" si="385"/>
        <v>1</v>
      </c>
      <c r="F3217" s="96" t="str">
        <f t="shared" si="383"/>
        <v>00</v>
      </c>
      <c r="G3217" s="96" t="str">
        <f t="shared" si="386"/>
        <v>00</v>
      </c>
      <c r="H3217" s="96" t="s">
        <v>6823</v>
      </c>
      <c r="I3217" s="96" t="s">
        <v>6824</v>
      </c>
      <c r="J3217" s="97" t="s">
        <v>6825</v>
      </c>
      <c r="K3217" s="96" t="s">
        <v>12</v>
      </c>
      <c r="L3217" s="96"/>
      <c r="M3217" s="96"/>
      <c r="N3217" s="96" t="s">
        <v>11417</v>
      </c>
      <c r="O3217" s="96">
        <v>5</v>
      </c>
    </row>
    <row r="3218" spans="1:15" ht="25.5">
      <c r="A3218" s="65" t="str">
        <f t="shared" si="384"/>
        <v>3</v>
      </c>
      <c r="B3218" s="65" t="str">
        <f t="shared" si="380"/>
        <v>5</v>
      </c>
      <c r="C3218" s="65" t="str">
        <f t="shared" si="381"/>
        <v>9</v>
      </c>
      <c r="D3218" s="65" t="str">
        <f t="shared" si="382"/>
        <v>0</v>
      </c>
      <c r="E3218" s="65" t="str">
        <f t="shared" si="385"/>
        <v>1</v>
      </c>
      <c r="F3218" s="65" t="str">
        <f t="shared" si="383"/>
        <v>01</v>
      </c>
      <c r="G3218" s="65" t="str">
        <f t="shared" si="386"/>
        <v>00</v>
      </c>
      <c r="H3218" s="65" t="s">
        <v>6826</v>
      </c>
      <c r="I3218" s="65" t="s">
        <v>6827</v>
      </c>
      <c r="J3218" s="66" t="s">
        <v>6828</v>
      </c>
      <c r="K3218" s="65" t="s">
        <v>12</v>
      </c>
      <c r="L3218" s="65"/>
      <c r="M3218" s="65"/>
      <c r="N3218" s="65" t="s">
        <v>11419</v>
      </c>
      <c r="O3218" s="65">
        <v>6</v>
      </c>
    </row>
    <row r="3219" spans="1:15" ht="51">
      <c r="A3219" s="54" t="str">
        <f t="shared" si="384"/>
        <v>3</v>
      </c>
      <c r="B3219" s="54" t="str">
        <f t="shared" si="380"/>
        <v>6</v>
      </c>
      <c r="C3219" s="54" t="str">
        <f t="shared" si="381"/>
        <v>0</v>
      </c>
      <c r="D3219" s="54" t="str">
        <f t="shared" si="382"/>
        <v>0</v>
      </c>
      <c r="E3219" s="54" t="str">
        <f t="shared" si="385"/>
        <v>0</v>
      </c>
      <c r="F3219" s="54" t="str">
        <f t="shared" si="383"/>
        <v>00</v>
      </c>
      <c r="G3219" s="54" t="str">
        <f t="shared" si="386"/>
        <v>00</v>
      </c>
      <c r="H3219" s="54" t="s">
        <v>6829</v>
      </c>
      <c r="I3219" s="54" t="s">
        <v>6830</v>
      </c>
      <c r="J3219" s="55" t="s">
        <v>6831</v>
      </c>
      <c r="K3219" s="54" t="s">
        <v>12</v>
      </c>
      <c r="L3219" s="54"/>
      <c r="M3219" s="54"/>
      <c r="N3219" s="54" t="s">
        <v>11417</v>
      </c>
      <c r="O3219" s="54">
        <v>2</v>
      </c>
    </row>
    <row r="3220" spans="1:15" ht="25.5">
      <c r="A3220" s="5" t="str">
        <f t="shared" si="384"/>
        <v>3</v>
      </c>
      <c r="B3220" s="5" t="str">
        <f t="shared" si="380"/>
        <v>6</v>
      </c>
      <c r="C3220" s="5" t="str">
        <f t="shared" si="381"/>
        <v>1</v>
      </c>
      <c r="D3220" s="5" t="str">
        <f t="shared" si="382"/>
        <v>0</v>
      </c>
      <c r="E3220" s="5" t="str">
        <f t="shared" si="385"/>
        <v>0</v>
      </c>
      <c r="F3220" s="116" t="str">
        <f t="shared" si="383"/>
        <v>00</v>
      </c>
      <c r="G3220" s="5" t="str">
        <f t="shared" si="386"/>
        <v>00</v>
      </c>
      <c r="H3220" s="5" t="s">
        <v>6832</v>
      </c>
      <c r="I3220" s="5" t="s">
        <v>6833</v>
      </c>
      <c r="J3220" s="56" t="s">
        <v>6834</v>
      </c>
      <c r="K3220" s="5" t="s">
        <v>12</v>
      </c>
      <c r="L3220" s="5"/>
      <c r="M3220" s="5"/>
      <c r="N3220" s="5" t="s">
        <v>11417</v>
      </c>
      <c r="O3220" s="5">
        <v>3</v>
      </c>
    </row>
    <row r="3221" spans="1:15" ht="38.25">
      <c r="A3221" s="7" t="str">
        <f t="shared" si="384"/>
        <v>3</v>
      </c>
      <c r="B3221" s="7" t="str">
        <f t="shared" si="380"/>
        <v>6</v>
      </c>
      <c r="C3221" s="7" t="str">
        <f t="shared" si="381"/>
        <v>1</v>
      </c>
      <c r="D3221" s="7" t="str">
        <f t="shared" si="382"/>
        <v>1</v>
      </c>
      <c r="E3221" s="7" t="str">
        <f t="shared" si="385"/>
        <v>0</v>
      </c>
      <c r="F3221" s="7" t="str">
        <f t="shared" si="383"/>
        <v>00</v>
      </c>
      <c r="G3221" s="7" t="str">
        <f t="shared" si="386"/>
        <v>00</v>
      </c>
      <c r="H3221" s="7" t="s">
        <v>6835</v>
      </c>
      <c r="I3221" s="7" t="s">
        <v>6836</v>
      </c>
      <c r="J3221" s="42" t="s">
        <v>6837</v>
      </c>
      <c r="K3221" s="7" t="s">
        <v>12</v>
      </c>
      <c r="L3221" s="7"/>
      <c r="M3221" s="7"/>
      <c r="N3221" s="7" t="s">
        <v>11417</v>
      </c>
      <c r="O3221" s="7">
        <v>4</v>
      </c>
    </row>
    <row r="3222" spans="1:15" ht="51">
      <c r="A3222" s="87" t="str">
        <f t="shared" si="384"/>
        <v>3</v>
      </c>
      <c r="B3222" s="87" t="str">
        <f t="shared" si="380"/>
        <v>6</v>
      </c>
      <c r="C3222" s="87" t="str">
        <f t="shared" si="381"/>
        <v>1</v>
      </c>
      <c r="D3222" s="87" t="str">
        <f t="shared" si="382"/>
        <v>1</v>
      </c>
      <c r="E3222" s="87" t="str">
        <f t="shared" si="385"/>
        <v>1</v>
      </c>
      <c r="F3222" s="87" t="str">
        <f t="shared" si="383"/>
        <v>00</v>
      </c>
      <c r="G3222" s="87" t="str">
        <f t="shared" si="386"/>
        <v>00</v>
      </c>
      <c r="H3222" s="87" t="s">
        <v>6838</v>
      </c>
      <c r="I3222" s="87" t="s">
        <v>6839</v>
      </c>
      <c r="J3222" s="88" t="s">
        <v>6840</v>
      </c>
      <c r="K3222" s="87" t="s">
        <v>12</v>
      </c>
      <c r="L3222" s="87"/>
      <c r="M3222" s="89"/>
      <c r="N3222" s="87" t="s">
        <v>11417</v>
      </c>
      <c r="O3222" s="87">
        <v>5</v>
      </c>
    </row>
    <row r="3223" spans="1:15" ht="38.25">
      <c r="A3223" s="59" t="str">
        <f t="shared" si="384"/>
        <v>3</v>
      </c>
      <c r="B3223" s="59" t="str">
        <f t="shared" si="380"/>
        <v>6</v>
      </c>
      <c r="C3223" s="59" t="str">
        <f t="shared" si="381"/>
        <v>1</v>
      </c>
      <c r="D3223" s="59" t="str">
        <f t="shared" si="382"/>
        <v>1</v>
      </c>
      <c r="E3223" s="59" t="str">
        <f t="shared" si="385"/>
        <v>1</v>
      </c>
      <c r="F3223" s="59" t="str">
        <f t="shared" si="383"/>
        <v>01</v>
      </c>
      <c r="G3223" s="59" t="str">
        <f t="shared" si="386"/>
        <v>00</v>
      </c>
      <c r="H3223" s="59" t="s">
        <v>6841</v>
      </c>
      <c r="I3223" s="59" t="s">
        <v>6842</v>
      </c>
      <c r="J3223" s="60" t="s">
        <v>6843</v>
      </c>
      <c r="K3223" s="59" t="s">
        <v>12</v>
      </c>
      <c r="L3223" s="59"/>
      <c r="M3223" s="61"/>
      <c r="N3223" s="59" t="s">
        <v>11417</v>
      </c>
      <c r="O3223" s="59">
        <v>6</v>
      </c>
    </row>
    <row r="3224" spans="1:15" ht="38.25">
      <c r="A3224" s="18" t="str">
        <f t="shared" si="384"/>
        <v>3</v>
      </c>
      <c r="B3224" s="18" t="str">
        <f t="shared" si="380"/>
        <v>6</v>
      </c>
      <c r="C3224" s="18" t="str">
        <f t="shared" si="381"/>
        <v>1</v>
      </c>
      <c r="D3224" s="18" t="str">
        <f t="shared" si="382"/>
        <v>1</v>
      </c>
      <c r="E3224" s="18" t="str">
        <f t="shared" si="385"/>
        <v>1</v>
      </c>
      <c r="F3224" s="18" t="str">
        <f t="shared" si="383"/>
        <v>01</v>
      </c>
      <c r="G3224" s="18" t="str">
        <f t="shared" si="386"/>
        <v>01</v>
      </c>
      <c r="H3224" s="18" t="s">
        <v>6844</v>
      </c>
      <c r="I3224" s="18" t="s">
        <v>6845</v>
      </c>
      <c r="J3224" s="62" t="s">
        <v>6846</v>
      </c>
      <c r="K3224" s="18" t="s">
        <v>12</v>
      </c>
      <c r="L3224" s="18" t="s">
        <v>282</v>
      </c>
      <c r="M3224" s="13"/>
      <c r="N3224" s="18" t="s">
        <v>11419</v>
      </c>
      <c r="O3224" s="18">
        <v>7</v>
      </c>
    </row>
    <row r="3225" spans="1:15" ht="38.25">
      <c r="A3225" s="18" t="str">
        <f t="shared" si="384"/>
        <v>3</v>
      </c>
      <c r="B3225" s="18" t="str">
        <f t="shared" si="380"/>
        <v>6</v>
      </c>
      <c r="C3225" s="18" t="str">
        <f t="shared" si="381"/>
        <v>1</v>
      </c>
      <c r="D3225" s="18" t="str">
        <f t="shared" si="382"/>
        <v>1</v>
      </c>
      <c r="E3225" s="18" t="str">
        <f t="shared" si="385"/>
        <v>1</v>
      </c>
      <c r="F3225" s="18" t="str">
        <f t="shared" si="383"/>
        <v>01</v>
      </c>
      <c r="G3225" s="18" t="str">
        <f t="shared" si="386"/>
        <v>02</v>
      </c>
      <c r="H3225" s="18" t="s">
        <v>6847</v>
      </c>
      <c r="I3225" s="18" t="s">
        <v>6848</v>
      </c>
      <c r="J3225" s="62" t="s">
        <v>6849</v>
      </c>
      <c r="K3225" s="18" t="s">
        <v>12</v>
      </c>
      <c r="L3225" s="18"/>
      <c r="M3225" s="13"/>
      <c r="N3225" s="18" t="s">
        <v>11419</v>
      </c>
      <c r="O3225" s="18">
        <v>7</v>
      </c>
    </row>
    <row r="3226" spans="1:15" ht="38.25">
      <c r="A3226" s="18" t="str">
        <f t="shared" si="384"/>
        <v>3</v>
      </c>
      <c r="B3226" s="18" t="str">
        <f t="shared" si="380"/>
        <v>6</v>
      </c>
      <c r="C3226" s="18" t="str">
        <f t="shared" si="381"/>
        <v>1</v>
      </c>
      <c r="D3226" s="18" t="str">
        <f t="shared" si="382"/>
        <v>1</v>
      </c>
      <c r="E3226" s="18" t="str">
        <f t="shared" si="385"/>
        <v>1</v>
      </c>
      <c r="F3226" s="18" t="str">
        <f t="shared" si="383"/>
        <v>01</v>
      </c>
      <c r="G3226" s="18" t="str">
        <f t="shared" si="386"/>
        <v>03</v>
      </c>
      <c r="H3226" s="18" t="s">
        <v>6850</v>
      </c>
      <c r="I3226" s="18" t="s">
        <v>6851</v>
      </c>
      <c r="J3226" s="62" t="s">
        <v>6852</v>
      </c>
      <c r="K3226" s="18" t="s">
        <v>12</v>
      </c>
      <c r="L3226" s="18"/>
      <c r="M3226" s="13"/>
      <c r="N3226" s="18" t="s">
        <v>11419</v>
      </c>
      <c r="O3226" s="18">
        <v>7</v>
      </c>
    </row>
    <row r="3227" spans="1:15" ht="38.25">
      <c r="A3227" s="18" t="str">
        <f t="shared" si="384"/>
        <v>3</v>
      </c>
      <c r="B3227" s="18" t="str">
        <f t="shared" si="380"/>
        <v>6</v>
      </c>
      <c r="C3227" s="18" t="str">
        <f t="shared" si="381"/>
        <v>1</v>
      </c>
      <c r="D3227" s="18" t="str">
        <f t="shared" si="382"/>
        <v>1</v>
      </c>
      <c r="E3227" s="18" t="str">
        <f t="shared" si="385"/>
        <v>1</v>
      </c>
      <c r="F3227" s="18" t="str">
        <f t="shared" si="383"/>
        <v>01</v>
      </c>
      <c r="G3227" s="18" t="str">
        <f t="shared" si="386"/>
        <v>04</v>
      </c>
      <c r="H3227" s="18" t="s">
        <v>6853</v>
      </c>
      <c r="I3227" s="18" t="s">
        <v>6854</v>
      </c>
      <c r="J3227" s="62" t="s">
        <v>6855</v>
      </c>
      <c r="K3227" s="18" t="s">
        <v>12</v>
      </c>
      <c r="L3227" s="18"/>
      <c r="M3227" s="13"/>
      <c r="N3227" s="18" t="s">
        <v>11419</v>
      </c>
      <c r="O3227" s="18">
        <v>7</v>
      </c>
    </row>
    <row r="3228" spans="1:15" ht="38.25">
      <c r="A3228" s="18" t="str">
        <f t="shared" si="384"/>
        <v>3</v>
      </c>
      <c r="B3228" s="18" t="str">
        <f t="shared" si="380"/>
        <v>6</v>
      </c>
      <c r="C3228" s="18" t="str">
        <f t="shared" si="381"/>
        <v>1</v>
      </c>
      <c r="D3228" s="18" t="str">
        <f t="shared" si="382"/>
        <v>1</v>
      </c>
      <c r="E3228" s="18" t="str">
        <f t="shared" si="385"/>
        <v>1</v>
      </c>
      <c r="F3228" s="18" t="str">
        <f t="shared" si="383"/>
        <v>01</v>
      </c>
      <c r="G3228" s="18" t="str">
        <f t="shared" si="386"/>
        <v>05</v>
      </c>
      <c r="H3228" s="18" t="s">
        <v>6856</v>
      </c>
      <c r="I3228" s="18" t="s">
        <v>6857</v>
      </c>
      <c r="J3228" s="62" t="s">
        <v>6858</v>
      </c>
      <c r="K3228" s="18" t="s">
        <v>12</v>
      </c>
      <c r="L3228" s="18"/>
      <c r="M3228" s="13"/>
      <c r="N3228" s="18" t="s">
        <v>11419</v>
      </c>
      <c r="O3228" s="18">
        <v>7</v>
      </c>
    </row>
    <row r="3229" spans="1:15" ht="51">
      <c r="A3229" s="18" t="str">
        <f t="shared" si="384"/>
        <v>3</v>
      </c>
      <c r="B3229" s="18" t="str">
        <f t="shared" si="380"/>
        <v>6</v>
      </c>
      <c r="C3229" s="18" t="str">
        <f t="shared" si="381"/>
        <v>1</v>
      </c>
      <c r="D3229" s="18" t="str">
        <f t="shared" si="382"/>
        <v>1</v>
      </c>
      <c r="E3229" s="18" t="str">
        <f t="shared" si="385"/>
        <v>1</v>
      </c>
      <c r="F3229" s="18" t="str">
        <f t="shared" si="383"/>
        <v>01</v>
      </c>
      <c r="G3229" s="18" t="str">
        <f t="shared" si="386"/>
        <v>06</v>
      </c>
      <c r="H3229" s="18" t="s">
        <v>6859</v>
      </c>
      <c r="I3229" s="18" t="s">
        <v>6860</v>
      </c>
      <c r="J3229" s="62" t="s">
        <v>6861</v>
      </c>
      <c r="K3229" s="18" t="s">
        <v>12</v>
      </c>
      <c r="L3229" s="18"/>
      <c r="M3229" s="13"/>
      <c r="N3229" s="18" t="s">
        <v>11419</v>
      </c>
      <c r="O3229" s="18">
        <v>7</v>
      </c>
    </row>
    <row r="3230" spans="1:15" ht="38.25">
      <c r="A3230" s="18" t="str">
        <f t="shared" si="384"/>
        <v>3</v>
      </c>
      <c r="B3230" s="18" t="str">
        <f t="shared" ref="B3230:B3293" si="387">MID(H3230,3,1)</f>
        <v>6</v>
      </c>
      <c r="C3230" s="18" t="str">
        <f t="shared" ref="C3230:C3293" si="388">MID(H3230,5,1)</f>
        <v>1</v>
      </c>
      <c r="D3230" s="18" t="str">
        <f t="shared" ref="D3230:D3293" si="389">MID(H3230,7,1)</f>
        <v>1</v>
      </c>
      <c r="E3230" s="18" t="str">
        <f t="shared" si="385"/>
        <v>1</v>
      </c>
      <c r="F3230" s="18" t="str">
        <f t="shared" ref="F3230:F3293" si="390">MID(H3230,11,2)</f>
        <v>01</v>
      </c>
      <c r="G3230" s="18" t="str">
        <f t="shared" si="386"/>
        <v>07</v>
      </c>
      <c r="H3230" s="18" t="s">
        <v>6862</v>
      </c>
      <c r="I3230" s="18" t="s">
        <v>6863</v>
      </c>
      <c r="J3230" s="62" t="s">
        <v>6864</v>
      </c>
      <c r="K3230" s="18" t="s">
        <v>12</v>
      </c>
      <c r="L3230" s="18"/>
      <c r="M3230" s="13"/>
      <c r="N3230" s="18" t="s">
        <v>11419</v>
      </c>
      <c r="O3230" s="18">
        <v>7</v>
      </c>
    </row>
    <row r="3231" spans="1:15" ht="38.25">
      <c r="A3231" s="18" t="str">
        <f t="shared" si="384"/>
        <v>3</v>
      </c>
      <c r="B3231" s="18" t="str">
        <f t="shared" si="387"/>
        <v>6</v>
      </c>
      <c r="C3231" s="18" t="str">
        <f t="shared" si="388"/>
        <v>1</v>
      </c>
      <c r="D3231" s="18" t="str">
        <f t="shared" si="389"/>
        <v>1</v>
      </c>
      <c r="E3231" s="18" t="str">
        <f t="shared" si="385"/>
        <v>1</v>
      </c>
      <c r="F3231" s="18" t="str">
        <f t="shared" si="390"/>
        <v>01</v>
      </c>
      <c r="G3231" s="18" t="str">
        <f t="shared" si="386"/>
        <v>08</v>
      </c>
      <c r="H3231" s="18" t="s">
        <v>6865</v>
      </c>
      <c r="I3231" s="18" t="s">
        <v>6866</v>
      </c>
      <c r="J3231" s="62" t="s">
        <v>6867</v>
      </c>
      <c r="K3231" s="18" t="s">
        <v>12</v>
      </c>
      <c r="L3231" s="18"/>
      <c r="M3231" s="13"/>
      <c r="N3231" s="18" t="s">
        <v>11419</v>
      </c>
      <c r="O3231" s="18">
        <v>7</v>
      </c>
    </row>
    <row r="3232" spans="1:15" ht="38.25">
      <c r="A3232" s="18" t="str">
        <f t="shared" si="384"/>
        <v>3</v>
      </c>
      <c r="B3232" s="18" t="str">
        <f t="shared" si="387"/>
        <v>6</v>
      </c>
      <c r="C3232" s="18" t="str">
        <f t="shared" si="388"/>
        <v>1</v>
      </c>
      <c r="D3232" s="18" t="str">
        <f t="shared" si="389"/>
        <v>1</v>
      </c>
      <c r="E3232" s="18" t="str">
        <f t="shared" si="385"/>
        <v>1</v>
      </c>
      <c r="F3232" s="18" t="str">
        <f t="shared" si="390"/>
        <v>01</v>
      </c>
      <c r="G3232" s="18" t="str">
        <f t="shared" si="386"/>
        <v>09</v>
      </c>
      <c r="H3232" s="18" t="s">
        <v>6868</v>
      </c>
      <c r="I3232" s="18" t="s">
        <v>6869</v>
      </c>
      <c r="J3232" s="62" t="s">
        <v>6870</v>
      </c>
      <c r="K3232" s="18" t="s">
        <v>12</v>
      </c>
      <c r="L3232" s="18"/>
      <c r="M3232" s="13"/>
      <c r="N3232" s="18" t="s">
        <v>11419</v>
      </c>
      <c r="O3232" s="18">
        <v>7</v>
      </c>
    </row>
    <row r="3233" spans="1:15" ht="38.25">
      <c r="A3233" s="18" t="str">
        <f t="shared" si="384"/>
        <v>3</v>
      </c>
      <c r="B3233" s="18" t="str">
        <f t="shared" si="387"/>
        <v>6</v>
      </c>
      <c r="C3233" s="18" t="str">
        <f t="shared" si="388"/>
        <v>1</v>
      </c>
      <c r="D3233" s="18" t="str">
        <f t="shared" si="389"/>
        <v>1</v>
      </c>
      <c r="E3233" s="18" t="str">
        <f t="shared" si="385"/>
        <v>1</v>
      </c>
      <c r="F3233" s="18" t="str">
        <f t="shared" si="390"/>
        <v>01</v>
      </c>
      <c r="G3233" s="18" t="str">
        <f t="shared" si="386"/>
        <v>10</v>
      </c>
      <c r="H3233" s="18" t="s">
        <v>6871</v>
      </c>
      <c r="I3233" s="18" t="s">
        <v>6872</v>
      </c>
      <c r="J3233" s="62" t="s">
        <v>6873</v>
      </c>
      <c r="K3233" s="18" t="s">
        <v>12</v>
      </c>
      <c r="L3233" s="18"/>
      <c r="M3233" s="13"/>
      <c r="N3233" s="18" t="s">
        <v>11419</v>
      </c>
      <c r="O3233" s="18">
        <v>7</v>
      </c>
    </row>
    <row r="3234" spans="1:15" ht="38.25">
      <c r="A3234" s="18" t="str">
        <f t="shared" si="384"/>
        <v>3</v>
      </c>
      <c r="B3234" s="18" t="str">
        <f t="shared" si="387"/>
        <v>6</v>
      </c>
      <c r="C3234" s="18" t="str">
        <f t="shared" si="388"/>
        <v>1</v>
      </c>
      <c r="D3234" s="18" t="str">
        <f t="shared" si="389"/>
        <v>1</v>
      </c>
      <c r="E3234" s="18" t="str">
        <f t="shared" si="385"/>
        <v>1</v>
      </c>
      <c r="F3234" s="18" t="str">
        <f t="shared" si="390"/>
        <v>01</v>
      </c>
      <c r="G3234" s="18" t="str">
        <f t="shared" si="386"/>
        <v>99</v>
      </c>
      <c r="H3234" s="18" t="s">
        <v>6874</v>
      </c>
      <c r="I3234" s="18" t="s">
        <v>6875</v>
      </c>
      <c r="J3234" s="62" t="s">
        <v>6876</v>
      </c>
      <c r="K3234" s="18" t="s">
        <v>12</v>
      </c>
      <c r="L3234" s="18" t="s">
        <v>282</v>
      </c>
      <c r="M3234" s="13"/>
      <c r="N3234" s="18" t="s">
        <v>11419</v>
      </c>
      <c r="O3234" s="18">
        <v>7</v>
      </c>
    </row>
    <row r="3235" spans="1:15" ht="38.25">
      <c r="A3235" s="59" t="str">
        <f t="shared" si="384"/>
        <v>3</v>
      </c>
      <c r="B3235" s="59" t="str">
        <f t="shared" si="387"/>
        <v>6</v>
      </c>
      <c r="C3235" s="59" t="str">
        <f t="shared" si="388"/>
        <v>1</v>
      </c>
      <c r="D3235" s="59" t="str">
        <f t="shared" si="389"/>
        <v>1</v>
      </c>
      <c r="E3235" s="59" t="str">
        <f t="shared" si="385"/>
        <v>1</v>
      </c>
      <c r="F3235" s="59" t="str">
        <f t="shared" si="390"/>
        <v>02</v>
      </c>
      <c r="G3235" s="59" t="str">
        <f t="shared" si="386"/>
        <v>00</v>
      </c>
      <c r="H3235" s="59" t="s">
        <v>6877</v>
      </c>
      <c r="I3235" s="59" t="s">
        <v>6878</v>
      </c>
      <c r="J3235" s="60" t="s">
        <v>6879</v>
      </c>
      <c r="K3235" s="59" t="s">
        <v>12</v>
      </c>
      <c r="L3235" s="59"/>
      <c r="M3235" s="61"/>
      <c r="N3235" s="59" t="s">
        <v>11417</v>
      </c>
      <c r="O3235" s="59">
        <v>6</v>
      </c>
    </row>
    <row r="3236" spans="1:15" ht="51">
      <c r="A3236" s="18" t="str">
        <f t="shared" si="384"/>
        <v>3</v>
      </c>
      <c r="B3236" s="18" t="str">
        <f t="shared" si="387"/>
        <v>6</v>
      </c>
      <c r="C3236" s="18" t="str">
        <f t="shared" si="388"/>
        <v>1</v>
      </c>
      <c r="D3236" s="18" t="str">
        <f t="shared" si="389"/>
        <v>1</v>
      </c>
      <c r="E3236" s="18" t="str">
        <f t="shared" si="385"/>
        <v>1</v>
      </c>
      <c r="F3236" s="18" t="str">
        <f t="shared" si="390"/>
        <v>02</v>
      </c>
      <c r="G3236" s="18" t="str">
        <f t="shared" si="386"/>
        <v>01</v>
      </c>
      <c r="H3236" s="18" t="s">
        <v>6880</v>
      </c>
      <c r="I3236" s="18" t="s">
        <v>6881</v>
      </c>
      <c r="J3236" s="62" t="s">
        <v>6882</v>
      </c>
      <c r="K3236" s="18" t="s">
        <v>12</v>
      </c>
      <c r="L3236" s="18"/>
      <c r="M3236" s="13"/>
      <c r="N3236" s="18" t="s">
        <v>11419</v>
      </c>
      <c r="O3236" s="18">
        <v>7</v>
      </c>
    </row>
    <row r="3237" spans="1:15" ht="76.5">
      <c r="A3237" s="18" t="str">
        <f t="shared" ref="A3237:A3300" si="391">MID(H3237,1,1)</f>
        <v>3</v>
      </c>
      <c r="B3237" s="18" t="str">
        <f t="shared" si="387"/>
        <v>6</v>
      </c>
      <c r="C3237" s="18" t="str">
        <f t="shared" si="388"/>
        <v>1</v>
      </c>
      <c r="D3237" s="18" t="str">
        <f t="shared" si="389"/>
        <v>1</v>
      </c>
      <c r="E3237" s="18" t="str">
        <f t="shared" si="385"/>
        <v>1</v>
      </c>
      <c r="F3237" s="18" t="str">
        <f t="shared" si="390"/>
        <v>02</v>
      </c>
      <c r="G3237" s="18" t="str">
        <f t="shared" si="386"/>
        <v>02</v>
      </c>
      <c r="H3237" s="18" t="s">
        <v>6883</v>
      </c>
      <c r="I3237" s="18" t="s">
        <v>6884</v>
      </c>
      <c r="J3237" s="62" t="s">
        <v>6885</v>
      </c>
      <c r="K3237" s="18" t="s">
        <v>12</v>
      </c>
      <c r="L3237" s="18"/>
      <c r="M3237" s="13"/>
      <c r="N3237" s="18" t="s">
        <v>11419</v>
      </c>
      <c r="O3237" s="18">
        <v>7</v>
      </c>
    </row>
    <row r="3238" spans="1:15" ht="51">
      <c r="A3238" s="18" t="str">
        <f t="shared" si="391"/>
        <v>3</v>
      </c>
      <c r="B3238" s="18" t="str">
        <f t="shared" si="387"/>
        <v>6</v>
      </c>
      <c r="C3238" s="18" t="str">
        <f t="shared" si="388"/>
        <v>1</v>
      </c>
      <c r="D3238" s="18" t="str">
        <f t="shared" si="389"/>
        <v>1</v>
      </c>
      <c r="E3238" s="18" t="str">
        <f t="shared" si="385"/>
        <v>1</v>
      </c>
      <c r="F3238" s="18" t="str">
        <f t="shared" si="390"/>
        <v>02</v>
      </c>
      <c r="G3238" s="18" t="str">
        <f t="shared" si="386"/>
        <v>03</v>
      </c>
      <c r="H3238" s="18" t="s">
        <v>6886</v>
      </c>
      <c r="I3238" s="18" t="s">
        <v>6887</v>
      </c>
      <c r="J3238" s="62" t="s">
        <v>6888</v>
      </c>
      <c r="K3238" s="18" t="s">
        <v>12</v>
      </c>
      <c r="L3238" s="18"/>
      <c r="M3238" s="13"/>
      <c r="N3238" s="18" t="s">
        <v>11419</v>
      </c>
      <c r="O3238" s="18">
        <v>7</v>
      </c>
    </row>
    <row r="3239" spans="1:15" ht="38.25">
      <c r="A3239" s="18" t="str">
        <f t="shared" si="391"/>
        <v>3</v>
      </c>
      <c r="B3239" s="18" t="str">
        <f t="shared" si="387"/>
        <v>6</v>
      </c>
      <c r="C3239" s="18" t="str">
        <f t="shared" si="388"/>
        <v>1</v>
      </c>
      <c r="D3239" s="18" t="str">
        <f t="shared" si="389"/>
        <v>1</v>
      </c>
      <c r="E3239" s="18" t="str">
        <f t="shared" si="385"/>
        <v>1</v>
      </c>
      <c r="F3239" s="18" t="str">
        <f t="shared" si="390"/>
        <v>02</v>
      </c>
      <c r="G3239" s="18" t="str">
        <f t="shared" si="386"/>
        <v>04</v>
      </c>
      <c r="H3239" s="18" t="s">
        <v>6889</v>
      </c>
      <c r="I3239" s="18" t="s">
        <v>6890</v>
      </c>
      <c r="J3239" s="62" t="s">
        <v>6891</v>
      </c>
      <c r="K3239" s="18" t="s">
        <v>12</v>
      </c>
      <c r="L3239" s="18"/>
      <c r="M3239" s="13"/>
      <c r="N3239" s="18" t="s">
        <v>11419</v>
      </c>
      <c r="O3239" s="18">
        <v>7</v>
      </c>
    </row>
    <row r="3240" spans="1:15" ht="89.25">
      <c r="A3240" s="18" t="str">
        <f t="shared" si="391"/>
        <v>3</v>
      </c>
      <c r="B3240" s="18" t="str">
        <f t="shared" si="387"/>
        <v>6</v>
      </c>
      <c r="C3240" s="18" t="str">
        <f t="shared" si="388"/>
        <v>1</v>
      </c>
      <c r="D3240" s="18" t="str">
        <f t="shared" si="389"/>
        <v>1</v>
      </c>
      <c r="E3240" s="18" t="str">
        <f t="shared" si="385"/>
        <v>1</v>
      </c>
      <c r="F3240" s="18" t="str">
        <f t="shared" si="390"/>
        <v>02</v>
      </c>
      <c r="G3240" s="18" t="str">
        <f t="shared" si="386"/>
        <v>05</v>
      </c>
      <c r="H3240" s="18" t="s">
        <v>6892</v>
      </c>
      <c r="I3240" s="18" t="s">
        <v>6893</v>
      </c>
      <c r="J3240" s="62" t="s">
        <v>6894</v>
      </c>
      <c r="K3240" s="18" t="s">
        <v>12</v>
      </c>
      <c r="L3240" s="18"/>
      <c r="M3240" s="13"/>
      <c r="N3240" s="18" t="s">
        <v>11419</v>
      </c>
      <c r="O3240" s="18">
        <v>7</v>
      </c>
    </row>
    <row r="3241" spans="1:15" ht="76.5">
      <c r="A3241" s="18" t="str">
        <f t="shared" si="391"/>
        <v>3</v>
      </c>
      <c r="B3241" s="18" t="str">
        <f t="shared" si="387"/>
        <v>6</v>
      </c>
      <c r="C3241" s="18" t="str">
        <f t="shared" si="388"/>
        <v>1</v>
      </c>
      <c r="D3241" s="18" t="str">
        <f t="shared" si="389"/>
        <v>1</v>
      </c>
      <c r="E3241" s="18" t="str">
        <f t="shared" si="385"/>
        <v>1</v>
      </c>
      <c r="F3241" s="18" t="str">
        <f t="shared" si="390"/>
        <v>02</v>
      </c>
      <c r="G3241" s="18" t="str">
        <f t="shared" si="386"/>
        <v>06</v>
      </c>
      <c r="H3241" s="18" t="s">
        <v>6895</v>
      </c>
      <c r="I3241" s="18" t="s">
        <v>6896</v>
      </c>
      <c r="J3241" s="62" t="s">
        <v>6897</v>
      </c>
      <c r="K3241" s="18" t="s">
        <v>12</v>
      </c>
      <c r="L3241" s="18"/>
      <c r="M3241" s="13"/>
      <c r="N3241" s="18" t="s">
        <v>11419</v>
      </c>
      <c r="O3241" s="18">
        <v>7</v>
      </c>
    </row>
    <row r="3242" spans="1:15" ht="38.25">
      <c r="A3242" s="18" t="str">
        <f t="shared" si="391"/>
        <v>3</v>
      </c>
      <c r="B3242" s="18" t="str">
        <f t="shared" si="387"/>
        <v>6</v>
      </c>
      <c r="C3242" s="18" t="str">
        <f t="shared" si="388"/>
        <v>1</v>
      </c>
      <c r="D3242" s="18" t="str">
        <f t="shared" si="389"/>
        <v>1</v>
      </c>
      <c r="E3242" s="18" t="str">
        <f t="shared" si="385"/>
        <v>1</v>
      </c>
      <c r="F3242" s="18" t="str">
        <f t="shared" si="390"/>
        <v>02</v>
      </c>
      <c r="G3242" s="18" t="str">
        <f t="shared" si="386"/>
        <v>99</v>
      </c>
      <c r="H3242" s="18" t="s">
        <v>6898</v>
      </c>
      <c r="I3242" s="18" t="s">
        <v>6899</v>
      </c>
      <c r="J3242" s="62" t="s">
        <v>6900</v>
      </c>
      <c r="K3242" s="18" t="s">
        <v>12</v>
      </c>
      <c r="L3242" s="18"/>
      <c r="M3242" s="13"/>
      <c r="N3242" s="18" t="s">
        <v>11419</v>
      </c>
      <c r="O3242" s="18">
        <v>7</v>
      </c>
    </row>
    <row r="3243" spans="1:15" ht="38.25">
      <c r="A3243" s="7" t="str">
        <f t="shared" si="391"/>
        <v>3</v>
      </c>
      <c r="B3243" s="7" t="str">
        <f t="shared" si="387"/>
        <v>6</v>
      </c>
      <c r="C3243" s="7" t="str">
        <f t="shared" si="388"/>
        <v>1</v>
      </c>
      <c r="D3243" s="7" t="str">
        <f t="shared" si="389"/>
        <v>2</v>
      </c>
      <c r="E3243" s="7" t="str">
        <f t="shared" si="385"/>
        <v>0</v>
      </c>
      <c r="F3243" s="7" t="str">
        <f t="shared" si="390"/>
        <v>00</v>
      </c>
      <c r="G3243" s="7" t="str">
        <f t="shared" si="386"/>
        <v>00</v>
      </c>
      <c r="H3243" s="7" t="s">
        <v>6901</v>
      </c>
      <c r="I3243" s="7" t="s">
        <v>6902</v>
      </c>
      <c r="J3243" s="42" t="s">
        <v>6903</v>
      </c>
      <c r="K3243" s="7" t="s">
        <v>12</v>
      </c>
      <c r="L3243" s="7"/>
      <c r="M3243" s="7"/>
      <c r="N3243" s="7" t="s">
        <v>11417</v>
      </c>
      <c r="O3243" s="7">
        <v>4</v>
      </c>
    </row>
    <row r="3244" spans="1:15" ht="51">
      <c r="A3244" s="87" t="str">
        <f t="shared" si="391"/>
        <v>3</v>
      </c>
      <c r="B3244" s="87" t="str">
        <f t="shared" si="387"/>
        <v>6</v>
      </c>
      <c r="C3244" s="87" t="str">
        <f t="shared" si="388"/>
        <v>1</v>
      </c>
      <c r="D3244" s="87" t="str">
        <f t="shared" si="389"/>
        <v>2</v>
      </c>
      <c r="E3244" s="87" t="str">
        <f t="shared" si="385"/>
        <v>1</v>
      </c>
      <c r="F3244" s="87" t="str">
        <f t="shared" si="390"/>
        <v>00</v>
      </c>
      <c r="G3244" s="87" t="str">
        <f t="shared" si="386"/>
        <v>00</v>
      </c>
      <c r="H3244" s="87" t="s">
        <v>6904</v>
      </c>
      <c r="I3244" s="87" t="s">
        <v>6905</v>
      </c>
      <c r="J3244" s="88" t="s">
        <v>6906</v>
      </c>
      <c r="K3244" s="87" t="s">
        <v>12</v>
      </c>
      <c r="L3244" s="87"/>
      <c r="M3244" s="89"/>
      <c r="N3244" s="87" t="s">
        <v>11417</v>
      </c>
      <c r="O3244" s="87">
        <v>5</v>
      </c>
    </row>
    <row r="3245" spans="1:15" ht="38.25">
      <c r="A3245" s="7" t="str">
        <f t="shared" si="391"/>
        <v>3</v>
      </c>
      <c r="B3245" s="7" t="str">
        <f t="shared" si="387"/>
        <v>6</v>
      </c>
      <c r="C3245" s="7" t="str">
        <f t="shared" si="388"/>
        <v>1</v>
      </c>
      <c r="D3245" s="7" t="str">
        <f t="shared" si="389"/>
        <v>3</v>
      </c>
      <c r="E3245" s="7" t="str">
        <f t="shared" si="385"/>
        <v>0</v>
      </c>
      <c r="F3245" s="7" t="str">
        <f t="shared" si="390"/>
        <v>00</v>
      </c>
      <c r="G3245" s="7" t="str">
        <f t="shared" si="386"/>
        <v>00</v>
      </c>
      <c r="H3245" s="7" t="s">
        <v>6907</v>
      </c>
      <c r="I3245" s="7" t="s">
        <v>6908</v>
      </c>
      <c r="J3245" s="42" t="s">
        <v>6909</v>
      </c>
      <c r="K3245" s="7" t="s">
        <v>12</v>
      </c>
      <c r="L3245" s="7"/>
      <c r="M3245" s="7"/>
      <c r="N3245" s="7" t="s">
        <v>11417</v>
      </c>
      <c r="O3245" s="7">
        <v>4</v>
      </c>
    </row>
    <row r="3246" spans="1:15" ht="51">
      <c r="A3246" s="87" t="str">
        <f t="shared" si="391"/>
        <v>3</v>
      </c>
      <c r="B3246" s="87" t="str">
        <f t="shared" si="387"/>
        <v>6</v>
      </c>
      <c r="C3246" s="87" t="str">
        <f t="shared" si="388"/>
        <v>1</v>
      </c>
      <c r="D3246" s="87" t="str">
        <f t="shared" si="389"/>
        <v>3</v>
      </c>
      <c r="E3246" s="87" t="str">
        <f t="shared" si="385"/>
        <v>1</v>
      </c>
      <c r="F3246" s="87" t="str">
        <f t="shared" si="390"/>
        <v>00</v>
      </c>
      <c r="G3246" s="87" t="str">
        <f t="shared" si="386"/>
        <v>00</v>
      </c>
      <c r="H3246" s="87" t="s">
        <v>6910</v>
      </c>
      <c r="I3246" s="87" t="s">
        <v>6911</v>
      </c>
      <c r="J3246" s="88" t="s">
        <v>6912</v>
      </c>
      <c r="K3246" s="87" t="s">
        <v>12</v>
      </c>
      <c r="L3246" s="87"/>
      <c r="M3246" s="89"/>
      <c r="N3246" s="87" t="s">
        <v>11417</v>
      </c>
      <c r="O3246" s="87">
        <v>5</v>
      </c>
    </row>
    <row r="3247" spans="1:15" ht="38.25">
      <c r="A3247" s="7" t="str">
        <f t="shared" si="391"/>
        <v>3</v>
      </c>
      <c r="B3247" s="7" t="str">
        <f t="shared" si="387"/>
        <v>6</v>
      </c>
      <c r="C3247" s="7" t="str">
        <f t="shared" si="388"/>
        <v>1</v>
      </c>
      <c r="D3247" s="7" t="str">
        <f t="shared" si="389"/>
        <v>4</v>
      </c>
      <c r="E3247" s="7" t="str">
        <f t="shared" si="385"/>
        <v>0</v>
      </c>
      <c r="F3247" s="7" t="str">
        <f t="shared" si="390"/>
        <v>00</v>
      </c>
      <c r="G3247" s="7" t="str">
        <f t="shared" si="386"/>
        <v>00</v>
      </c>
      <c r="H3247" s="7" t="s">
        <v>6913</v>
      </c>
      <c r="I3247" s="7" t="s">
        <v>6914</v>
      </c>
      <c r="J3247" s="42" t="s">
        <v>6915</v>
      </c>
      <c r="K3247" s="7" t="s">
        <v>12</v>
      </c>
      <c r="L3247" s="7"/>
      <c r="M3247" s="7"/>
      <c r="N3247" s="7" t="s">
        <v>11417</v>
      </c>
      <c r="O3247" s="7">
        <v>4</v>
      </c>
    </row>
    <row r="3248" spans="1:15" ht="63.75">
      <c r="A3248" s="87" t="str">
        <f t="shared" si="391"/>
        <v>3</v>
      </c>
      <c r="B3248" s="87" t="str">
        <f t="shared" si="387"/>
        <v>6</v>
      </c>
      <c r="C3248" s="87" t="str">
        <f t="shared" si="388"/>
        <v>1</v>
      </c>
      <c r="D3248" s="87" t="str">
        <f t="shared" si="389"/>
        <v>4</v>
      </c>
      <c r="E3248" s="87" t="str">
        <f t="shared" si="385"/>
        <v>1</v>
      </c>
      <c r="F3248" s="87" t="str">
        <f t="shared" si="390"/>
        <v>00</v>
      </c>
      <c r="G3248" s="87" t="str">
        <f t="shared" si="386"/>
        <v>00</v>
      </c>
      <c r="H3248" s="87" t="s">
        <v>6916</v>
      </c>
      <c r="I3248" s="87" t="s">
        <v>6917</v>
      </c>
      <c r="J3248" s="88" t="s">
        <v>6918</v>
      </c>
      <c r="K3248" s="87" t="s">
        <v>12</v>
      </c>
      <c r="L3248" s="87"/>
      <c r="M3248" s="89"/>
      <c r="N3248" s="87" t="s">
        <v>11417</v>
      </c>
      <c r="O3248" s="87">
        <v>5</v>
      </c>
    </row>
    <row r="3249" spans="1:15" ht="25.5">
      <c r="A3249" s="59" t="str">
        <f t="shared" si="391"/>
        <v>3</v>
      </c>
      <c r="B3249" s="59" t="str">
        <f t="shared" si="387"/>
        <v>6</v>
      </c>
      <c r="C3249" s="59" t="str">
        <f t="shared" si="388"/>
        <v>1</v>
      </c>
      <c r="D3249" s="59" t="str">
        <f t="shared" si="389"/>
        <v>4</v>
      </c>
      <c r="E3249" s="59" t="str">
        <f t="shared" si="385"/>
        <v>1</v>
      </c>
      <c r="F3249" s="59" t="str">
        <f t="shared" si="390"/>
        <v>01</v>
      </c>
      <c r="G3249" s="59" t="str">
        <f t="shared" si="386"/>
        <v>00</v>
      </c>
      <c r="H3249" s="59" t="s">
        <v>6919</v>
      </c>
      <c r="I3249" s="59" t="s">
        <v>6920</v>
      </c>
      <c r="J3249" s="60" t="s">
        <v>6921</v>
      </c>
      <c r="K3249" s="59" t="s">
        <v>12</v>
      </c>
      <c r="L3249" s="59"/>
      <c r="M3249" s="61"/>
      <c r="N3249" s="59" t="s">
        <v>11419</v>
      </c>
      <c r="O3249" s="59">
        <v>6</v>
      </c>
    </row>
    <row r="3250" spans="1:15" ht="25.5">
      <c r="A3250" s="59" t="str">
        <f t="shared" si="391"/>
        <v>3</v>
      </c>
      <c r="B3250" s="59" t="str">
        <f t="shared" si="387"/>
        <v>6</v>
      </c>
      <c r="C3250" s="59" t="str">
        <f t="shared" si="388"/>
        <v>1</v>
      </c>
      <c r="D3250" s="59" t="str">
        <f t="shared" si="389"/>
        <v>4</v>
      </c>
      <c r="E3250" s="59" t="str">
        <f t="shared" si="385"/>
        <v>1</v>
      </c>
      <c r="F3250" s="59" t="str">
        <f t="shared" si="390"/>
        <v>02</v>
      </c>
      <c r="G3250" s="59" t="str">
        <f t="shared" si="386"/>
        <v>00</v>
      </c>
      <c r="H3250" s="59" t="s">
        <v>6922</v>
      </c>
      <c r="I3250" s="59" t="s">
        <v>6923</v>
      </c>
      <c r="J3250" s="60" t="s">
        <v>6924</v>
      </c>
      <c r="K3250" s="59" t="s">
        <v>12</v>
      </c>
      <c r="L3250" s="59"/>
      <c r="M3250" s="61"/>
      <c r="N3250" s="59" t="s">
        <v>11419</v>
      </c>
      <c r="O3250" s="59">
        <v>6</v>
      </c>
    </row>
    <row r="3251" spans="1:15" ht="25.5">
      <c r="A3251" s="59" t="str">
        <f t="shared" si="391"/>
        <v>3</v>
      </c>
      <c r="B3251" s="59" t="str">
        <f t="shared" si="387"/>
        <v>6</v>
      </c>
      <c r="C3251" s="59" t="str">
        <f t="shared" si="388"/>
        <v>1</v>
      </c>
      <c r="D3251" s="59" t="str">
        <f t="shared" si="389"/>
        <v>4</v>
      </c>
      <c r="E3251" s="59" t="str">
        <f t="shared" si="385"/>
        <v>1</v>
      </c>
      <c r="F3251" s="59" t="str">
        <f t="shared" si="390"/>
        <v>03</v>
      </c>
      <c r="G3251" s="59" t="str">
        <f t="shared" si="386"/>
        <v>00</v>
      </c>
      <c r="H3251" s="59" t="s">
        <v>6925</v>
      </c>
      <c r="I3251" s="59" t="s">
        <v>6926</v>
      </c>
      <c r="J3251" s="60" t="s">
        <v>6927</v>
      </c>
      <c r="K3251" s="59" t="s">
        <v>12</v>
      </c>
      <c r="L3251" s="59"/>
      <c r="M3251" s="61"/>
      <c r="N3251" s="59" t="s">
        <v>11419</v>
      </c>
      <c r="O3251" s="59">
        <v>6</v>
      </c>
    </row>
    <row r="3252" spans="1:15" ht="25.5">
      <c r="A3252" s="59" t="str">
        <f t="shared" si="391"/>
        <v>3</v>
      </c>
      <c r="B3252" s="59" t="str">
        <f t="shared" si="387"/>
        <v>6</v>
      </c>
      <c r="C3252" s="59" t="str">
        <f t="shared" si="388"/>
        <v>1</v>
      </c>
      <c r="D3252" s="59" t="str">
        <f t="shared" si="389"/>
        <v>4</v>
      </c>
      <c r="E3252" s="59" t="str">
        <f t="shared" ref="E3252:E3315" si="392">MID(H3252,9,1)</f>
        <v>1</v>
      </c>
      <c r="F3252" s="59" t="str">
        <f t="shared" si="390"/>
        <v>05</v>
      </c>
      <c r="G3252" s="59" t="str">
        <f t="shared" si="386"/>
        <v>00</v>
      </c>
      <c r="H3252" s="59" t="s">
        <v>6930</v>
      </c>
      <c r="I3252" s="59" t="s">
        <v>6931</v>
      </c>
      <c r="J3252" s="60" t="s">
        <v>6932</v>
      </c>
      <c r="K3252" s="59" t="s">
        <v>12</v>
      </c>
      <c r="L3252" s="59"/>
      <c r="M3252" s="61"/>
      <c r="N3252" s="59" t="s">
        <v>11419</v>
      </c>
      <c r="O3252" s="59">
        <v>6</v>
      </c>
    </row>
    <row r="3253" spans="1:15" ht="38.25">
      <c r="A3253" s="59" t="str">
        <f t="shared" si="391"/>
        <v>3</v>
      </c>
      <c r="B3253" s="59" t="str">
        <f t="shared" si="387"/>
        <v>6</v>
      </c>
      <c r="C3253" s="59" t="str">
        <f t="shared" si="388"/>
        <v>1</v>
      </c>
      <c r="D3253" s="59" t="str">
        <f t="shared" si="389"/>
        <v>4</v>
      </c>
      <c r="E3253" s="59" t="str">
        <f t="shared" si="392"/>
        <v>1</v>
      </c>
      <c r="F3253" s="59" t="str">
        <f t="shared" si="390"/>
        <v>99</v>
      </c>
      <c r="G3253" s="59" t="str">
        <f t="shared" si="386"/>
        <v>00</v>
      </c>
      <c r="H3253" s="59" t="s">
        <v>6933</v>
      </c>
      <c r="I3253" s="59" t="s">
        <v>6928</v>
      </c>
      <c r="J3253" s="60" t="s">
        <v>6929</v>
      </c>
      <c r="K3253" s="59" t="s">
        <v>12</v>
      </c>
      <c r="L3253" s="59"/>
      <c r="M3253" s="61"/>
      <c r="N3253" s="59" t="s">
        <v>11419</v>
      </c>
      <c r="O3253" s="59">
        <v>6</v>
      </c>
    </row>
    <row r="3254" spans="1:15" ht="63.75">
      <c r="A3254" s="87" t="str">
        <f t="shared" si="391"/>
        <v>3</v>
      </c>
      <c r="B3254" s="87" t="str">
        <f t="shared" si="387"/>
        <v>6</v>
      </c>
      <c r="C3254" s="87" t="str">
        <f t="shared" si="388"/>
        <v>1</v>
      </c>
      <c r="D3254" s="87" t="str">
        <f t="shared" si="389"/>
        <v>4</v>
      </c>
      <c r="E3254" s="87" t="str">
        <f t="shared" si="392"/>
        <v>2</v>
      </c>
      <c r="F3254" s="87" t="str">
        <f t="shared" si="390"/>
        <v>00</v>
      </c>
      <c r="G3254" s="87" t="str">
        <f t="shared" si="386"/>
        <v>00</v>
      </c>
      <c r="H3254" s="87" t="s">
        <v>6934</v>
      </c>
      <c r="I3254" s="87" t="s">
        <v>6935</v>
      </c>
      <c r="J3254" s="88" t="s">
        <v>6936</v>
      </c>
      <c r="K3254" s="87" t="s">
        <v>12</v>
      </c>
      <c r="L3254" s="87"/>
      <c r="M3254" s="89"/>
      <c r="N3254" s="87" t="s">
        <v>11417</v>
      </c>
      <c r="O3254" s="87">
        <v>5</v>
      </c>
    </row>
    <row r="3255" spans="1:15" ht="25.5">
      <c r="A3255" s="59" t="str">
        <f t="shared" si="391"/>
        <v>3</v>
      </c>
      <c r="B3255" s="59" t="str">
        <f t="shared" si="387"/>
        <v>6</v>
      </c>
      <c r="C3255" s="59" t="str">
        <f t="shared" si="388"/>
        <v>1</v>
      </c>
      <c r="D3255" s="59" t="str">
        <f t="shared" si="389"/>
        <v>4</v>
      </c>
      <c r="E3255" s="59" t="str">
        <f t="shared" si="392"/>
        <v>2</v>
      </c>
      <c r="F3255" s="59" t="str">
        <f t="shared" si="390"/>
        <v>01</v>
      </c>
      <c r="G3255" s="59" t="str">
        <f t="shared" si="386"/>
        <v>00</v>
      </c>
      <c r="H3255" s="59" t="s">
        <v>6937</v>
      </c>
      <c r="I3255" s="59" t="s">
        <v>6920</v>
      </c>
      <c r="J3255" s="60" t="s">
        <v>6921</v>
      </c>
      <c r="K3255" s="59" t="s">
        <v>12</v>
      </c>
      <c r="L3255" s="59"/>
      <c r="M3255" s="61"/>
      <c r="N3255" s="59" t="s">
        <v>11419</v>
      </c>
      <c r="O3255" s="59">
        <v>6</v>
      </c>
    </row>
    <row r="3256" spans="1:15" ht="25.5">
      <c r="A3256" s="59" t="str">
        <f t="shared" si="391"/>
        <v>3</v>
      </c>
      <c r="B3256" s="59" t="str">
        <f t="shared" si="387"/>
        <v>6</v>
      </c>
      <c r="C3256" s="59" t="str">
        <f t="shared" si="388"/>
        <v>1</v>
      </c>
      <c r="D3256" s="59" t="str">
        <f t="shared" si="389"/>
        <v>4</v>
      </c>
      <c r="E3256" s="59" t="str">
        <f t="shared" si="392"/>
        <v>2</v>
      </c>
      <c r="F3256" s="59" t="str">
        <f t="shared" si="390"/>
        <v>02</v>
      </c>
      <c r="G3256" s="59" t="str">
        <f t="shared" ref="G3256:G3319" si="393">MID(H3256,14,2)</f>
        <v>00</v>
      </c>
      <c r="H3256" s="59" t="s">
        <v>6938</v>
      </c>
      <c r="I3256" s="59" t="s">
        <v>6923</v>
      </c>
      <c r="J3256" s="60" t="s">
        <v>6924</v>
      </c>
      <c r="K3256" s="59" t="s">
        <v>12</v>
      </c>
      <c r="L3256" s="59"/>
      <c r="M3256" s="61"/>
      <c r="N3256" s="59" t="s">
        <v>11419</v>
      </c>
      <c r="O3256" s="59">
        <v>6</v>
      </c>
    </row>
    <row r="3257" spans="1:15" ht="25.5">
      <c r="A3257" s="59" t="str">
        <f t="shared" si="391"/>
        <v>3</v>
      </c>
      <c r="B3257" s="59" t="str">
        <f t="shared" si="387"/>
        <v>6</v>
      </c>
      <c r="C3257" s="59" t="str">
        <f t="shared" si="388"/>
        <v>1</v>
      </c>
      <c r="D3257" s="59" t="str">
        <f t="shared" si="389"/>
        <v>4</v>
      </c>
      <c r="E3257" s="59" t="str">
        <f t="shared" si="392"/>
        <v>2</v>
      </c>
      <c r="F3257" s="59" t="str">
        <f t="shared" si="390"/>
        <v>03</v>
      </c>
      <c r="G3257" s="59" t="str">
        <f t="shared" si="393"/>
        <v>00</v>
      </c>
      <c r="H3257" s="59" t="s">
        <v>6939</v>
      </c>
      <c r="I3257" s="59" t="s">
        <v>6926</v>
      </c>
      <c r="J3257" s="60" t="s">
        <v>6927</v>
      </c>
      <c r="K3257" s="59" t="s">
        <v>12</v>
      </c>
      <c r="L3257" s="59"/>
      <c r="M3257" s="61"/>
      <c r="N3257" s="59" t="s">
        <v>11419</v>
      </c>
      <c r="O3257" s="59">
        <v>6</v>
      </c>
    </row>
    <row r="3258" spans="1:15" ht="25.5">
      <c r="A3258" s="59" t="str">
        <f t="shared" si="391"/>
        <v>3</v>
      </c>
      <c r="B3258" s="59" t="str">
        <f t="shared" si="387"/>
        <v>6</v>
      </c>
      <c r="C3258" s="59" t="str">
        <f t="shared" si="388"/>
        <v>1</v>
      </c>
      <c r="D3258" s="59" t="str">
        <f t="shared" si="389"/>
        <v>4</v>
      </c>
      <c r="E3258" s="59" t="str">
        <f t="shared" si="392"/>
        <v>2</v>
      </c>
      <c r="F3258" s="59" t="str">
        <f t="shared" si="390"/>
        <v>05</v>
      </c>
      <c r="G3258" s="59" t="str">
        <f t="shared" si="393"/>
        <v>00</v>
      </c>
      <c r="H3258" s="59" t="s">
        <v>6940</v>
      </c>
      <c r="I3258" s="59" t="s">
        <v>6931</v>
      </c>
      <c r="J3258" s="60" t="s">
        <v>6932</v>
      </c>
      <c r="K3258" s="59" t="s">
        <v>12</v>
      </c>
      <c r="L3258" s="59"/>
      <c r="M3258" s="61"/>
      <c r="N3258" s="59" t="s">
        <v>11419</v>
      </c>
      <c r="O3258" s="59">
        <v>6</v>
      </c>
    </row>
    <row r="3259" spans="1:15" ht="38.25">
      <c r="A3259" s="59" t="str">
        <f t="shared" si="391"/>
        <v>3</v>
      </c>
      <c r="B3259" s="59" t="str">
        <f t="shared" si="387"/>
        <v>6</v>
      </c>
      <c r="C3259" s="59" t="str">
        <f t="shared" si="388"/>
        <v>1</v>
      </c>
      <c r="D3259" s="59" t="str">
        <f t="shared" si="389"/>
        <v>4</v>
      </c>
      <c r="E3259" s="59" t="str">
        <f t="shared" si="392"/>
        <v>2</v>
      </c>
      <c r="F3259" s="59" t="str">
        <f t="shared" si="390"/>
        <v>99</v>
      </c>
      <c r="G3259" s="59" t="str">
        <f t="shared" si="393"/>
        <v>00</v>
      </c>
      <c r="H3259" s="59" t="s">
        <v>6941</v>
      </c>
      <c r="I3259" s="59" t="s">
        <v>6928</v>
      </c>
      <c r="J3259" s="60" t="s">
        <v>6929</v>
      </c>
      <c r="K3259" s="59" t="s">
        <v>12</v>
      </c>
      <c r="L3259" s="59"/>
      <c r="M3259" s="61"/>
      <c r="N3259" s="59" t="s">
        <v>11419</v>
      </c>
      <c r="O3259" s="59">
        <v>6</v>
      </c>
    </row>
    <row r="3260" spans="1:15" ht="76.5">
      <c r="A3260" s="87" t="str">
        <f t="shared" si="391"/>
        <v>3</v>
      </c>
      <c r="B3260" s="87" t="str">
        <f t="shared" si="387"/>
        <v>6</v>
      </c>
      <c r="C3260" s="87" t="str">
        <f t="shared" si="388"/>
        <v>1</v>
      </c>
      <c r="D3260" s="87" t="str">
        <f t="shared" si="389"/>
        <v>4</v>
      </c>
      <c r="E3260" s="87" t="str">
        <f t="shared" si="392"/>
        <v>3</v>
      </c>
      <c r="F3260" s="87" t="str">
        <f t="shared" si="390"/>
        <v>00</v>
      </c>
      <c r="G3260" s="87" t="str">
        <f t="shared" si="393"/>
        <v>00</v>
      </c>
      <c r="H3260" s="87" t="s">
        <v>6942</v>
      </c>
      <c r="I3260" s="87" t="s">
        <v>6943</v>
      </c>
      <c r="J3260" s="88" t="s">
        <v>6944</v>
      </c>
      <c r="K3260" s="87" t="s">
        <v>12</v>
      </c>
      <c r="L3260" s="87"/>
      <c r="M3260" s="89"/>
      <c r="N3260" s="87" t="s">
        <v>11417</v>
      </c>
      <c r="O3260" s="87">
        <v>5</v>
      </c>
    </row>
    <row r="3261" spans="1:15" ht="25.5">
      <c r="A3261" s="59" t="str">
        <f t="shared" si="391"/>
        <v>3</v>
      </c>
      <c r="B3261" s="59" t="str">
        <f t="shared" si="387"/>
        <v>6</v>
      </c>
      <c r="C3261" s="59" t="str">
        <f t="shared" si="388"/>
        <v>1</v>
      </c>
      <c r="D3261" s="59" t="str">
        <f t="shared" si="389"/>
        <v>4</v>
      </c>
      <c r="E3261" s="59" t="str">
        <f t="shared" si="392"/>
        <v>3</v>
      </c>
      <c r="F3261" s="59" t="str">
        <f t="shared" si="390"/>
        <v>01</v>
      </c>
      <c r="G3261" s="59" t="str">
        <f t="shared" si="393"/>
        <v>00</v>
      </c>
      <c r="H3261" s="59" t="s">
        <v>6945</v>
      </c>
      <c r="I3261" s="59" t="s">
        <v>6920</v>
      </c>
      <c r="J3261" s="60" t="s">
        <v>6921</v>
      </c>
      <c r="K3261" s="59" t="s">
        <v>12</v>
      </c>
      <c r="L3261" s="59"/>
      <c r="M3261" s="61"/>
      <c r="N3261" s="59" t="s">
        <v>11419</v>
      </c>
      <c r="O3261" s="59">
        <v>6</v>
      </c>
    </row>
    <row r="3262" spans="1:15" ht="25.5">
      <c r="A3262" s="59" t="str">
        <f t="shared" si="391"/>
        <v>3</v>
      </c>
      <c r="B3262" s="59" t="str">
        <f t="shared" si="387"/>
        <v>6</v>
      </c>
      <c r="C3262" s="59" t="str">
        <f t="shared" si="388"/>
        <v>1</v>
      </c>
      <c r="D3262" s="59" t="str">
        <f t="shared" si="389"/>
        <v>4</v>
      </c>
      <c r="E3262" s="59" t="str">
        <f t="shared" si="392"/>
        <v>3</v>
      </c>
      <c r="F3262" s="59" t="str">
        <f t="shared" si="390"/>
        <v>02</v>
      </c>
      <c r="G3262" s="59" t="str">
        <f t="shared" si="393"/>
        <v>00</v>
      </c>
      <c r="H3262" s="59" t="s">
        <v>6946</v>
      </c>
      <c r="I3262" s="59" t="s">
        <v>6923</v>
      </c>
      <c r="J3262" s="60" t="s">
        <v>6924</v>
      </c>
      <c r="K3262" s="59" t="s">
        <v>12</v>
      </c>
      <c r="L3262" s="59"/>
      <c r="M3262" s="61"/>
      <c r="N3262" s="59" t="s">
        <v>11419</v>
      </c>
      <c r="O3262" s="59">
        <v>6</v>
      </c>
    </row>
    <row r="3263" spans="1:15" ht="25.5">
      <c r="A3263" s="59" t="str">
        <f t="shared" si="391"/>
        <v>3</v>
      </c>
      <c r="B3263" s="59" t="str">
        <f t="shared" si="387"/>
        <v>6</v>
      </c>
      <c r="C3263" s="59" t="str">
        <f t="shared" si="388"/>
        <v>1</v>
      </c>
      <c r="D3263" s="59" t="str">
        <f t="shared" si="389"/>
        <v>4</v>
      </c>
      <c r="E3263" s="59" t="str">
        <f t="shared" si="392"/>
        <v>3</v>
      </c>
      <c r="F3263" s="59" t="str">
        <f t="shared" si="390"/>
        <v>03</v>
      </c>
      <c r="G3263" s="59" t="str">
        <f t="shared" si="393"/>
        <v>00</v>
      </c>
      <c r="H3263" s="59" t="s">
        <v>6947</v>
      </c>
      <c r="I3263" s="59" t="s">
        <v>6926</v>
      </c>
      <c r="J3263" s="60" t="s">
        <v>6927</v>
      </c>
      <c r="K3263" s="59" t="s">
        <v>12</v>
      </c>
      <c r="L3263" s="59"/>
      <c r="M3263" s="61"/>
      <c r="N3263" s="59" t="s">
        <v>11419</v>
      </c>
      <c r="O3263" s="59">
        <v>6</v>
      </c>
    </row>
    <row r="3264" spans="1:15" ht="25.5">
      <c r="A3264" s="59" t="str">
        <f t="shared" si="391"/>
        <v>3</v>
      </c>
      <c r="B3264" s="59" t="str">
        <f t="shared" si="387"/>
        <v>6</v>
      </c>
      <c r="C3264" s="59" t="str">
        <f t="shared" si="388"/>
        <v>1</v>
      </c>
      <c r="D3264" s="59" t="str">
        <f t="shared" si="389"/>
        <v>4</v>
      </c>
      <c r="E3264" s="59" t="str">
        <f t="shared" si="392"/>
        <v>3</v>
      </c>
      <c r="F3264" s="59" t="str">
        <f t="shared" si="390"/>
        <v>05</v>
      </c>
      <c r="G3264" s="59" t="str">
        <f t="shared" si="393"/>
        <v>00</v>
      </c>
      <c r="H3264" s="59" t="s">
        <v>6948</v>
      </c>
      <c r="I3264" s="59" t="s">
        <v>6931</v>
      </c>
      <c r="J3264" s="60" t="s">
        <v>6932</v>
      </c>
      <c r="K3264" s="59" t="s">
        <v>12</v>
      </c>
      <c r="L3264" s="59"/>
      <c r="M3264" s="61"/>
      <c r="N3264" s="59" t="s">
        <v>11419</v>
      </c>
      <c r="O3264" s="59">
        <v>6</v>
      </c>
    </row>
    <row r="3265" spans="1:15" ht="38.25">
      <c r="A3265" s="59" t="str">
        <f t="shared" si="391"/>
        <v>3</v>
      </c>
      <c r="B3265" s="59" t="str">
        <f t="shared" si="387"/>
        <v>6</v>
      </c>
      <c r="C3265" s="59" t="str">
        <f t="shared" si="388"/>
        <v>1</v>
      </c>
      <c r="D3265" s="59" t="str">
        <f t="shared" si="389"/>
        <v>4</v>
      </c>
      <c r="E3265" s="59" t="str">
        <f t="shared" si="392"/>
        <v>3</v>
      </c>
      <c r="F3265" s="59" t="str">
        <f t="shared" si="390"/>
        <v>99</v>
      </c>
      <c r="G3265" s="59" t="str">
        <f t="shared" si="393"/>
        <v>00</v>
      </c>
      <c r="H3265" s="59" t="s">
        <v>6949</v>
      </c>
      <c r="I3265" s="59" t="s">
        <v>6928</v>
      </c>
      <c r="J3265" s="60" t="s">
        <v>6929</v>
      </c>
      <c r="K3265" s="59" t="s">
        <v>12</v>
      </c>
      <c r="L3265" s="59"/>
      <c r="M3265" s="61"/>
      <c r="N3265" s="59" t="s">
        <v>11419</v>
      </c>
      <c r="O3265" s="59">
        <v>6</v>
      </c>
    </row>
    <row r="3266" spans="1:15" ht="76.5">
      <c r="A3266" s="87" t="str">
        <f t="shared" si="391"/>
        <v>3</v>
      </c>
      <c r="B3266" s="87" t="str">
        <f t="shared" si="387"/>
        <v>6</v>
      </c>
      <c r="C3266" s="87" t="str">
        <f t="shared" si="388"/>
        <v>1</v>
      </c>
      <c r="D3266" s="87" t="str">
        <f t="shared" si="389"/>
        <v>4</v>
      </c>
      <c r="E3266" s="87" t="str">
        <f t="shared" si="392"/>
        <v>4</v>
      </c>
      <c r="F3266" s="87" t="str">
        <f t="shared" si="390"/>
        <v>00</v>
      </c>
      <c r="G3266" s="87" t="str">
        <f t="shared" si="393"/>
        <v>00</v>
      </c>
      <c r="H3266" s="87" t="s">
        <v>6950</v>
      </c>
      <c r="I3266" s="87" t="s">
        <v>6951</v>
      </c>
      <c r="J3266" s="88" t="s">
        <v>6952</v>
      </c>
      <c r="K3266" s="87" t="s">
        <v>12</v>
      </c>
      <c r="L3266" s="87"/>
      <c r="M3266" s="89"/>
      <c r="N3266" s="87" t="s">
        <v>11417</v>
      </c>
      <c r="O3266" s="87">
        <v>5</v>
      </c>
    </row>
    <row r="3267" spans="1:15" ht="25.5">
      <c r="A3267" s="59" t="str">
        <f t="shared" si="391"/>
        <v>3</v>
      </c>
      <c r="B3267" s="59" t="str">
        <f t="shared" si="387"/>
        <v>6</v>
      </c>
      <c r="C3267" s="59" t="str">
        <f t="shared" si="388"/>
        <v>1</v>
      </c>
      <c r="D3267" s="59" t="str">
        <f t="shared" si="389"/>
        <v>4</v>
      </c>
      <c r="E3267" s="59" t="str">
        <f t="shared" si="392"/>
        <v>4</v>
      </c>
      <c r="F3267" s="59" t="str">
        <f t="shared" si="390"/>
        <v>01</v>
      </c>
      <c r="G3267" s="59" t="str">
        <f t="shared" si="393"/>
        <v>00</v>
      </c>
      <c r="H3267" s="59" t="s">
        <v>6953</v>
      </c>
      <c r="I3267" s="59" t="s">
        <v>6920</v>
      </c>
      <c r="J3267" s="60" t="s">
        <v>6921</v>
      </c>
      <c r="K3267" s="59" t="s">
        <v>12</v>
      </c>
      <c r="L3267" s="59"/>
      <c r="M3267" s="61"/>
      <c r="N3267" s="59" t="s">
        <v>11419</v>
      </c>
      <c r="O3267" s="59">
        <v>6</v>
      </c>
    </row>
    <row r="3268" spans="1:15" ht="25.5">
      <c r="A3268" s="59" t="str">
        <f t="shared" si="391"/>
        <v>3</v>
      </c>
      <c r="B3268" s="59" t="str">
        <f t="shared" si="387"/>
        <v>6</v>
      </c>
      <c r="C3268" s="59" t="str">
        <f t="shared" si="388"/>
        <v>1</v>
      </c>
      <c r="D3268" s="59" t="str">
        <f t="shared" si="389"/>
        <v>4</v>
      </c>
      <c r="E3268" s="59" t="str">
        <f t="shared" si="392"/>
        <v>4</v>
      </c>
      <c r="F3268" s="59" t="str">
        <f t="shared" si="390"/>
        <v>02</v>
      </c>
      <c r="G3268" s="59" t="str">
        <f t="shared" si="393"/>
        <v>00</v>
      </c>
      <c r="H3268" s="59" t="s">
        <v>6954</v>
      </c>
      <c r="I3268" s="59" t="s">
        <v>6923</v>
      </c>
      <c r="J3268" s="60" t="s">
        <v>6924</v>
      </c>
      <c r="K3268" s="59" t="s">
        <v>12</v>
      </c>
      <c r="L3268" s="59"/>
      <c r="M3268" s="61"/>
      <c r="N3268" s="59" t="s">
        <v>11419</v>
      </c>
      <c r="O3268" s="59">
        <v>6</v>
      </c>
    </row>
    <row r="3269" spans="1:15" ht="25.5">
      <c r="A3269" s="59" t="str">
        <f t="shared" si="391"/>
        <v>3</v>
      </c>
      <c r="B3269" s="59" t="str">
        <f t="shared" si="387"/>
        <v>6</v>
      </c>
      <c r="C3269" s="59" t="str">
        <f t="shared" si="388"/>
        <v>1</v>
      </c>
      <c r="D3269" s="59" t="str">
        <f t="shared" si="389"/>
        <v>4</v>
      </c>
      <c r="E3269" s="59" t="str">
        <f t="shared" si="392"/>
        <v>4</v>
      </c>
      <c r="F3269" s="59" t="str">
        <f t="shared" si="390"/>
        <v>03</v>
      </c>
      <c r="G3269" s="59" t="str">
        <f t="shared" si="393"/>
        <v>00</v>
      </c>
      <c r="H3269" s="59" t="s">
        <v>6955</v>
      </c>
      <c r="I3269" s="59" t="s">
        <v>6926</v>
      </c>
      <c r="J3269" s="60" t="s">
        <v>6927</v>
      </c>
      <c r="K3269" s="59" t="s">
        <v>12</v>
      </c>
      <c r="L3269" s="59"/>
      <c r="M3269" s="61"/>
      <c r="N3269" s="59" t="s">
        <v>11419</v>
      </c>
      <c r="O3269" s="59">
        <v>6</v>
      </c>
    </row>
    <row r="3270" spans="1:15" ht="25.5">
      <c r="A3270" s="59" t="str">
        <f t="shared" si="391"/>
        <v>3</v>
      </c>
      <c r="B3270" s="59" t="str">
        <f t="shared" si="387"/>
        <v>6</v>
      </c>
      <c r="C3270" s="59" t="str">
        <f t="shared" si="388"/>
        <v>1</v>
      </c>
      <c r="D3270" s="59" t="str">
        <f t="shared" si="389"/>
        <v>4</v>
      </c>
      <c r="E3270" s="59" t="str">
        <f t="shared" si="392"/>
        <v>4</v>
      </c>
      <c r="F3270" s="59" t="str">
        <f t="shared" si="390"/>
        <v>05</v>
      </c>
      <c r="G3270" s="59" t="str">
        <f t="shared" si="393"/>
        <v>00</v>
      </c>
      <c r="H3270" s="59" t="s">
        <v>6956</v>
      </c>
      <c r="I3270" s="59" t="s">
        <v>6931</v>
      </c>
      <c r="J3270" s="60" t="s">
        <v>6932</v>
      </c>
      <c r="K3270" s="59" t="s">
        <v>12</v>
      </c>
      <c r="L3270" s="59"/>
      <c r="M3270" s="61"/>
      <c r="N3270" s="59" t="s">
        <v>11419</v>
      </c>
      <c r="O3270" s="59">
        <v>6</v>
      </c>
    </row>
    <row r="3271" spans="1:15" ht="38.25">
      <c r="A3271" s="59" t="str">
        <f t="shared" si="391"/>
        <v>3</v>
      </c>
      <c r="B3271" s="59" t="str">
        <f t="shared" si="387"/>
        <v>6</v>
      </c>
      <c r="C3271" s="59" t="str">
        <f t="shared" si="388"/>
        <v>1</v>
      </c>
      <c r="D3271" s="59" t="str">
        <f t="shared" si="389"/>
        <v>4</v>
      </c>
      <c r="E3271" s="59" t="str">
        <f t="shared" si="392"/>
        <v>4</v>
      </c>
      <c r="F3271" s="59" t="str">
        <f t="shared" si="390"/>
        <v>99</v>
      </c>
      <c r="G3271" s="59" t="str">
        <f t="shared" si="393"/>
        <v>00</v>
      </c>
      <c r="H3271" s="59" t="s">
        <v>6957</v>
      </c>
      <c r="I3271" s="59" t="s">
        <v>6928</v>
      </c>
      <c r="J3271" s="60" t="s">
        <v>6929</v>
      </c>
      <c r="K3271" s="59" t="s">
        <v>12</v>
      </c>
      <c r="L3271" s="59"/>
      <c r="M3271" s="61"/>
      <c r="N3271" s="59" t="s">
        <v>11419</v>
      </c>
      <c r="O3271" s="59">
        <v>6</v>
      </c>
    </row>
    <row r="3272" spans="1:15" ht="76.5">
      <c r="A3272" s="87" t="str">
        <f t="shared" si="391"/>
        <v>3</v>
      </c>
      <c r="B3272" s="87" t="str">
        <f t="shared" si="387"/>
        <v>6</v>
      </c>
      <c r="C3272" s="87" t="str">
        <f t="shared" si="388"/>
        <v>1</v>
      </c>
      <c r="D3272" s="87" t="str">
        <f t="shared" si="389"/>
        <v>4</v>
      </c>
      <c r="E3272" s="87" t="str">
        <f t="shared" si="392"/>
        <v>5</v>
      </c>
      <c r="F3272" s="87" t="str">
        <f t="shared" si="390"/>
        <v>00</v>
      </c>
      <c r="G3272" s="87" t="str">
        <f t="shared" si="393"/>
        <v>00</v>
      </c>
      <c r="H3272" s="87" t="s">
        <v>6958</v>
      </c>
      <c r="I3272" s="87" t="s">
        <v>6959</v>
      </c>
      <c r="J3272" s="88" t="s">
        <v>6960</v>
      </c>
      <c r="K3272" s="87" t="s">
        <v>12</v>
      </c>
      <c r="L3272" s="87"/>
      <c r="M3272" s="89"/>
      <c r="N3272" s="87" t="s">
        <v>11417</v>
      </c>
      <c r="O3272" s="87">
        <v>5</v>
      </c>
    </row>
    <row r="3273" spans="1:15" ht="25.5">
      <c r="A3273" s="59" t="str">
        <f t="shared" si="391"/>
        <v>3</v>
      </c>
      <c r="B3273" s="59" t="str">
        <f t="shared" si="387"/>
        <v>6</v>
      </c>
      <c r="C3273" s="59" t="str">
        <f t="shared" si="388"/>
        <v>1</v>
      </c>
      <c r="D3273" s="59" t="str">
        <f t="shared" si="389"/>
        <v>4</v>
      </c>
      <c r="E3273" s="59" t="str">
        <f t="shared" si="392"/>
        <v>5</v>
      </c>
      <c r="F3273" s="59" t="str">
        <f t="shared" si="390"/>
        <v>01</v>
      </c>
      <c r="G3273" s="59" t="str">
        <f t="shared" si="393"/>
        <v>00</v>
      </c>
      <c r="H3273" s="59" t="s">
        <v>6961</v>
      </c>
      <c r="I3273" s="59" t="s">
        <v>6920</v>
      </c>
      <c r="J3273" s="60" t="s">
        <v>6921</v>
      </c>
      <c r="K3273" s="59" t="s">
        <v>12</v>
      </c>
      <c r="L3273" s="59"/>
      <c r="M3273" s="61"/>
      <c r="N3273" s="59" t="s">
        <v>11419</v>
      </c>
      <c r="O3273" s="59">
        <v>6</v>
      </c>
    </row>
    <row r="3274" spans="1:15" ht="25.5">
      <c r="A3274" s="59" t="str">
        <f t="shared" si="391"/>
        <v>3</v>
      </c>
      <c r="B3274" s="59" t="str">
        <f t="shared" si="387"/>
        <v>6</v>
      </c>
      <c r="C3274" s="59" t="str">
        <f t="shared" si="388"/>
        <v>1</v>
      </c>
      <c r="D3274" s="59" t="str">
        <f t="shared" si="389"/>
        <v>4</v>
      </c>
      <c r="E3274" s="59" t="str">
        <f t="shared" si="392"/>
        <v>5</v>
      </c>
      <c r="F3274" s="59" t="str">
        <f t="shared" si="390"/>
        <v>02</v>
      </c>
      <c r="G3274" s="59" t="str">
        <f t="shared" si="393"/>
        <v>00</v>
      </c>
      <c r="H3274" s="59" t="s">
        <v>6962</v>
      </c>
      <c r="I3274" s="59" t="s">
        <v>6923</v>
      </c>
      <c r="J3274" s="60" t="s">
        <v>6924</v>
      </c>
      <c r="K3274" s="59" t="s">
        <v>12</v>
      </c>
      <c r="L3274" s="59"/>
      <c r="M3274" s="61"/>
      <c r="N3274" s="59" t="s">
        <v>11419</v>
      </c>
      <c r="O3274" s="59">
        <v>6</v>
      </c>
    </row>
    <row r="3275" spans="1:15" ht="25.5">
      <c r="A3275" s="59" t="str">
        <f t="shared" si="391"/>
        <v>3</v>
      </c>
      <c r="B3275" s="59" t="str">
        <f t="shared" si="387"/>
        <v>6</v>
      </c>
      <c r="C3275" s="59" t="str">
        <f t="shared" si="388"/>
        <v>1</v>
      </c>
      <c r="D3275" s="59" t="str">
        <f t="shared" si="389"/>
        <v>4</v>
      </c>
      <c r="E3275" s="59" t="str">
        <f t="shared" si="392"/>
        <v>5</v>
      </c>
      <c r="F3275" s="59" t="str">
        <f t="shared" si="390"/>
        <v>03</v>
      </c>
      <c r="G3275" s="59" t="str">
        <f t="shared" si="393"/>
        <v>00</v>
      </c>
      <c r="H3275" s="59" t="s">
        <v>6963</v>
      </c>
      <c r="I3275" s="59" t="s">
        <v>6926</v>
      </c>
      <c r="J3275" s="60" t="s">
        <v>6927</v>
      </c>
      <c r="K3275" s="59" t="s">
        <v>12</v>
      </c>
      <c r="L3275" s="59"/>
      <c r="M3275" s="61"/>
      <c r="N3275" s="59" t="s">
        <v>11419</v>
      </c>
      <c r="O3275" s="59">
        <v>6</v>
      </c>
    </row>
    <row r="3276" spans="1:15" ht="25.5">
      <c r="A3276" s="59" t="str">
        <f t="shared" si="391"/>
        <v>3</v>
      </c>
      <c r="B3276" s="59" t="str">
        <f t="shared" si="387"/>
        <v>6</v>
      </c>
      <c r="C3276" s="59" t="str">
        <f t="shared" si="388"/>
        <v>1</v>
      </c>
      <c r="D3276" s="59" t="str">
        <f t="shared" si="389"/>
        <v>4</v>
      </c>
      <c r="E3276" s="59" t="str">
        <f t="shared" si="392"/>
        <v>5</v>
      </c>
      <c r="F3276" s="59" t="str">
        <f t="shared" si="390"/>
        <v>05</v>
      </c>
      <c r="G3276" s="59" t="str">
        <f t="shared" si="393"/>
        <v>00</v>
      </c>
      <c r="H3276" s="59" t="s">
        <v>6964</v>
      </c>
      <c r="I3276" s="59" t="s">
        <v>6931</v>
      </c>
      <c r="J3276" s="60" t="s">
        <v>6932</v>
      </c>
      <c r="K3276" s="59" t="s">
        <v>12</v>
      </c>
      <c r="L3276" s="59"/>
      <c r="M3276" s="61"/>
      <c r="N3276" s="59" t="s">
        <v>11419</v>
      </c>
      <c r="O3276" s="59">
        <v>6</v>
      </c>
    </row>
    <row r="3277" spans="1:15" ht="38.25">
      <c r="A3277" s="59" t="str">
        <f t="shared" si="391"/>
        <v>3</v>
      </c>
      <c r="B3277" s="59" t="str">
        <f t="shared" si="387"/>
        <v>6</v>
      </c>
      <c r="C3277" s="59" t="str">
        <f t="shared" si="388"/>
        <v>1</v>
      </c>
      <c r="D3277" s="59" t="str">
        <f t="shared" si="389"/>
        <v>4</v>
      </c>
      <c r="E3277" s="59" t="str">
        <f t="shared" si="392"/>
        <v>5</v>
      </c>
      <c r="F3277" s="59" t="str">
        <f t="shared" si="390"/>
        <v>99</v>
      </c>
      <c r="G3277" s="59" t="str">
        <f t="shared" si="393"/>
        <v>00</v>
      </c>
      <c r="H3277" s="59" t="s">
        <v>6965</v>
      </c>
      <c r="I3277" s="59" t="s">
        <v>6928</v>
      </c>
      <c r="J3277" s="60" t="s">
        <v>6929</v>
      </c>
      <c r="K3277" s="59" t="s">
        <v>12</v>
      </c>
      <c r="L3277" s="59"/>
      <c r="M3277" s="61"/>
      <c r="N3277" s="59" t="s">
        <v>11419</v>
      </c>
      <c r="O3277" s="59">
        <v>6</v>
      </c>
    </row>
    <row r="3278" spans="1:15" ht="38.25">
      <c r="A3278" s="7" t="str">
        <f t="shared" si="391"/>
        <v>3</v>
      </c>
      <c r="B3278" s="7" t="str">
        <f t="shared" si="387"/>
        <v>6</v>
      </c>
      <c r="C3278" s="7" t="str">
        <f t="shared" si="388"/>
        <v>1</v>
      </c>
      <c r="D3278" s="7" t="str">
        <f t="shared" si="389"/>
        <v>5</v>
      </c>
      <c r="E3278" s="7" t="str">
        <f t="shared" si="392"/>
        <v>0</v>
      </c>
      <c r="F3278" s="7" t="str">
        <f t="shared" si="390"/>
        <v>00</v>
      </c>
      <c r="G3278" s="7" t="str">
        <f t="shared" si="393"/>
        <v>00</v>
      </c>
      <c r="H3278" s="7" t="s">
        <v>6966</v>
      </c>
      <c r="I3278" s="7" t="s">
        <v>6967</v>
      </c>
      <c r="J3278" s="42" t="s">
        <v>6968</v>
      </c>
      <c r="K3278" s="7" t="s">
        <v>12</v>
      </c>
      <c r="L3278" s="7"/>
      <c r="M3278" s="7"/>
      <c r="N3278" s="7" t="s">
        <v>11417</v>
      </c>
      <c r="O3278" s="7">
        <v>4</v>
      </c>
    </row>
    <row r="3279" spans="1:15" ht="63.75">
      <c r="A3279" s="87" t="str">
        <f t="shared" si="391"/>
        <v>3</v>
      </c>
      <c r="B3279" s="87" t="str">
        <f t="shared" si="387"/>
        <v>6</v>
      </c>
      <c r="C3279" s="87" t="str">
        <f t="shared" si="388"/>
        <v>1</v>
      </c>
      <c r="D3279" s="87" t="str">
        <f t="shared" si="389"/>
        <v>5</v>
      </c>
      <c r="E3279" s="87" t="str">
        <f t="shared" si="392"/>
        <v>1</v>
      </c>
      <c r="F3279" s="87" t="str">
        <f t="shared" si="390"/>
        <v>00</v>
      </c>
      <c r="G3279" s="87" t="str">
        <f t="shared" si="393"/>
        <v>00</v>
      </c>
      <c r="H3279" s="87" t="s">
        <v>6969</v>
      </c>
      <c r="I3279" s="87" t="s">
        <v>6970</v>
      </c>
      <c r="J3279" s="88" t="s">
        <v>6971</v>
      </c>
      <c r="K3279" s="87" t="s">
        <v>12</v>
      </c>
      <c r="L3279" s="87"/>
      <c r="M3279" s="89"/>
      <c r="N3279" s="87" t="s">
        <v>11417</v>
      </c>
      <c r="O3279" s="87">
        <v>5</v>
      </c>
    </row>
    <row r="3280" spans="1:15" ht="38.25">
      <c r="A3280" s="59" t="str">
        <f t="shared" si="391"/>
        <v>3</v>
      </c>
      <c r="B3280" s="59" t="str">
        <f t="shared" si="387"/>
        <v>6</v>
      </c>
      <c r="C3280" s="59" t="str">
        <f t="shared" si="388"/>
        <v>1</v>
      </c>
      <c r="D3280" s="59" t="str">
        <f t="shared" si="389"/>
        <v>5</v>
      </c>
      <c r="E3280" s="59" t="str">
        <f t="shared" si="392"/>
        <v>1</v>
      </c>
      <c r="F3280" s="59" t="str">
        <f t="shared" si="390"/>
        <v>01</v>
      </c>
      <c r="G3280" s="59" t="str">
        <f t="shared" si="393"/>
        <v>00</v>
      </c>
      <c r="H3280" s="59" t="s">
        <v>6972</v>
      </c>
      <c r="I3280" s="59" t="s">
        <v>6973</v>
      </c>
      <c r="J3280" s="60" t="s">
        <v>6974</v>
      </c>
      <c r="K3280" s="59" t="s">
        <v>12</v>
      </c>
      <c r="L3280" s="59"/>
      <c r="M3280" s="61"/>
      <c r="N3280" s="59" t="s">
        <v>11417</v>
      </c>
      <c r="O3280" s="59">
        <v>6</v>
      </c>
    </row>
    <row r="3281" spans="1:15" ht="38.25">
      <c r="A3281" s="18" t="str">
        <f t="shared" si="391"/>
        <v>3</v>
      </c>
      <c r="B3281" s="18" t="str">
        <f t="shared" si="387"/>
        <v>6</v>
      </c>
      <c r="C3281" s="18" t="str">
        <f t="shared" si="388"/>
        <v>1</v>
      </c>
      <c r="D3281" s="18" t="str">
        <f t="shared" si="389"/>
        <v>5</v>
      </c>
      <c r="E3281" s="18" t="str">
        <f t="shared" si="392"/>
        <v>1</v>
      </c>
      <c r="F3281" s="18" t="str">
        <f t="shared" si="390"/>
        <v>01</v>
      </c>
      <c r="G3281" s="18" t="str">
        <f t="shared" si="393"/>
        <v>01</v>
      </c>
      <c r="H3281" s="18" t="s">
        <v>6975</v>
      </c>
      <c r="I3281" s="18" t="s">
        <v>6976</v>
      </c>
      <c r="J3281" s="62" t="s">
        <v>6977</v>
      </c>
      <c r="K3281" s="18" t="s">
        <v>12</v>
      </c>
      <c r="L3281" s="18" t="s">
        <v>282</v>
      </c>
      <c r="M3281" s="13"/>
      <c r="N3281" s="18" t="s">
        <v>11419</v>
      </c>
      <c r="O3281" s="18">
        <v>7</v>
      </c>
    </row>
    <row r="3282" spans="1:15" ht="25.5">
      <c r="A3282" s="18" t="str">
        <f t="shared" si="391"/>
        <v>3</v>
      </c>
      <c r="B3282" s="18" t="str">
        <f t="shared" si="387"/>
        <v>6</v>
      </c>
      <c r="C3282" s="18" t="str">
        <f t="shared" si="388"/>
        <v>1</v>
      </c>
      <c r="D3282" s="18" t="str">
        <f t="shared" si="389"/>
        <v>5</v>
      </c>
      <c r="E3282" s="18" t="str">
        <f t="shared" si="392"/>
        <v>1</v>
      </c>
      <c r="F3282" s="18" t="str">
        <f t="shared" si="390"/>
        <v>01</v>
      </c>
      <c r="G3282" s="18" t="str">
        <f t="shared" si="393"/>
        <v>02</v>
      </c>
      <c r="H3282" s="18" t="s">
        <v>6978</v>
      </c>
      <c r="I3282" s="18" t="s">
        <v>6979</v>
      </c>
      <c r="J3282" s="62" t="s">
        <v>6980</v>
      </c>
      <c r="K3282" s="18" t="s">
        <v>12</v>
      </c>
      <c r="L3282" s="18"/>
      <c r="M3282" s="13"/>
      <c r="N3282" s="18" t="s">
        <v>11419</v>
      </c>
      <c r="O3282" s="18">
        <v>7</v>
      </c>
    </row>
    <row r="3283" spans="1:15" ht="25.5">
      <c r="A3283" s="18" t="str">
        <f t="shared" si="391"/>
        <v>3</v>
      </c>
      <c r="B3283" s="18" t="str">
        <f t="shared" si="387"/>
        <v>6</v>
      </c>
      <c r="C3283" s="18" t="str">
        <f t="shared" si="388"/>
        <v>1</v>
      </c>
      <c r="D3283" s="18" t="str">
        <f t="shared" si="389"/>
        <v>5</v>
      </c>
      <c r="E3283" s="18" t="str">
        <f t="shared" si="392"/>
        <v>1</v>
      </c>
      <c r="F3283" s="18" t="str">
        <f t="shared" si="390"/>
        <v>01</v>
      </c>
      <c r="G3283" s="18" t="str">
        <f t="shared" si="393"/>
        <v>03</v>
      </c>
      <c r="H3283" s="18" t="s">
        <v>6981</v>
      </c>
      <c r="I3283" s="18" t="s">
        <v>6982</v>
      </c>
      <c r="J3283" s="62" t="s">
        <v>6983</v>
      </c>
      <c r="K3283" s="18" t="s">
        <v>12</v>
      </c>
      <c r="L3283" s="18"/>
      <c r="M3283" s="13"/>
      <c r="N3283" s="18" t="s">
        <v>11419</v>
      </c>
      <c r="O3283" s="18">
        <v>7</v>
      </c>
    </row>
    <row r="3284" spans="1:15" ht="38.25">
      <c r="A3284" s="18" t="str">
        <f t="shared" si="391"/>
        <v>3</v>
      </c>
      <c r="B3284" s="18" t="str">
        <f t="shared" si="387"/>
        <v>6</v>
      </c>
      <c r="C3284" s="18" t="str">
        <f t="shared" si="388"/>
        <v>1</v>
      </c>
      <c r="D3284" s="18" t="str">
        <f t="shared" si="389"/>
        <v>5</v>
      </c>
      <c r="E3284" s="18" t="str">
        <f t="shared" si="392"/>
        <v>1</v>
      </c>
      <c r="F3284" s="18" t="str">
        <f t="shared" si="390"/>
        <v>01</v>
      </c>
      <c r="G3284" s="18" t="str">
        <f t="shared" si="393"/>
        <v>04</v>
      </c>
      <c r="H3284" s="18" t="s">
        <v>6984</v>
      </c>
      <c r="I3284" s="18" t="s">
        <v>6985</v>
      </c>
      <c r="J3284" s="62" t="s">
        <v>6986</v>
      </c>
      <c r="K3284" s="18" t="s">
        <v>12</v>
      </c>
      <c r="L3284" s="18"/>
      <c r="M3284" s="13"/>
      <c r="N3284" s="18" t="s">
        <v>11419</v>
      </c>
      <c r="O3284" s="18">
        <v>7</v>
      </c>
    </row>
    <row r="3285" spans="1:15" ht="25.5">
      <c r="A3285" s="18" t="str">
        <f t="shared" si="391"/>
        <v>3</v>
      </c>
      <c r="B3285" s="18" t="str">
        <f t="shared" si="387"/>
        <v>6</v>
      </c>
      <c r="C3285" s="18" t="str">
        <f t="shared" si="388"/>
        <v>1</v>
      </c>
      <c r="D3285" s="18" t="str">
        <f t="shared" si="389"/>
        <v>5</v>
      </c>
      <c r="E3285" s="18" t="str">
        <f t="shared" si="392"/>
        <v>1</v>
      </c>
      <c r="F3285" s="18" t="str">
        <f t="shared" si="390"/>
        <v>01</v>
      </c>
      <c r="G3285" s="18" t="str">
        <f t="shared" si="393"/>
        <v>05</v>
      </c>
      <c r="H3285" s="18" t="s">
        <v>6987</v>
      </c>
      <c r="I3285" s="18" t="s">
        <v>6988</v>
      </c>
      <c r="J3285" s="62" t="s">
        <v>6989</v>
      </c>
      <c r="K3285" s="18" t="s">
        <v>12</v>
      </c>
      <c r="L3285" s="18"/>
      <c r="M3285" s="13"/>
      <c r="N3285" s="18" t="s">
        <v>11419</v>
      </c>
      <c r="O3285" s="18">
        <v>7</v>
      </c>
    </row>
    <row r="3286" spans="1:15" ht="38.25">
      <c r="A3286" s="18" t="str">
        <f t="shared" si="391"/>
        <v>3</v>
      </c>
      <c r="B3286" s="18" t="str">
        <f t="shared" si="387"/>
        <v>6</v>
      </c>
      <c r="C3286" s="18" t="str">
        <f t="shared" si="388"/>
        <v>1</v>
      </c>
      <c r="D3286" s="18" t="str">
        <f t="shared" si="389"/>
        <v>5</v>
      </c>
      <c r="E3286" s="18" t="str">
        <f t="shared" si="392"/>
        <v>1</v>
      </c>
      <c r="F3286" s="18" t="str">
        <f t="shared" si="390"/>
        <v>01</v>
      </c>
      <c r="G3286" s="18" t="str">
        <f t="shared" si="393"/>
        <v>06</v>
      </c>
      <c r="H3286" s="18" t="s">
        <v>6990</v>
      </c>
      <c r="I3286" s="18" t="s">
        <v>6991</v>
      </c>
      <c r="J3286" s="62" t="s">
        <v>6992</v>
      </c>
      <c r="K3286" s="18" t="s">
        <v>12</v>
      </c>
      <c r="L3286" s="18"/>
      <c r="M3286" s="13"/>
      <c r="N3286" s="18" t="s">
        <v>11419</v>
      </c>
      <c r="O3286" s="18">
        <v>7</v>
      </c>
    </row>
    <row r="3287" spans="1:15" ht="25.5">
      <c r="A3287" s="18" t="str">
        <f t="shared" si="391"/>
        <v>3</v>
      </c>
      <c r="B3287" s="18" t="str">
        <f t="shared" si="387"/>
        <v>6</v>
      </c>
      <c r="C3287" s="18" t="str">
        <f t="shared" si="388"/>
        <v>1</v>
      </c>
      <c r="D3287" s="18" t="str">
        <f t="shared" si="389"/>
        <v>5</v>
      </c>
      <c r="E3287" s="18" t="str">
        <f t="shared" si="392"/>
        <v>1</v>
      </c>
      <c r="F3287" s="18" t="str">
        <f t="shared" si="390"/>
        <v>01</v>
      </c>
      <c r="G3287" s="18" t="str">
        <f t="shared" si="393"/>
        <v>07</v>
      </c>
      <c r="H3287" s="18" t="s">
        <v>6993</v>
      </c>
      <c r="I3287" s="18" t="s">
        <v>6994</v>
      </c>
      <c r="J3287" s="62" t="s">
        <v>6995</v>
      </c>
      <c r="K3287" s="18" t="s">
        <v>12</v>
      </c>
      <c r="L3287" s="18"/>
      <c r="M3287" s="13"/>
      <c r="N3287" s="18" t="s">
        <v>11419</v>
      </c>
      <c r="O3287" s="18">
        <v>7</v>
      </c>
    </row>
    <row r="3288" spans="1:15" ht="25.5">
      <c r="A3288" s="18" t="str">
        <f t="shared" si="391"/>
        <v>3</v>
      </c>
      <c r="B3288" s="18" t="str">
        <f t="shared" si="387"/>
        <v>6</v>
      </c>
      <c r="C3288" s="18" t="str">
        <f t="shared" si="388"/>
        <v>1</v>
      </c>
      <c r="D3288" s="18" t="str">
        <f t="shared" si="389"/>
        <v>5</v>
      </c>
      <c r="E3288" s="18" t="str">
        <f t="shared" si="392"/>
        <v>1</v>
      </c>
      <c r="F3288" s="18" t="str">
        <f t="shared" si="390"/>
        <v>01</v>
      </c>
      <c r="G3288" s="18" t="str">
        <f t="shared" si="393"/>
        <v>08</v>
      </c>
      <c r="H3288" s="18" t="s">
        <v>6996</v>
      </c>
      <c r="I3288" s="18" t="s">
        <v>6997</v>
      </c>
      <c r="J3288" s="62" t="s">
        <v>6998</v>
      </c>
      <c r="K3288" s="18" t="s">
        <v>12</v>
      </c>
      <c r="L3288" s="18"/>
      <c r="M3288" s="13"/>
      <c r="N3288" s="18" t="s">
        <v>11419</v>
      </c>
      <c r="O3288" s="18">
        <v>7</v>
      </c>
    </row>
    <row r="3289" spans="1:15" ht="25.5">
      <c r="A3289" s="18" t="str">
        <f t="shared" si="391"/>
        <v>3</v>
      </c>
      <c r="B3289" s="18" t="str">
        <f t="shared" si="387"/>
        <v>6</v>
      </c>
      <c r="C3289" s="18" t="str">
        <f t="shared" si="388"/>
        <v>1</v>
      </c>
      <c r="D3289" s="18" t="str">
        <f t="shared" si="389"/>
        <v>5</v>
      </c>
      <c r="E3289" s="18" t="str">
        <f t="shared" si="392"/>
        <v>1</v>
      </c>
      <c r="F3289" s="18" t="str">
        <f t="shared" si="390"/>
        <v>01</v>
      </c>
      <c r="G3289" s="18" t="str">
        <f t="shared" si="393"/>
        <v>09</v>
      </c>
      <c r="H3289" s="18" t="s">
        <v>6999</v>
      </c>
      <c r="I3289" s="18" t="s">
        <v>7000</v>
      </c>
      <c r="J3289" s="62" t="s">
        <v>7001</v>
      </c>
      <c r="K3289" s="18" t="s">
        <v>12</v>
      </c>
      <c r="L3289" s="18"/>
      <c r="M3289" s="13"/>
      <c r="N3289" s="18" t="s">
        <v>11419</v>
      </c>
      <c r="O3289" s="18">
        <v>7</v>
      </c>
    </row>
    <row r="3290" spans="1:15" ht="25.5">
      <c r="A3290" s="18" t="str">
        <f t="shared" si="391"/>
        <v>3</v>
      </c>
      <c r="B3290" s="18" t="str">
        <f t="shared" si="387"/>
        <v>6</v>
      </c>
      <c r="C3290" s="18" t="str">
        <f t="shared" si="388"/>
        <v>1</v>
      </c>
      <c r="D3290" s="18" t="str">
        <f t="shared" si="389"/>
        <v>5</v>
      </c>
      <c r="E3290" s="18" t="str">
        <f t="shared" si="392"/>
        <v>1</v>
      </c>
      <c r="F3290" s="18" t="str">
        <f t="shared" si="390"/>
        <v>01</v>
      </c>
      <c r="G3290" s="18" t="str">
        <f t="shared" si="393"/>
        <v>10</v>
      </c>
      <c r="H3290" s="18" t="s">
        <v>7002</v>
      </c>
      <c r="I3290" s="18" t="s">
        <v>7003</v>
      </c>
      <c r="J3290" s="62" t="s">
        <v>7004</v>
      </c>
      <c r="K3290" s="18" t="s">
        <v>12</v>
      </c>
      <c r="L3290" s="18"/>
      <c r="M3290" s="13"/>
      <c r="N3290" s="18" t="s">
        <v>11419</v>
      </c>
      <c r="O3290" s="18">
        <v>7</v>
      </c>
    </row>
    <row r="3291" spans="1:15" ht="25.5">
      <c r="A3291" s="18" t="str">
        <f t="shared" si="391"/>
        <v>3</v>
      </c>
      <c r="B3291" s="18" t="str">
        <f t="shared" si="387"/>
        <v>6</v>
      </c>
      <c r="C3291" s="18" t="str">
        <f t="shared" si="388"/>
        <v>1</v>
      </c>
      <c r="D3291" s="18" t="str">
        <f t="shared" si="389"/>
        <v>5</v>
      </c>
      <c r="E3291" s="18" t="str">
        <f t="shared" si="392"/>
        <v>1</v>
      </c>
      <c r="F3291" s="18" t="str">
        <f t="shared" si="390"/>
        <v>01</v>
      </c>
      <c r="G3291" s="18" t="str">
        <f t="shared" si="393"/>
        <v>99</v>
      </c>
      <c r="H3291" s="18" t="s">
        <v>7005</v>
      </c>
      <c r="I3291" s="18" t="s">
        <v>7006</v>
      </c>
      <c r="J3291" s="62" t="s">
        <v>7007</v>
      </c>
      <c r="K3291" s="18" t="s">
        <v>12</v>
      </c>
      <c r="L3291" s="18" t="s">
        <v>282</v>
      </c>
      <c r="M3291" s="13"/>
      <c r="N3291" s="18" t="s">
        <v>11419</v>
      </c>
      <c r="O3291" s="18">
        <v>7</v>
      </c>
    </row>
    <row r="3292" spans="1:15" ht="38.25">
      <c r="A3292" s="59" t="str">
        <f t="shared" si="391"/>
        <v>3</v>
      </c>
      <c r="B3292" s="59" t="str">
        <f t="shared" si="387"/>
        <v>6</v>
      </c>
      <c r="C3292" s="59" t="str">
        <f t="shared" si="388"/>
        <v>1</v>
      </c>
      <c r="D3292" s="59" t="str">
        <f t="shared" si="389"/>
        <v>5</v>
      </c>
      <c r="E3292" s="59" t="str">
        <f t="shared" si="392"/>
        <v>1</v>
      </c>
      <c r="F3292" s="59" t="str">
        <f t="shared" si="390"/>
        <v>02</v>
      </c>
      <c r="G3292" s="59" t="str">
        <f t="shared" si="393"/>
        <v>00</v>
      </c>
      <c r="H3292" s="59" t="s">
        <v>7008</v>
      </c>
      <c r="I3292" s="59" t="s">
        <v>7009</v>
      </c>
      <c r="J3292" s="60" t="s">
        <v>7010</v>
      </c>
      <c r="K3292" s="59" t="s">
        <v>12</v>
      </c>
      <c r="L3292" s="59"/>
      <c r="M3292" s="61"/>
      <c r="N3292" s="59" t="s">
        <v>11417</v>
      </c>
      <c r="O3292" s="59">
        <v>6</v>
      </c>
    </row>
    <row r="3293" spans="1:15" ht="51">
      <c r="A3293" s="18" t="str">
        <f t="shared" si="391"/>
        <v>3</v>
      </c>
      <c r="B3293" s="18" t="str">
        <f t="shared" si="387"/>
        <v>6</v>
      </c>
      <c r="C3293" s="18" t="str">
        <f t="shared" si="388"/>
        <v>1</v>
      </c>
      <c r="D3293" s="18" t="str">
        <f t="shared" si="389"/>
        <v>5</v>
      </c>
      <c r="E3293" s="18" t="str">
        <f t="shared" si="392"/>
        <v>1</v>
      </c>
      <c r="F3293" s="18" t="str">
        <f t="shared" si="390"/>
        <v>02</v>
      </c>
      <c r="G3293" s="18" t="str">
        <f t="shared" si="393"/>
        <v>01</v>
      </c>
      <c r="H3293" s="18" t="s">
        <v>7011</v>
      </c>
      <c r="I3293" s="18" t="s">
        <v>7012</v>
      </c>
      <c r="J3293" s="62" t="s">
        <v>7013</v>
      </c>
      <c r="K3293" s="18" t="s">
        <v>12</v>
      </c>
      <c r="L3293" s="18"/>
      <c r="M3293" s="13"/>
      <c r="N3293" s="18" t="s">
        <v>11419</v>
      </c>
      <c r="O3293" s="18">
        <v>7</v>
      </c>
    </row>
    <row r="3294" spans="1:15" ht="63.75">
      <c r="A3294" s="18" t="str">
        <f t="shared" si="391"/>
        <v>3</v>
      </c>
      <c r="B3294" s="18" t="str">
        <f t="shared" ref="B3294:B3357" si="394">MID(H3294,3,1)</f>
        <v>6</v>
      </c>
      <c r="C3294" s="18" t="str">
        <f t="shared" ref="C3294:C3357" si="395">MID(H3294,5,1)</f>
        <v>1</v>
      </c>
      <c r="D3294" s="18" t="str">
        <f t="shared" ref="D3294:D3357" si="396">MID(H3294,7,1)</f>
        <v>5</v>
      </c>
      <c r="E3294" s="18" t="str">
        <f t="shared" si="392"/>
        <v>1</v>
      </c>
      <c r="F3294" s="18" t="str">
        <f t="shared" ref="F3294:F3357" si="397">MID(H3294,11,2)</f>
        <v>02</v>
      </c>
      <c r="G3294" s="18" t="str">
        <f t="shared" si="393"/>
        <v>02</v>
      </c>
      <c r="H3294" s="18" t="s">
        <v>7014</v>
      </c>
      <c r="I3294" s="18" t="s">
        <v>7015</v>
      </c>
      <c r="J3294" s="62" t="s">
        <v>7016</v>
      </c>
      <c r="K3294" s="18" t="s">
        <v>12</v>
      </c>
      <c r="L3294" s="18"/>
      <c r="M3294" s="13"/>
      <c r="N3294" s="18" t="s">
        <v>11419</v>
      </c>
      <c r="O3294" s="18">
        <v>7</v>
      </c>
    </row>
    <row r="3295" spans="1:15" ht="38.25">
      <c r="A3295" s="18" t="str">
        <f t="shared" si="391"/>
        <v>3</v>
      </c>
      <c r="B3295" s="18" t="str">
        <f t="shared" si="394"/>
        <v>6</v>
      </c>
      <c r="C3295" s="18" t="str">
        <f t="shared" si="395"/>
        <v>1</v>
      </c>
      <c r="D3295" s="18" t="str">
        <f t="shared" si="396"/>
        <v>5</v>
      </c>
      <c r="E3295" s="18" t="str">
        <f t="shared" si="392"/>
        <v>1</v>
      </c>
      <c r="F3295" s="18" t="str">
        <f t="shared" si="397"/>
        <v>02</v>
      </c>
      <c r="G3295" s="18" t="str">
        <f t="shared" si="393"/>
        <v>03</v>
      </c>
      <c r="H3295" s="18" t="s">
        <v>7017</v>
      </c>
      <c r="I3295" s="18" t="s">
        <v>7018</v>
      </c>
      <c r="J3295" s="62" t="s">
        <v>7019</v>
      </c>
      <c r="K3295" s="18" t="s">
        <v>12</v>
      </c>
      <c r="L3295" s="18"/>
      <c r="M3295" s="13"/>
      <c r="N3295" s="18" t="s">
        <v>11419</v>
      </c>
      <c r="O3295" s="18">
        <v>7</v>
      </c>
    </row>
    <row r="3296" spans="1:15" ht="25.5">
      <c r="A3296" s="18" t="str">
        <f t="shared" si="391"/>
        <v>3</v>
      </c>
      <c r="B3296" s="18" t="str">
        <f t="shared" si="394"/>
        <v>6</v>
      </c>
      <c r="C3296" s="18" t="str">
        <f t="shared" si="395"/>
        <v>1</v>
      </c>
      <c r="D3296" s="18" t="str">
        <f t="shared" si="396"/>
        <v>5</v>
      </c>
      <c r="E3296" s="18" t="str">
        <f t="shared" si="392"/>
        <v>1</v>
      </c>
      <c r="F3296" s="18" t="str">
        <f t="shared" si="397"/>
        <v>02</v>
      </c>
      <c r="G3296" s="18" t="str">
        <f t="shared" si="393"/>
        <v>04</v>
      </c>
      <c r="H3296" s="18" t="s">
        <v>7020</v>
      </c>
      <c r="I3296" s="18" t="s">
        <v>7021</v>
      </c>
      <c r="J3296" s="62" t="s">
        <v>7022</v>
      </c>
      <c r="K3296" s="18" t="s">
        <v>12</v>
      </c>
      <c r="L3296" s="18"/>
      <c r="M3296" s="13"/>
      <c r="N3296" s="18" t="s">
        <v>11419</v>
      </c>
      <c r="O3296" s="18">
        <v>7</v>
      </c>
    </row>
    <row r="3297" spans="1:15" ht="89.25">
      <c r="A3297" s="18" t="str">
        <f t="shared" si="391"/>
        <v>3</v>
      </c>
      <c r="B3297" s="18" t="str">
        <f t="shared" si="394"/>
        <v>6</v>
      </c>
      <c r="C3297" s="18" t="str">
        <f t="shared" si="395"/>
        <v>1</v>
      </c>
      <c r="D3297" s="18" t="str">
        <f t="shared" si="396"/>
        <v>5</v>
      </c>
      <c r="E3297" s="18" t="str">
        <f t="shared" si="392"/>
        <v>1</v>
      </c>
      <c r="F3297" s="18" t="str">
        <f t="shared" si="397"/>
        <v>02</v>
      </c>
      <c r="G3297" s="18" t="str">
        <f t="shared" si="393"/>
        <v>05</v>
      </c>
      <c r="H3297" s="18" t="s">
        <v>7023</v>
      </c>
      <c r="I3297" s="18" t="s">
        <v>7024</v>
      </c>
      <c r="J3297" s="62" t="s">
        <v>7025</v>
      </c>
      <c r="K3297" s="18" t="s">
        <v>12</v>
      </c>
      <c r="L3297" s="18"/>
      <c r="M3297" s="13"/>
      <c r="N3297" s="18" t="s">
        <v>11419</v>
      </c>
      <c r="O3297" s="18">
        <v>7</v>
      </c>
    </row>
    <row r="3298" spans="1:15" ht="51">
      <c r="A3298" s="18" t="str">
        <f t="shared" si="391"/>
        <v>3</v>
      </c>
      <c r="B3298" s="18" t="str">
        <f t="shared" si="394"/>
        <v>6</v>
      </c>
      <c r="C3298" s="18" t="str">
        <f t="shared" si="395"/>
        <v>1</v>
      </c>
      <c r="D3298" s="18" t="str">
        <f t="shared" si="396"/>
        <v>5</v>
      </c>
      <c r="E3298" s="18" t="str">
        <f t="shared" si="392"/>
        <v>1</v>
      </c>
      <c r="F3298" s="18" t="str">
        <f t="shared" si="397"/>
        <v>02</v>
      </c>
      <c r="G3298" s="18" t="str">
        <f t="shared" si="393"/>
        <v>06</v>
      </c>
      <c r="H3298" s="18" t="s">
        <v>7026</v>
      </c>
      <c r="I3298" s="18" t="s">
        <v>7027</v>
      </c>
      <c r="J3298" s="62" t="s">
        <v>7028</v>
      </c>
      <c r="K3298" s="18" t="s">
        <v>12</v>
      </c>
      <c r="L3298" s="18"/>
      <c r="M3298" s="13"/>
      <c r="N3298" s="18" t="s">
        <v>11419</v>
      </c>
      <c r="O3298" s="18">
        <v>7</v>
      </c>
    </row>
    <row r="3299" spans="1:15" ht="25.5">
      <c r="A3299" s="18" t="str">
        <f t="shared" si="391"/>
        <v>3</v>
      </c>
      <c r="B3299" s="18" t="str">
        <f t="shared" si="394"/>
        <v>6</v>
      </c>
      <c r="C3299" s="18" t="str">
        <f t="shared" si="395"/>
        <v>1</v>
      </c>
      <c r="D3299" s="18" t="str">
        <f t="shared" si="396"/>
        <v>5</v>
      </c>
      <c r="E3299" s="18" t="str">
        <f t="shared" si="392"/>
        <v>1</v>
      </c>
      <c r="F3299" s="18" t="str">
        <f t="shared" si="397"/>
        <v>02</v>
      </c>
      <c r="G3299" s="18" t="str">
        <f t="shared" si="393"/>
        <v>99</v>
      </c>
      <c r="H3299" s="18" t="s">
        <v>7029</v>
      </c>
      <c r="I3299" s="18" t="s">
        <v>7030</v>
      </c>
      <c r="J3299" s="62" t="s">
        <v>7031</v>
      </c>
      <c r="K3299" s="18" t="s">
        <v>12</v>
      </c>
      <c r="L3299" s="18"/>
      <c r="M3299" s="13"/>
      <c r="N3299" s="18" t="s">
        <v>11419</v>
      </c>
      <c r="O3299" s="18">
        <v>7</v>
      </c>
    </row>
    <row r="3300" spans="1:15" ht="25.5">
      <c r="A3300" s="59" t="str">
        <f t="shared" si="391"/>
        <v>3</v>
      </c>
      <c r="B3300" s="59" t="str">
        <f t="shared" si="394"/>
        <v>6</v>
      </c>
      <c r="C3300" s="59" t="str">
        <f t="shared" si="395"/>
        <v>1</v>
      </c>
      <c r="D3300" s="59" t="str">
        <f t="shared" si="396"/>
        <v>5</v>
      </c>
      <c r="E3300" s="59" t="str">
        <f t="shared" si="392"/>
        <v>1</v>
      </c>
      <c r="F3300" s="59" t="str">
        <f t="shared" si="397"/>
        <v>03</v>
      </c>
      <c r="G3300" s="59" t="str">
        <f t="shared" si="393"/>
        <v>00</v>
      </c>
      <c r="H3300" s="59" t="s">
        <v>7032</v>
      </c>
      <c r="I3300" s="59" t="s">
        <v>7033</v>
      </c>
      <c r="J3300" s="60" t="s">
        <v>7034</v>
      </c>
      <c r="K3300" s="59" t="s">
        <v>12</v>
      </c>
      <c r="L3300" s="59"/>
      <c r="M3300" s="61"/>
      <c r="N3300" s="59" t="s">
        <v>11419</v>
      </c>
      <c r="O3300" s="59">
        <v>6</v>
      </c>
    </row>
    <row r="3301" spans="1:15" ht="38.25">
      <c r="A3301" s="7" t="str">
        <f t="shared" ref="A3301:A3316" si="398">MID(H3301,1,1)</f>
        <v>3</v>
      </c>
      <c r="B3301" s="7" t="str">
        <f t="shared" si="394"/>
        <v>6</v>
      </c>
      <c r="C3301" s="7" t="str">
        <f t="shared" si="395"/>
        <v>1</v>
      </c>
      <c r="D3301" s="7" t="str">
        <f t="shared" si="396"/>
        <v>6</v>
      </c>
      <c r="E3301" s="7" t="str">
        <f t="shared" si="392"/>
        <v>0</v>
      </c>
      <c r="F3301" s="7" t="str">
        <f t="shared" si="397"/>
        <v>00</v>
      </c>
      <c r="G3301" s="7" t="str">
        <f t="shared" si="393"/>
        <v>00</v>
      </c>
      <c r="H3301" s="7" t="s">
        <v>7035</v>
      </c>
      <c r="I3301" s="7" t="s">
        <v>7036</v>
      </c>
      <c r="J3301" s="42" t="s">
        <v>7037</v>
      </c>
      <c r="K3301" s="7" t="s">
        <v>12</v>
      </c>
      <c r="L3301" s="7"/>
      <c r="M3301" s="7"/>
      <c r="N3301" s="7" t="s">
        <v>11417</v>
      </c>
      <c r="O3301" s="7">
        <v>4</v>
      </c>
    </row>
    <row r="3302" spans="1:15" ht="63.75">
      <c r="A3302" s="87" t="str">
        <f t="shared" si="398"/>
        <v>3</v>
      </c>
      <c r="B3302" s="87" t="str">
        <f t="shared" si="394"/>
        <v>6</v>
      </c>
      <c r="C3302" s="87" t="str">
        <f t="shared" si="395"/>
        <v>1</v>
      </c>
      <c r="D3302" s="87" t="str">
        <f t="shared" si="396"/>
        <v>6</v>
      </c>
      <c r="E3302" s="87" t="str">
        <f t="shared" si="392"/>
        <v>1</v>
      </c>
      <c r="F3302" s="87" t="str">
        <f t="shared" si="397"/>
        <v>00</v>
      </c>
      <c r="G3302" s="87" t="str">
        <f t="shared" si="393"/>
        <v>00</v>
      </c>
      <c r="H3302" s="87" t="s">
        <v>7038</v>
      </c>
      <c r="I3302" s="87" t="s">
        <v>7039</v>
      </c>
      <c r="J3302" s="88" t="s">
        <v>7040</v>
      </c>
      <c r="K3302" s="87" t="s">
        <v>12</v>
      </c>
      <c r="L3302" s="87"/>
      <c r="M3302" s="89"/>
      <c r="N3302" s="87" t="s">
        <v>11417</v>
      </c>
      <c r="O3302" s="87">
        <v>5</v>
      </c>
    </row>
    <row r="3303" spans="1:15" ht="38.25">
      <c r="A3303" s="59" t="str">
        <f t="shared" si="398"/>
        <v>3</v>
      </c>
      <c r="B3303" s="59" t="str">
        <f t="shared" si="394"/>
        <v>6</v>
      </c>
      <c r="C3303" s="59" t="str">
        <f t="shared" si="395"/>
        <v>1</v>
      </c>
      <c r="D3303" s="59" t="str">
        <f t="shared" si="396"/>
        <v>6</v>
      </c>
      <c r="E3303" s="59" t="str">
        <f t="shared" si="392"/>
        <v>1</v>
      </c>
      <c r="F3303" s="59" t="str">
        <f t="shared" si="397"/>
        <v>01</v>
      </c>
      <c r="G3303" s="59" t="str">
        <f t="shared" si="393"/>
        <v>00</v>
      </c>
      <c r="H3303" s="59" t="s">
        <v>7041</v>
      </c>
      <c r="I3303" s="59" t="s">
        <v>7042</v>
      </c>
      <c r="J3303" s="60" t="s">
        <v>7043</v>
      </c>
      <c r="K3303" s="59" t="s">
        <v>12</v>
      </c>
      <c r="L3303" s="59"/>
      <c r="M3303" s="61"/>
      <c r="N3303" s="59" t="s">
        <v>11419</v>
      </c>
      <c r="O3303" s="59">
        <v>6</v>
      </c>
    </row>
    <row r="3304" spans="1:15" ht="38.25">
      <c r="A3304" s="59" t="str">
        <f t="shared" si="398"/>
        <v>3</v>
      </c>
      <c r="B3304" s="59" t="str">
        <f t="shared" si="394"/>
        <v>6</v>
      </c>
      <c r="C3304" s="59" t="str">
        <f t="shared" si="395"/>
        <v>1</v>
      </c>
      <c r="D3304" s="59" t="str">
        <f t="shared" si="396"/>
        <v>6</v>
      </c>
      <c r="E3304" s="59" t="str">
        <f t="shared" si="392"/>
        <v>1</v>
      </c>
      <c r="F3304" s="59" t="str">
        <f t="shared" si="397"/>
        <v>02</v>
      </c>
      <c r="G3304" s="59" t="str">
        <f t="shared" si="393"/>
        <v>00</v>
      </c>
      <c r="H3304" s="59" t="s">
        <v>7044</v>
      </c>
      <c r="I3304" s="59" t="s">
        <v>7045</v>
      </c>
      <c r="J3304" s="60" t="s">
        <v>7046</v>
      </c>
      <c r="K3304" s="59" t="s">
        <v>12</v>
      </c>
      <c r="L3304" s="59"/>
      <c r="M3304" s="61"/>
      <c r="N3304" s="59" t="s">
        <v>11419</v>
      </c>
      <c r="O3304" s="59">
        <v>6</v>
      </c>
    </row>
    <row r="3305" spans="1:15" ht="38.25">
      <c r="A3305" s="59" t="str">
        <f t="shared" si="398"/>
        <v>3</v>
      </c>
      <c r="B3305" s="59" t="str">
        <f t="shared" si="394"/>
        <v>6</v>
      </c>
      <c r="C3305" s="59" t="str">
        <f t="shared" si="395"/>
        <v>1</v>
      </c>
      <c r="D3305" s="59" t="str">
        <f t="shared" si="396"/>
        <v>6</v>
      </c>
      <c r="E3305" s="59" t="str">
        <f t="shared" si="392"/>
        <v>1</v>
      </c>
      <c r="F3305" s="59" t="str">
        <f t="shared" si="397"/>
        <v>03</v>
      </c>
      <c r="G3305" s="59" t="str">
        <f t="shared" si="393"/>
        <v>00</v>
      </c>
      <c r="H3305" s="59" t="s">
        <v>7047</v>
      </c>
      <c r="I3305" s="59" t="s">
        <v>7048</v>
      </c>
      <c r="J3305" s="60" t="s">
        <v>7046</v>
      </c>
      <c r="K3305" s="59" t="s">
        <v>12</v>
      </c>
      <c r="L3305" s="59"/>
      <c r="M3305" s="61"/>
      <c r="N3305" s="59" t="s">
        <v>11419</v>
      </c>
      <c r="O3305" s="59">
        <v>6</v>
      </c>
    </row>
    <row r="3306" spans="1:15" ht="51">
      <c r="A3306" s="59" t="str">
        <f t="shared" si="398"/>
        <v>3</v>
      </c>
      <c r="B3306" s="59" t="str">
        <f t="shared" si="394"/>
        <v>6</v>
      </c>
      <c r="C3306" s="59" t="str">
        <f t="shared" si="395"/>
        <v>1</v>
      </c>
      <c r="D3306" s="59" t="str">
        <f t="shared" si="396"/>
        <v>6</v>
      </c>
      <c r="E3306" s="59" t="str">
        <f t="shared" si="392"/>
        <v>1</v>
      </c>
      <c r="F3306" s="59" t="str">
        <f t="shared" si="397"/>
        <v>04</v>
      </c>
      <c r="G3306" s="59" t="str">
        <f t="shared" si="393"/>
        <v>00</v>
      </c>
      <c r="H3306" s="59" t="s">
        <v>7049</v>
      </c>
      <c r="I3306" s="59" t="s">
        <v>7050</v>
      </c>
      <c r="J3306" s="60" t="s">
        <v>7051</v>
      </c>
      <c r="K3306" s="59" t="s">
        <v>12</v>
      </c>
      <c r="L3306" s="59"/>
      <c r="M3306" s="61"/>
      <c r="N3306" s="59" t="s">
        <v>11419</v>
      </c>
      <c r="O3306" s="59">
        <v>6</v>
      </c>
    </row>
    <row r="3307" spans="1:15" ht="89.25">
      <c r="A3307" s="7" t="str">
        <f t="shared" si="398"/>
        <v>3</v>
      </c>
      <c r="B3307" s="7" t="str">
        <f t="shared" si="394"/>
        <v>6</v>
      </c>
      <c r="C3307" s="7" t="str">
        <f t="shared" si="395"/>
        <v>1</v>
      </c>
      <c r="D3307" s="7" t="str">
        <f t="shared" si="396"/>
        <v>7</v>
      </c>
      <c r="E3307" s="7" t="str">
        <f t="shared" si="392"/>
        <v>0</v>
      </c>
      <c r="F3307" s="7" t="str">
        <f t="shared" si="397"/>
        <v>00</v>
      </c>
      <c r="G3307" s="7" t="str">
        <f t="shared" si="393"/>
        <v>00</v>
      </c>
      <c r="H3307" s="7" t="s">
        <v>7052</v>
      </c>
      <c r="I3307" s="7" t="s">
        <v>7053</v>
      </c>
      <c r="J3307" s="42" t="s">
        <v>12165</v>
      </c>
      <c r="K3307" s="7" t="s">
        <v>12</v>
      </c>
      <c r="L3307" s="7"/>
      <c r="M3307" s="7"/>
      <c r="N3307" s="7" t="s">
        <v>11417</v>
      </c>
      <c r="O3307" s="7">
        <v>4</v>
      </c>
    </row>
    <row r="3308" spans="1:15" ht="89.25">
      <c r="A3308" s="87" t="str">
        <f t="shared" si="398"/>
        <v>3</v>
      </c>
      <c r="B3308" s="87" t="str">
        <f t="shared" si="394"/>
        <v>6</v>
      </c>
      <c r="C3308" s="87" t="str">
        <f t="shared" si="395"/>
        <v>1</v>
      </c>
      <c r="D3308" s="87" t="str">
        <f t="shared" si="396"/>
        <v>7</v>
      </c>
      <c r="E3308" s="87" t="str">
        <f t="shared" si="392"/>
        <v>1</v>
      </c>
      <c r="F3308" s="87" t="str">
        <f t="shared" si="397"/>
        <v>00</v>
      </c>
      <c r="G3308" s="87" t="str">
        <f t="shared" si="393"/>
        <v>00</v>
      </c>
      <c r="H3308" s="87" t="s">
        <v>7054</v>
      </c>
      <c r="I3308" s="87" t="s">
        <v>7055</v>
      </c>
      <c r="J3308" s="88" t="s">
        <v>7056</v>
      </c>
      <c r="K3308" s="87" t="s">
        <v>12</v>
      </c>
      <c r="L3308" s="87"/>
      <c r="M3308" s="89"/>
      <c r="N3308" s="87" t="s">
        <v>11417</v>
      </c>
      <c r="O3308" s="87">
        <v>5</v>
      </c>
    </row>
    <row r="3309" spans="1:15" ht="25.5">
      <c r="A3309" s="59" t="str">
        <f t="shared" si="398"/>
        <v>3</v>
      </c>
      <c r="B3309" s="59" t="str">
        <f t="shared" si="394"/>
        <v>6</v>
      </c>
      <c r="C3309" s="59" t="str">
        <f t="shared" si="395"/>
        <v>1</v>
      </c>
      <c r="D3309" s="59" t="str">
        <f t="shared" si="396"/>
        <v>7</v>
      </c>
      <c r="E3309" s="59" t="str">
        <f t="shared" si="392"/>
        <v>1</v>
      </c>
      <c r="F3309" s="59" t="str">
        <f t="shared" si="397"/>
        <v>01</v>
      </c>
      <c r="G3309" s="59" t="str">
        <f t="shared" si="393"/>
        <v>00</v>
      </c>
      <c r="H3309" s="59" t="s">
        <v>7057</v>
      </c>
      <c r="I3309" s="59" t="s">
        <v>7058</v>
      </c>
      <c r="J3309" s="60" t="s">
        <v>7059</v>
      </c>
      <c r="K3309" s="59" t="s">
        <v>12</v>
      </c>
      <c r="L3309" s="59"/>
      <c r="M3309" s="61"/>
      <c r="N3309" s="59" t="s">
        <v>11419</v>
      </c>
      <c r="O3309" s="59">
        <v>6</v>
      </c>
    </row>
    <row r="3310" spans="1:15" ht="25.5">
      <c r="A3310" s="59" t="str">
        <f t="shared" si="398"/>
        <v>3</v>
      </c>
      <c r="B3310" s="59" t="str">
        <f t="shared" si="394"/>
        <v>6</v>
      </c>
      <c r="C3310" s="59" t="str">
        <f t="shared" si="395"/>
        <v>1</v>
      </c>
      <c r="D3310" s="59" t="str">
        <f t="shared" si="396"/>
        <v>7</v>
      </c>
      <c r="E3310" s="59" t="str">
        <f t="shared" si="392"/>
        <v>1</v>
      </c>
      <c r="F3310" s="59" t="str">
        <f t="shared" si="397"/>
        <v>02</v>
      </c>
      <c r="G3310" s="59" t="str">
        <f t="shared" si="393"/>
        <v>00</v>
      </c>
      <c r="H3310" s="59" t="s">
        <v>7060</v>
      </c>
      <c r="I3310" s="59" t="s">
        <v>7061</v>
      </c>
      <c r="J3310" s="60" t="s">
        <v>7062</v>
      </c>
      <c r="K3310" s="59" t="s">
        <v>12</v>
      </c>
      <c r="L3310" s="59"/>
      <c r="M3310" s="61"/>
      <c r="N3310" s="59" t="s">
        <v>11419</v>
      </c>
      <c r="O3310" s="59">
        <v>6</v>
      </c>
    </row>
    <row r="3311" spans="1:15" ht="25.5">
      <c r="A3311" s="59" t="str">
        <f t="shared" si="398"/>
        <v>3</v>
      </c>
      <c r="B3311" s="59" t="str">
        <f t="shared" si="394"/>
        <v>6</v>
      </c>
      <c r="C3311" s="59" t="str">
        <f t="shared" si="395"/>
        <v>1</v>
      </c>
      <c r="D3311" s="59" t="str">
        <f t="shared" si="396"/>
        <v>7</v>
      </c>
      <c r="E3311" s="59" t="str">
        <f t="shared" si="392"/>
        <v>1</v>
      </c>
      <c r="F3311" s="59" t="str">
        <f t="shared" si="397"/>
        <v>03</v>
      </c>
      <c r="G3311" s="59" t="str">
        <f t="shared" si="393"/>
        <v>00</v>
      </c>
      <c r="H3311" s="59" t="s">
        <v>7063</v>
      </c>
      <c r="I3311" s="59" t="s">
        <v>7064</v>
      </c>
      <c r="J3311" s="60" t="s">
        <v>7065</v>
      </c>
      <c r="K3311" s="59" t="s">
        <v>12</v>
      </c>
      <c r="L3311" s="59"/>
      <c r="M3311" s="61"/>
      <c r="N3311" s="59" t="s">
        <v>11419</v>
      </c>
      <c r="O3311" s="59">
        <v>6</v>
      </c>
    </row>
    <row r="3312" spans="1:15" ht="25.5">
      <c r="A3312" s="59" t="str">
        <f t="shared" si="398"/>
        <v>3</v>
      </c>
      <c r="B3312" s="59" t="str">
        <f t="shared" si="394"/>
        <v>6</v>
      </c>
      <c r="C3312" s="59" t="str">
        <f t="shared" si="395"/>
        <v>1</v>
      </c>
      <c r="D3312" s="59" t="str">
        <f t="shared" si="396"/>
        <v>7</v>
      </c>
      <c r="E3312" s="59" t="str">
        <f t="shared" si="392"/>
        <v>1</v>
      </c>
      <c r="F3312" s="59" t="str">
        <f t="shared" si="397"/>
        <v>04</v>
      </c>
      <c r="G3312" s="59" t="str">
        <f t="shared" si="393"/>
        <v>00</v>
      </c>
      <c r="H3312" s="59" t="s">
        <v>7066</v>
      </c>
      <c r="I3312" s="59" t="s">
        <v>7067</v>
      </c>
      <c r="J3312" s="60" t="s">
        <v>7068</v>
      </c>
      <c r="K3312" s="59" t="s">
        <v>12</v>
      </c>
      <c r="L3312" s="59"/>
      <c r="M3312" s="61"/>
      <c r="N3312" s="59" t="s">
        <v>11419</v>
      </c>
      <c r="O3312" s="59">
        <v>6</v>
      </c>
    </row>
    <row r="3313" spans="1:15" ht="25.5">
      <c r="A3313" s="59" t="str">
        <f t="shared" si="398"/>
        <v>3</v>
      </c>
      <c r="B3313" s="59" t="str">
        <f t="shared" si="394"/>
        <v>6</v>
      </c>
      <c r="C3313" s="59" t="str">
        <f t="shared" si="395"/>
        <v>1</v>
      </c>
      <c r="D3313" s="59" t="str">
        <f t="shared" si="396"/>
        <v>7</v>
      </c>
      <c r="E3313" s="59" t="str">
        <f t="shared" si="392"/>
        <v>1</v>
      </c>
      <c r="F3313" s="59" t="str">
        <f t="shared" si="397"/>
        <v>05</v>
      </c>
      <c r="G3313" s="59" t="str">
        <f t="shared" si="393"/>
        <v>00</v>
      </c>
      <c r="H3313" s="59" t="s">
        <v>7069</v>
      </c>
      <c r="I3313" s="59" t="s">
        <v>7070</v>
      </c>
      <c r="J3313" s="60" t="s">
        <v>12796</v>
      </c>
      <c r="K3313" s="59" t="s">
        <v>12</v>
      </c>
      <c r="L3313" s="59"/>
      <c r="M3313" s="61"/>
      <c r="N3313" s="59" t="s">
        <v>11419</v>
      </c>
      <c r="O3313" s="59">
        <v>6</v>
      </c>
    </row>
    <row r="3314" spans="1:15" ht="25.5">
      <c r="A3314" s="59" t="str">
        <f t="shared" si="398"/>
        <v>3</v>
      </c>
      <c r="B3314" s="59" t="str">
        <f t="shared" si="394"/>
        <v>6</v>
      </c>
      <c r="C3314" s="59" t="str">
        <f t="shared" si="395"/>
        <v>1</v>
      </c>
      <c r="D3314" s="59" t="str">
        <f t="shared" si="396"/>
        <v>7</v>
      </c>
      <c r="E3314" s="59" t="str">
        <f t="shared" si="392"/>
        <v>1</v>
      </c>
      <c r="F3314" s="59" t="str">
        <f t="shared" si="397"/>
        <v>06</v>
      </c>
      <c r="G3314" s="59" t="str">
        <f t="shared" si="393"/>
        <v>00</v>
      </c>
      <c r="H3314" s="59" t="s">
        <v>7126</v>
      </c>
      <c r="I3314" s="59" t="s">
        <v>7127</v>
      </c>
      <c r="J3314" s="60" t="s">
        <v>7128</v>
      </c>
      <c r="K3314" s="59" t="s">
        <v>12</v>
      </c>
      <c r="L3314" s="59"/>
      <c r="M3314" s="61"/>
      <c r="N3314" s="59" t="s">
        <v>11419</v>
      </c>
      <c r="O3314" s="59">
        <v>6</v>
      </c>
    </row>
    <row r="3315" spans="1:15" ht="38.25">
      <c r="A3315" s="59" t="str">
        <f t="shared" si="398"/>
        <v>3</v>
      </c>
      <c r="B3315" s="59" t="str">
        <f t="shared" si="394"/>
        <v>6</v>
      </c>
      <c r="C3315" s="59" t="str">
        <f t="shared" si="395"/>
        <v>1</v>
      </c>
      <c r="D3315" s="59" t="str">
        <f t="shared" si="396"/>
        <v>7</v>
      </c>
      <c r="E3315" s="59" t="str">
        <f t="shared" si="392"/>
        <v>1</v>
      </c>
      <c r="F3315" s="59" t="str">
        <f t="shared" si="397"/>
        <v>07</v>
      </c>
      <c r="G3315" s="59" t="str">
        <f t="shared" si="393"/>
        <v>00</v>
      </c>
      <c r="H3315" s="59" t="s">
        <v>7129</v>
      </c>
      <c r="I3315" s="59" t="s">
        <v>7130</v>
      </c>
      <c r="J3315" s="60" t="s">
        <v>7131</v>
      </c>
      <c r="K3315" s="59" t="s">
        <v>12</v>
      </c>
      <c r="L3315" s="59"/>
      <c r="M3315" s="61"/>
      <c r="N3315" s="59" t="s">
        <v>11417</v>
      </c>
      <c r="O3315" s="59">
        <v>6</v>
      </c>
    </row>
    <row r="3316" spans="1:15" ht="38.25">
      <c r="A3316" s="18" t="str">
        <f t="shared" si="398"/>
        <v>3</v>
      </c>
      <c r="B3316" s="18" t="str">
        <f t="shared" si="394"/>
        <v>6</v>
      </c>
      <c r="C3316" s="18" t="str">
        <f t="shared" si="395"/>
        <v>1</v>
      </c>
      <c r="D3316" s="18" t="str">
        <f t="shared" si="396"/>
        <v>7</v>
      </c>
      <c r="E3316" s="18" t="str">
        <f t="shared" ref="E3316:E3379" si="399">MID(H3316,9,1)</f>
        <v>1</v>
      </c>
      <c r="F3316" s="18" t="str">
        <f t="shared" si="397"/>
        <v>07</v>
      </c>
      <c r="G3316" s="18" t="str">
        <f t="shared" si="393"/>
        <v>01</v>
      </c>
      <c r="H3316" s="18" t="s">
        <v>7132</v>
      </c>
      <c r="I3316" s="18" t="s">
        <v>7133</v>
      </c>
      <c r="J3316" s="62" t="s">
        <v>7134</v>
      </c>
      <c r="K3316" s="18" t="s">
        <v>12</v>
      </c>
      <c r="L3316" s="18"/>
      <c r="M3316" s="13"/>
      <c r="N3316" s="18" t="s">
        <v>11419</v>
      </c>
      <c r="O3316" s="18">
        <v>7</v>
      </c>
    </row>
    <row r="3317" spans="1:15" ht="38.25">
      <c r="A3317" s="18">
        <v>3</v>
      </c>
      <c r="B3317" s="18" t="str">
        <f t="shared" si="394"/>
        <v>6</v>
      </c>
      <c r="C3317" s="18" t="str">
        <f t="shared" si="395"/>
        <v>1</v>
      </c>
      <c r="D3317" s="18" t="str">
        <f t="shared" si="396"/>
        <v>7</v>
      </c>
      <c r="E3317" s="18" t="str">
        <f t="shared" si="399"/>
        <v>1</v>
      </c>
      <c r="F3317" s="18" t="str">
        <f t="shared" si="397"/>
        <v>07</v>
      </c>
      <c r="G3317" s="18" t="str">
        <f t="shared" si="393"/>
        <v>02</v>
      </c>
      <c r="H3317" s="18" t="s">
        <v>7135</v>
      </c>
      <c r="I3317" s="18" t="s">
        <v>7136</v>
      </c>
      <c r="J3317" s="62" t="s">
        <v>7137</v>
      </c>
      <c r="K3317" s="18" t="s">
        <v>12</v>
      </c>
      <c r="L3317" s="18"/>
      <c r="M3317" s="13"/>
      <c r="N3317" s="18" t="s">
        <v>11419</v>
      </c>
      <c r="O3317" s="18">
        <v>7</v>
      </c>
    </row>
    <row r="3318" spans="1:15" ht="38.25">
      <c r="A3318" s="18">
        <v>3</v>
      </c>
      <c r="B3318" s="18" t="str">
        <f t="shared" si="394"/>
        <v>6</v>
      </c>
      <c r="C3318" s="18" t="str">
        <f t="shared" si="395"/>
        <v>1</v>
      </c>
      <c r="D3318" s="18" t="str">
        <f t="shared" si="396"/>
        <v>7</v>
      </c>
      <c r="E3318" s="18" t="str">
        <f t="shared" si="399"/>
        <v>1</v>
      </c>
      <c r="F3318" s="18" t="str">
        <f t="shared" si="397"/>
        <v>07</v>
      </c>
      <c r="G3318" s="18" t="str">
        <f t="shared" si="393"/>
        <v>03</v>
      </c>
      <c r="H3318" s="18" t="s">
        <v>7138</v>
      </c>
      <c r="I3318" s="18" t="s">
        <v>7139</v>
      </c>
      <c r="J3318" s="62" t="s">
        <v>7140</v>
      </c>
      <c r="K3318" s="18" t="s">
        <v>12</v>
      </c>
      <c r="L3318" s="18"/>
      <c r="M3318" s="13"/>
      <c r="N3318" s="18" t="s">
        <v>11419</v>
      </c>
      <c r="O3318" s="18">
        <v>7</v>
      </c>
    </row>
    <row r="3319" spans="1:15" ht="38.25">
      <c r="A3319" s="59" t="str">
        <f t="shared" ref="A3319:A3382" si="400">MID(H3319,1,1)</f>
        <v>3</v>
      </c>
      <c r="B3319" s="59" t="str">
        <f t="shared" si="394"/>
        <v>6</v>
      </c>
      <c r="C3319" s="59" t="str">
        <f t="shared" si="395"/>
        <v>1</v>
      </c>
      <c r="D3319" s="59" t="str">
        <f t="shared" si="396"/>
        <v>7</v>
      </c>
      <c r="E3319" s="59" t="str">
        <f t="shared" si="399"/>
        <v>1</v>
      </c>
      <c r="F3319" s="59" t="str">
        <f t="shared" si="397"/>
        <v>98</v>
      </c>
      <c r="G3319" s="59" t="str">
        <f t="shared" si="393"/>
        <v>00</v>
      </c>
      <c r="H3319" s="59" t="s">
        <v>7141</v>
      </c>
      <c r="I3319" s="59" t="s">
        <v>7142</v>
      </c>
      <c r="J3319" s="60" t="s">
        <v>7143</v>
      </c>
      <c r="K3319" s="59" t="s">
        <v>12</v>
      </c>
      <c r="L3319" s="59"/>
      <c r="M3319" s="61"/>
      <c r="N3319" s="59" t="s">
        <v>11419</v>
      </c>
      <c r="O3319" s="59">
        <v>6</v>
      </c>
    </row>
    <row r="3320" spans="1:15" ht="51">
      <c r="A3320" s="59" t="str">
        <f t="shared" si="400"/>
        <v>3</v>
      </c>
      <c r="B3320" s="59" t="str">
        <f t="shared" si="394"/>
        <v>6</v>
      </c>
      <c r="C3320" s="59" t="str">
        <f t="shared" si="395"/>
        <v>1</v>
      </c>
      <c r="D3320" s="59" t="str">
        <f t="shared" si="396"/>
        <v>7</v>
      </c>
      <c r="E3320" s="59" t="str">
        <f t="shared" si="399"/>
        <v>1</v>
      </c>
      <c r="F3320" s="59" t="str">
        <f t="shared" si="397"/>
        <v>99</v>
      </c>
      <c r="G3320" s="59" t="str">
        <f t="shared" ref="G3320:G3383" si="401">MID(H3320,14,2)</f>
        <v>00</v>
      </c>
      <c r="H3320" s="59" t="s">
        <v>7144</v>
      </c>
      <c r="I3320" s="59" t="s">
        <v>7145</v>
      </c>
      <c r="J3320" s="60" t="s">
        <v>7146</v>
      </c>
      <c r="K3320" s="59" t="s">
        <v>12</v>
      </c>
      <c r="L3320" s="59"/>
      <c r="M3320" s="61"/>
      <c r="N3320" s="59" t="s">
        <v>11419</v>
      </c>
      <c r="O3320" s="59">
        <v>6</v>
      </c>
    </row>
    <row r="3321" spans="1:15" ht="89.25">
      <c r="A3321" s="87" t="str">
        <f t="shared" si="400"/>
        <v>3</v>
      </c>
      <c r="B3321" s="87" t="str">
        <f t="shared" si="394"/>
        <v>6</v>
      </c>
      <c r="C3321" s="87" t="str">
        <f t="shared" si="395"/>
        <v>1</v>
      </c>
      <c r="D3321" s="87" t="str">
        <f t="shared" si="396"/>
        <v>7</v>
      </c>
      <c r="E3321" s="87" t="str">
        <f t="shared" si="399"/>
        <v>2</v>
      </c>
      <c r="F3321" s="87" t="str">
        <f t="shared" si="397"/>
        <v>00</v>
      </c>
      <c r="G3321" s="87" t="str">
        <f t="shared" si="401"/>
        <v>00</v>
      </c>
      <c r="H3321" s="87" t="s">
        <v>7147</v>
      </c>
      <c r="I3321" s="87" t="s">
        <v>7148</v>
      </c>
      <c r="J3321" s="88" t="s">
        <v>7149</v>
      </c>
      <c r="K3321" s="87" t="s">
        <v>12</v>
      </c>
      <c r="L3321" s="87"/>
      <c r="M3321" s="89"/>
      <c r="N3321" s="87" t="s">
        <v>11417</v>
      </c>
      <c r="O3321" s="87">
        <v>5</v>
      </c>
    </row>
    <row r="3322" spans="1:15" ht="25.5">
      <c r="A3322" s="59" t="str">
        <f t="shared" si="400"/>
        <v>3</v>
      </c>
      <c r="B3322" s="59" t="str">
        <f t="shared" si="394"/>
        <v>6</v>
      </c>
      <c r="C3322" s="59" t="str">
        <f t="shared" si="395"/>
        <v>1</v>
      </c>
      <c r="D3322" s="59" t="str">
        <f t="shared" si="396"/>
        <v>7</v>
      </c>
      <c r="E3322" s="59" t="str">
        <f t="shared" si="399"/>
        <v>2</v>
      </c>
      <c r="F3322" s="59" t="str">
        <f t="shared" si="397"/>
        <v>01</v>
      </c>
      <c r="G3322" s="59" t="str">
        <f t="shared" si="401"/>
        <v>00</v>
      </c>
      <c r="H3322" s="59" t="s">
        <v>7150</v>
      </c>
      <c r="I3322" s="59" t="s">
        <v>7058</v>
      </c>
      <c r="J3322" s="60" t="s">
        <v>7059</v>
      </c>
      <c r="K3322" s="59" t="s">
        <v>12</v>
      </c>
      <c r="L3322" s="59"/>
      <c r="M3322" s="61"/>
      <c r="N3322" s="59" t="s">
        <v>11419</v>
      </c>
      <c r="O3322" s="59">
        <v>6</v>
      </c>
    </row>
    <row r="3323" spans="1:15" ht="25.5">
      <c r="A3323" s="59" t="str">
        <f t="shared" si="400"/>
        <v>3</v>
      </c>
      <c r="B3323" s="59" t="str">
        <f t="shared" si="394"/>
        <v>6</v>
      </c>
      <c r="C3323" s="59" t="str">
        <f t="shared" si="395"/>
        <v>1</v>
      </c>
      <c r="D3323" s="59" t="str">
        <f t="shared" si="396"/>
        <v>7</v>
      </c>
      <c r="E3323" s="59" t="str">
        <f t="shared" si="399"/>
        <v>2</v>
      </c>
      <c r="F3323" s="59" t="str">
        <f t="shared" si="397"/>
        <v>02</v>
      </c>
      <c r="G3323" s="59" t="str">
        <f t="shared" si="401"/>
        <v>00</v>
      </c>
      <c r="H3323" s="59" t="s">
        <v>7151</v>
      </c>
      <c r="I3323" s="59" t="s">
        <v>7061</v>
      </c>
      <c r="J3323" s="60" t="s">
        <v>7062</v>
      </c>
      <c r="K3323" s="59" t="s">
        <v>12</v>
      </c>
      <c r="L3323" s="59"/>
      <c r="M3323" s="61"/>
      <c r="N3323" s="59" t="s">
        <v>11419</v>
      </c>
      <c r="O3323" s="59">
        <v>6</v>
      </c>
    </row>
    <row r="3324" spans="1:15" ht="25.5">
      <c r="A3324" s="59" t="str">
        <f t="shared" si="400"/>
        <v>3</v>
      </c>
      <c r="B3324" s="59" t="str">
        <f t="shared" si="394"/>
        <v>6</v>
      </c>
      <c r="C3324" s="59" t="str">
        <f t="shared" si="395"/>
        <v>1</v>
      </c>
      <c r="D3324" s="59" t="str">
        <f t="shared" si="396"/>
        <v>7</v>
      </c>
      <c r="E3324" s="59" t="str">
        <f t="shared" si="399"/>
        <v>2</v>
      </c>
      <c r="F3324" s="59" t="str">
        <f t="shared" si="397"/>
        <v>03</v>
      </c>
      <c r="G3324" s="59" t="str">
        <f t="shared" si="401"/>
        <v>00</v>
      </c>
      <c r="H3324" s="59" t="s">
        <v>7152</v>
      </c>
      <c r="I3324" s="59" t="s">
        <v>7064</v>
      </c>
      <c r="J3324" s="60" t="s">
        <v>7065</v>
      </c>
      <c r="K3324" s="59" t="s">
        <v>12</v>
      </c>
      <c r="L3324" s="59"/>
      <c r="M3324" s="61"/>
      <c r="N3324" s="59" t="s">
        <v>11419</v>
      </c>
      <c r="O3324" s="59">
        <v>6</v>
      </c>
    </row>
    <row r="3325" spans="1:15" ht="25.5">
      <c r="A3325" s="59" t="str">
        <f t="shared" si="400"/>
        <v>3</v>
      </c>
      <c r="B3325" s="59" t="str">
        <f t="shared" si="394"/>
        <v>6</v>
      </c>
      <c r="C3325" s="59" t="str">
        <f t="shared" si="395"/>
        <v>1</v>
      </c>
      <c r="D3325" s="59" t="str">
        <f t="shared" si="396"/>
        <v>7</v>
      </c>
      <c r="E3325" s="59" t="str">
        <f t="shared" si="399"/>
        <v>2</v>
      </c>
      <c r="F3325" s="59" t="str">
        <f t="shared" si="397"/>
        <v>04</v>
      </c>
      <c r="G3325" s="59" t="str">
        <f t="shared" si="401"/>
        <v>00</v>
      </c>
      <c r="H3325" s="59" t="s">
        <v>7153</v>
      </c>
      <c r="I3325" s="59" t="s">
        <v>7067</v>
      </c>
      <c r="J3325" s="60" t="s">
        <v>7068</v>
      </c>
      <c r="K3325" s="59" t="s">
        <v>12</v>
      </c>
      <c r="L3325" s="59"/>
      <c r="M3325" s="61"/>
      <c r="N3325" s="59" t="s">
        <v>11419</v>
      </c>
      <c r="O3325" s="59">
        <v>6</v>
      </c>
    </row>
    <row r="3326" spans="1:15" ht="25.5">
      <c r="A3326" s="59" t="str">
        <f t="shared" si="400"/>
        <v>3</v>
      </c>
      <c r="B3326" s="59" t="str">
        <f t="shared" si="394"/>
        <v>6</v>
      </c>
      <c r="C3326" s="59" t="str">
        <f t="shared" si="395"/>
        <v>1</v>
      </c>
      <c r="D3326" s="59" t="str">
        <f t="shared" si="396"/>
        <v>7</v>
      </c>
      <c r="E3326" s="59" t="str">
        <f t="shared" si="399"/>
        <v>2</v>
      </c>
      <c r="F3326" s="59" t="str">
        <f t="shared" si="397"/>
        <v>05</v>
      </c>
      <c r="G3326" s="59" t="str">
        <f t="shared" si="401"/>
        <v>00</v>
      </c>
      <c r="H3326" s="59" t="s">
        <v>7154</v>
      </c>
      <c r="I3326" s="59" t="s">
        <v>7070</v>
      </c>
      <c r="J3326" s="60" t="s">
        <v>12796</v>
      </c>
      <c r="K3326" s="59" t="s">
        <v>12</v>
      </c>
      <c r="L3326" s="59"/>
      <c r="M3326" s="61"/>
      <c r="N3326" s="59" t="s">
        <v>11419</v>
      </c>
      <c r="O3326" s="59">
        <v>6</v>
      </c>
    </row>
    <row r="3327" spans="1:15" ht="25.5">
      <c r="A3327" s="59" t="str">
        <f t="shared" si="400"/>
        <v>3</v>
      </c>
      <c r="B3327" s="59" t="str">
        <f t="shared" si="394"/>
        <v>6</v>
      </c>
      <c r="C3327" s="59" t="str">
        <f t="shared" si="395"/>
        <v>1</v>
      </c>
      <c r="D3327" s="59" t="str">
        <f t="shared" si="396"/>
        <v>7</v>
      </c>
      <c r="E3327" s="59" t="str">
        <f t="shared" si="399"/>
        <v>2</v>
      </c>
      <c r="F3327" s="59" t="str">
        <f t="shared" si="397"/>
        <v>06</v>
      </c>
      <c r="G3327" s="59" t="str">
        <f t="shared" si="401"/>
        <v>00</v>
      </c>
      <c r="H3327" s="59" t="s">
        <v>7155</v>
      </c>
      <c r="I3327" s="59" t="s">
        <v>7127</v>
      </c>
      <c r="J3327" s="60" t="s">
        <v>7128</v>
      </c>
      <c r="K3327" s="59" t="s">
        <v>12</v>
      </c>
      <c r="L3327" s="59"/>
      <c r="M3327" s="61"/>
      <c r="N3327" s="59" t="s">
        <v>11419</v>
      </c>
      <c r="O3327" s="59">
        <v>6</v>
      </c>
    </row>
    <row r="3328" spans="1:15" ht="38.25">
      <c r="A3328" s="59" t="str">
        <f t="shared" si="400"/>
        <v>3</v>
      </c>
      <c r="B3328" s="59" t="str">
        <f t="shared" si="394"/>
        <v>6</v>
      </c>
      <c r="C3328" s="59" t="str">
        <f t="shared" si="395"/>
        <v>1</v>
      </c>
      <c r="D3328" s="59" t="str">
        <f t="shared" si="396"/>
        <v>7</v>
      </c>
      <c r="E3328" s="59" t="str">
        <f t="shared" si="399"/>
        <v>2</v>
      </c>
      <c r="F3328" s="59" t="str">
        <f t="shared" si="397"/>
        <v>99</v>
      </c>
      <c r="G3328" s="59" t="str">
        <f t="shared" si="401"/>
        <v>00</v>
      </c>
      <c r="H3328" s="59" t="s">
        <v>7156</v>
      </c>
      <c r="I3328" s="59" t="s">
        <v>7142</v>
      </c>
      <c r="J3328" s="60" t="s">
        <v>7143</v>
      </c>
      <c r="K3328" s="59" t="s">
        <v>12</v>
      </c>
      <c r="L3328" s="59"/>
      <c r="M3328" s="61"/>
      <c r="N3328" s="59" t="s">
        <v>11419</v>
      </c>
      <c r="O3328" s="59">
        <v>6</v>
      </c>
    </row>
    <row r="3329" spans="1:15" ht="102">
      <c r="A3329" s="87" t="str">
        <f t="shared" si="400"/>
        <v>3</v>
      </c>
      <c r="B3329" s="87" t="str">
        <f t="shared" si="394"/>
        <v>6</v>
      </c>
      <c r="C3329" s="87" t="str">
        <f t="shared" si="395"/>
        <v>1</v>
      </c>
      <c r="D3329" s="87" t="str">
        <f t="shared" si="396"/>
        <v>7</v>
      </c>
      <c r="E3329" s="87" t="str">
        <f t="shared" si="399"/>
        <v>3</v>
      </c>
      <c r="F3329" s="87" t="str">
        <f t="shared" si="397"/>
        <v>00</v>
      </c>
      <c r="G3329" s="87" t="str">
        <f t="shared" si="401"/>
        <v>00</v>
      </c>
      <c r="H3329" s="87" t="s">
        <v>7157</v>
      </c>
      <c r="I3329" s="87" t="s">
        <v>7158</v>
      </c>
      <c r="J3329" s="88" t="s">
        <v>7159</v>
      </c>
      <c r="K3329" s="87" t="s">
        <v>12</v>
      </c>
      <c r="L3329" s="87"/>
      <c r="M3329" s="89"/>
      <c r="N3329" s="87" t="s">
        <v>11417</v>
      </c>
      <c r="O3329" s="87">
        <v>5</v>
      </c>
    </row>
    <row r="3330" spans="1:15" ht="25.5">
      <c r="A3330" s="59" t="str">
        <f t="shared" si="400"/>
        <v>3</v>
      </c>
      <c r="B3330" s="59" t="str">
        <f t="shared" si="394"/>
        <v>6</v>
      </c>
      <c r="C3330" s="59" t="str">
        <f t="shared" si="395"/>
        <v>1</v>
      </c>
      <c r="D3330" s="59" t="str">
        <f t="shared" si="396"/>
        <v>7</v>
      </c>
      <c r="E3330" s="59" t="str">
        <f t="shared" si="399"/>
        <v>3</v>
      </c>
      <c r="F3330" s="59" t="str">
        <f t="shared" si="397"/>
        <v>01</v>
      </c>
      <c r="G3330" s="59" t="str">
        <f t="shared" si="401"/>
        <v>00</v>
      </c>
      <c r="H3330" s="59" t="s">
        <v>7160</v>
      </c>
      <c r="I3330" s="59" t="s">
        <v>7058</v>
      </c>
      <c r="J3330" s="60" t="s">
        <v>7059</v>
      </c>
      <c r="K3330" s="59" t="s">
        <v>12</v>
      </c>
      <c r="L3330" s="59"/>
      <c r="M3330" s="61"/>
      <c r="N3330" s="59" t="s">
        <v>11419</v>
      </c>
      <c r="O3330" s="59">
        <v>6</v>
      </c>
    </row>
    <row r="3331" spans="1:15" ht="25.5">
      <c r="A3331" s="59" t="str">
        <f t="shared" si="400"/>
        <v>3</v>
      </c>
      <c r="B3331" s="59" t="str">
        <f t="shared" si="394"/>
        <v>6</v>
      </c>
      <c r="C3331" s="59" t="str">
        <f t="shared" si="395"/>
        <v>1</v>
      </c>
      <c r="D3331" s="59" t="str">
        <f t="shared" si="396"/>
        <v>7</v>
      </c>
      <c r="E3331" s="59" t="str">
        <f t="shared" si="399"/>
        <v>3</v>
      </c>
      <c r="F3331" s="59" t="str">
        <f t="shared" si="397"/>
        <v>02</v>
      </c>
      <c r="G3331" s="59" t="str">
        <f t="shared" si="401"/>
        <v>00</v>
      </c>
      <c r="H3331" s="59" t="s">
        <v>7161</v>
      </c>
      <c r="I3331" s="59" t="s">
        <v>7061</v>
      </c>
      <c r="J3331" s="60" t="s">
        <v>7062</v>
      </c>
      <c r="K3331" s="59" t="s">
        <v>12</v>
      </c>
      <c r="L3331" s="59"/>
      <c r="M3331" s="61"/>
      <c r="N3331" s="59" t="s">
        <v>11419</v>
      </c>
      <c r="O3331" s="59">
        <v>6</v>
      </c>
    </row>
    <row r="3332" spans="1:15" ht="25.5">
      <c r="A3332" s="59" t="str">
        <f t="shared" si="400"/>
        <v>3</v>
      </c>
      <c r="B3332" s="59" t="str">
        <f t="shared" si="394"/>
        <v>6</v>
      </c>
      <c r="C3332" s="59" t="str">
        <f t="shared" si="395"/>
        <v>1</v>
      </c>
      <c r="D3332" s="59" t="str">
        <f t="shared" si="396"/>
        <v>7</v>
      </c>
      <c r="E3332" s="59" t="str">
        <f t="shared" si="399"/>
        <v>3</v>
      </c>
      <c r="F3332" s="59" t="str">
        <f t="shared" si="397"/>
        <v>03</v>
      </c>
      <c r="G3332" s="59" t="str">
        <f t="shared" si="401"/>
        <v>00</v>
      </c>
      <c r="H3332" s="59" t="s">
        <v>7162</v>
      </c>
      <c r="I3332" s="59" t="s">
        <v>7064</v>
      </c>
      <c r="J3332" s="60" t="s">
        <v>7065</v>
      </c>
      <c r="K3332" s="59" t="s">
        <v>12</v>
      </c>
      <c r="L3332" s="59"/>
      <c r="M3332" s="61"/>
      <c r="N3332" s="59" t="s">
        <v>11419</v>
      </c>
      <c r="O3332" s="59">
        <v>6</v>
      </c>
    </row>
    <row r="3333" spans="1:15" ht="25.5">
      <c r="A3333" s="59" t="str">
        <f t="shared" si="400"/>
        <v>3</v>
      </c>
      <c r="B3333" s="59" t="str">
        <f t="shared" si="394"/>
        <v>6</v>
      </c>
      <c r="C3333" s="59" t="str">
        <f t="shared" si="395"/>
        <v>1</v>
      </c>
      <c r="D3333" s="59" t="str">
        <f t="shared" si="396"/>
        <v>7</v>
      </c>
      <c r="E3333" s="59" t="str">
        <f t="shared" si="399"/>
        <v>3</v>
      </c>
      <c r="F3333" s="59" t="str">
        <f t="shared" si="397"/>
        <v>04</v>
      </c>
      <c r="G3333" s="59" t="str">
        <f t="shared" si="401"/>
        <v>00</v>
      </c>
      <c r="H3333" s="59" t="s">
        <v>7163</v>
      </c>
      <c r="I3333" s="59" t="s">
        <v>7067</v>
      </c>
      <c r="J3333" s="60" t="s">
        <v>7068</v>
      </c>
      <c r="K3333" s="59" t="s">
        <v>12</v>
      </c>
      <c r="L3333" s="59"/>
      <c r="M3333" s="61"/>
      <c r="N3333" s="59" t="s">
        <v>11419</v>
      </c>
      <c r="O3333" s="59">
        <v>6</v>
      </c>
    </row>
    <row r="3334" spans="1:15" ht="25.5">
      <c r="A3334" s="59" t="str">
        <f t="shared" si="400"/>
        <v>3</v>
      </c>
      <c r="B3334" s="59" t="str">
        <f t="shared" si="394"/>
        <v>6</v>
      </c>
      <c r="C3334" s="59" t="str">
        <f t="shared" si="395"/>
        <v>1</v>
      </c>
      <c r="D3334" s="59" t="str">
        <f t="shared" si="396"/>
        <v>7</v>
      </c>
      <c r="E3334" s="59" t="str">
        <f t="shared" si="399"/>
        <v>3</v>
      </c>
      <c r="F3334" s="59" t="str">
        <f t="shared" si="397"/>
        <v>05</v>
      </c>
      <c r="G3334" s="59" t="str">
        <f t="shared" si="401"/>
        <v>00</v>
      </c>
      <c r="H3334" s="59" t="s">
        <v>7164</v>
      </c>
      <c r="I3334" s="59" t="s">
        <v>7070</v>
      </c>
      <c r="J3334" s="60" t="s">
        <v>12796</v>
      </c>
      <c r="K3334" s="59" t="s">
        <v>12</v>
      </c>
      <c r="L3334" s="59"/>
      <c r="M3334" s="61"/>
      <c r="N3334" s="59" t="s">
        <v>11419</v>
      </c>
      <c r="O3334" s="59">
        <v>6</v>
      </c>
    </row>
    <row r="3335" spans="1:15" ht="25.5">
      <c r="A3335" s="59" t="str">
        <f t="shared" si="400"/>
        <v>3</v>
      </c>
      <c r="B3335" s="59" t="str">
        <f t="shared" si="394"/>
        <v>6</v>
      </c>
      <c r="C3335" s="59" t="str">
        <f t="shared" si="395"/>
        <v>1</v>
      </c>
      <c r="D3335" s="59" t="str">
        <f t="shared" si="396"/>
        <v>7</v>
      </c>
      <c r="E3335" s="59" t="str">
        <f t="shared" si="399"/>
        <v>3</v>
      </c>
      <c r="F3335" s="59" t="str">
        <f t="shared" si="397"/>
        <v>06</v>
      </c>
      <c r="G3335" s="59" t="str">
        <f t="shared" si="401"/>
        <v>00</v>
      </c>
      <c r="H3335" s="59" t="s">
        <v>7165</v>
      </c>
      <c r="I3335" s="59" t="s">
        <v>7127</v>
      </c>
      <c r="J3335" s="60" t="s">
        <v>7128</v>
      </c>
      <c r="K3335" s="59" t="s">
        <v>12</v>
      </c>
      <c r="L3335" s="59"/>
      <c r="M3335" s="61"/>
      <c r="N3335" s="59" t="s">
        <v>11419</v>
      </c>
      <c r="O3335" s="59">
        <v>6</v>
      </c>
    </row>
    <row r="3336" spans="1:15" ht="38.25">
      <c r="A3336" s="59" t="str">
        <f t="shared" si="400"/>
        <v>3</v>
      </c>
      <c r="B3336" s="59" t="str">
        <f t="shared" si="394"/>
        <v>6</v>
      </c>
      <c r="C3336" s="59" t="str">
        <f t="shared" si="395"/>
        <v>1</v>
      </c>
      <c r="D3336" s="59" t="str">
        <f t="shared" si="396"/>
        <v>7</v>
      </c>
      <c r="E3336" s="59" t="str">
        <f t="shared" si="399"/>
        <v>3</v>
      </c>
      <c r="F3336" s="59" t="str">
        <f t="shared" si="397"/>
        <v>99</v>
      </c>
      <c r="G3336" s="59" t="str">
        <f t="shared" si="401"/>
        <v>00</v>
      </c>
      <c r="H3336" s="59" t="s">
        <v>7166</v>
      </c>
      <c r="I3336" s="59" t="s">
        <v>7142</v>
      </c>
      <c r="J3336" s="60" t="s">
        <v>7143</v>
      </c>
      <c r="K3336" s="59" t="s">
        <v>12</v>
      </c>
      <c r="L3336" s="59"/>
      <c r="M3336" s="61"/>
      <c r="N3336" s="59" t="s">
        <v>11419</v>
      </c>
      <c r="O3336" s="59">
        <v>6</v>
      </c>
    </row>
    <row r="3337" spans="1:15" ht="102">
      <c r="A3337" s="87" t="str">
        <f t="shared" si="400"/>
        <v>3</v>
      </c>
      <c r="B3337" s="87" t="str">
        <f t="shared" si="394"/>
        <v>6</v>
      </c>
      <c r="C3337" s="87" t="str">
        <f t="shared" si="395"/>
        <v>1</v>
      </c>
      <c r="D3337" s="87" t="str">
        <f t="shared" si="396"/>
        <v>7</v>
      </c>
      <c r="E3337" s="87" t="str">
        <f t="shared" si="399"/>
        <v>4</v>
      </c>
      <c r="F3337" s="87" t="str">
        <f t="shared" si="397"/>
        <v>00</v>
      </c>
      <c r="G3337" s="87" t="str">
        <f t="shared" si="401"/>
        <v>00</v>
      </c>
      <c r="H3337" s="87" t="s">
        <v>7167</v>
      </c>
      <c r="I3337" s="87" t="s">
        <v>7168</v>
      </c>
      <c r="J3337" s="88" t="s">
        <v>7169</v>
      </c>
      <c r="K3337" s="87" t="s">
        <v>12</v>
      </c>
      <c r="L3337" s="87"/>
      <c r="M3337" s="89"/>
      <c r="N3337" s="87" t="s">
        <v>11417</v>
      </c>
      <c r="O3337" s="87">
        <v>5</v>
      </c>
    </row>
    <row r="3338" spans="1:15" ht="25.5">
      <c r="A3338" s="59" t="str">
        <f t="shared" si="400"/>
        <v>3</v>
      </c>
      <c r="B3338" s="59" t="str">
        <f t="shared" si="394"/>
        <v>6</v>
      </c>
      <c r="C3338" s="59" t="str">
        <f t="shared" si="395"/>
        <v>1</v>
      </c>
      <c r="D3338" s="59" t="str">
        <f t="shared" si="396"/>
        <v>7</v>
      </c>
      <c r="E3338" s="59" t="str">
        <f t="shared" si="399"/>
        <v>4</v>
      </c>
      <c r="F3338" s="59" t="str">
        <f t="shared" si="397"/>
        <v>01</v>
      </c>
      <c r="G3338" s="59" t="str">
        <f t="shared" si="401"/>
        <v>00</v>
      </c>
      <c r="H3338" s="59" t="s">
        <v>7170</v>
      </c>
      <c r="I3338" s="59" t="s">
        <v>7058</v>
      </c>
      <c r="J3338" s="60" t="s">
        <v>7059</v>
      </c>
      <c r="K3338" s="59" t="s">
        <v>12</v>
      </c>
      <c r="L3338" s="59"/>
      <c r="M3338" s="61"/>
      <c r="N3338" s="59" t="s">
        <v>11419</v>
      </c>
      <c r="O3338" s="59">
        <v>6</v>
      </c>
    </row>
    <row r="3339" spans="1:15" ht="25.5">
      <c r="A3339" s="59" t="str">
        <f t="shared" si="400"/>
        <v>3</v>
      </c>
      <c r="B3339" s="59" t="str">
        <f t="shared" si="394"/>
        <v>6</v>
      </c>
      <c r="C3339" s="59" t="str">
        <f t="shared" si="395"/>
        <v>1</v>
      </c>
      <c r="D3339" s="59" t="str">
        <f t="shared" si="396"/>
        <v>7</v>
      </c>
      <c r="E3339" s="59" t="str">
        <f t="shared" si="399"/>
        <v>4</v>
      </c>
      <c r="F3339" s="59" t="str">
        <f t="shared" si="397"/>
        <v>02</v>
      </c>
      <c r="G3339" s="59" t="str">
        <f t="shared" si="401"/>
        <v>00</v>
      </c>
      <c r="H3339" s="59" t="s">
        <v>7171</v>
      </c>
      <c r="I3339" s="59" t="s">
        <v>7061</v>
      </c>
      <c r="J3339" s="60" t="s">
        <v>7062</v>
      </c>
      <c r="K3339" s="59" t="s">
        <v>12</v>
      </c>
      <c r="L3339" s="59"/>
      <c r="M3339" s="61"/>
      <c r="N3339" s="59" t="s">
        <v>11419</v>
      </c>
      <c r="O3339" s="59">
        <v>6</v>
      </c>
    </row>
    <row r="3340" spans="1:15" ht="25.5">
      <c r="A3340" s="59" t="str">
        <f t="shared" si="400"/>
        <v>3</v>
      </c>
      <c r="B3340" s="59" t="str">
        <f t="shared" si="394"/>
        <v>6</v>
      </c>
      <c r="C3340" s="59" t="str">
        <f t="shared" si="395"/>
        <v>1</v>
      </c>
      <c r="D3340" s="59" t="str">
        <f t="shared" si="396"/>
        <v>7</v>
      </c>
      <c r="E3340" s="59" t="str">
        <f t="shared" si="399"/>
        <v>4</v>
      </c>
      <c r="F3340" s="59" t="str">
        <f t="shared" si="397"/>
        <v>03</v>
      </c>
      <c r="G3340" s="59" t="str">
        <f t="shared" si="401"/>
        <v>00</v>
      </c>
      <c r="H3340" s="59" t="s">
        <v>7172</v>
      </c>
      <c r="I3340" s="59" t="s">
        <v>7064</v>
      </c>
      <c r="J3340" s="60" t="s">
        <v>7065</v>
      </c>
      <c r="K3340" s="59" t="s">
        <v>12</v>
      </c>
      <c r="L3340" s="59"/>
      <c r="M3340" s="61"/>
      <c r="N3340" s="59" t="s">
        <v>11419</v>
      </c>
      <c r="O3340" s="59">
        <v>6</v>
      </c>
    </row>
    <row r="3341" spans="1:15" ht="25.5">
      <c r="A3341" s="59" t="str">
        <f t="shared" si="400"/>
        <v>3</v>
      </c>
      <c r="B3341" s="59" t="str">
        <f t="shared" si="394"/>
        <v>6</v>
      </c>
      <c r="C3341" s="59" t="str">
        <f t="shared" si="395"/>
        <v>1</v>
      </c>
      <c r="D3341" s="59" t="str">
        <f t="shared" si="396"/>
        <v>7</v>
      </c>
      <c r="E3341" s="59" t="str">
        <f t="shared" si="399"/>
        <v>4</v>
      </c>
      <c r="F3341" s="59" t="str">
        <f t="shared" si="397"/>
        <v>04</v>
      </c>
      <c r="G3341" s="59" t="str">
        <f t="shared" si="401"/>
        <v>00</v>
      </c>
      <c r="H3341" s="59" t="s">
        <v>7173</v>
      </c>
      <c r="I3341" s="59" t="s">
        <v>7067</v>
      </c>
      <c r="J3341" s="60" t="s">
        <v>7068</v>
      </c>
      <c r="K3341" s="59" t="s">
        <v>12</v>
      </c>
      <c r="L3341" s="59"/>
      <c r="M3341" s="61"/>
      <c r="N3341" s="59" t="s">
        <v>11419</v>
      </c>
      <c r="O3341" s="59">
        <v>6</v>
      </c>
    </row>
    <row r="3342" spans="1:15" ht="25.5">
      <c r="A3342" s="59" t="str">
        <f t="shared" si="400"/>
        <v>3</v>
      </c>
      <c r="B3342" s="59" t="str">
        <f t="shared" si="394"/>
        <v>6</v>
      </c>
      <c r="C3342" s="59" t="str">
        <f t="shared" si="395"/>
        <v>1</v>
      </c>
      <c r="D3342" s="59" t="str">
        <f t="shared" si="396"/>
        <v>7</v>
      </c>
      <c r="E3342" s="59" t="str">
        <f t="shared" si="399"/>
        <v>4</v>
      </c>
      <c r="F3342" s="59" t="str">
        <f t="shared" si="397"/>
        <v>05</v>
      </c>
      <c r="G3342" s="59" t="str">
        <f t="shared" si="401"/>
        <v>00</v>
      </c>
      <c r="H3342" s="59" t="s">
        <v>7174</v>
      </c>
      <c r="I3342" s="59" t="s">
        <v>7070</v>
      </c>
      <c r="J3342" s="60" t="s">
        <v>12796</v>
      </c>
      <c r="K3342" s="59" t="s">
        <v>12</v>
      </c>
      <c r="L3342" s="59"/>
      <c r="M3342" s="61"/>
      <c r="N3342" s="59" t="s">
        <v>11419</v>
      </c>
      <c r="O3342" s="59">
        <v>6</v>
      </c>
    </row>
    <row r="3343" spans="1:15" ht="25.5">
      <c r="A3343" s="59" t="str">
        <f t="shared" si="400"/>
        <v>3</v>
      </c>
      <c r="B3343" s="59" t="str">
        <f t="shared" si="394"/>
        <v>6</v>
      </c>
      <c r="C3343" s="59" t="str">
        <f t="shared" si="395"/>
        <v>1</v>
      </c>
      <c r="D3343" s="59" t="str">
        <f t="shared" si="396"/>
        <v>7</v>
      </c>
      <c r="E3343" s="59" t="str">
        <f t="shared" si="399"/>
        <v>4</v>
      </c>
      <c r="F3343" s="59" t="str">
        <f t="shared" si="397"/>
        <v>06</v>
      </c>
      <c r="G3343" s="59" t="str">
        <f t="shared" si="401"/>
        <v>00</v>
      </c>
      <c r="H3343" s="59" t="s">
        <v>7175</v>
      </c>
      <c r="I3343" s="59" t="s">
        <v>7127</v>
      </c>
      <c r="J3343" s="60" t="s">
        <v>7128</v>
      </c>
      <c r="K3343" s="59" t="s">
        <v>12</v>
      </c>
      <c r="L3343" s="59"/>
      <c r="M3343" s="61"/>
      <c r="N3343" s="59" t="s">
        <v>11419</v>
      </c>
      <c r="O3343" s="59">
        <v>6</v>
      </c>
    </row>
    <row r="3344" spans="1:15" ht="38.25">
      <c r="A3344" s="59" t="str">
        <f t="shared" si="400"/>
        <v>3</v>
      </c>
      <c r="B3344" s="59" t="str">
        <f t="shared" si="394"/>
        <v>6</v>
      </c>
      <c r="C3344" s="59" t="str">
        <f t="shared" si="395"/>
        <v>1</v>
      </c>
      <c r="D3344" s="59" t="str">
        <f t="shared" si="396"/>
        <v>7</v>
      </c>
      <c r="E3344" s="59" t="str">
        <f t="shared" si="399"/>
        <v>4</v>
      </c>
      <c r="F3344" s="59" t="str">
        <f t="shared" si="397"/>
        <v>99</v>
      </c>
      <c r="G3344" s="59" t="str">
        <f t="shared" si="401"/>
        <v>00</v>
      </c>
      <c r="H3344" s="59" t="s">
        <v>7176</v>
      </c>
      <c r="I3344" s="59" t="s">
        <v>7142</v>
      </c>
      <c r="J3344" s="60" t="s">
        <v>7143</v>
      </c>
      <c r="K3344" s="59" t="s">
        <v>12</v>
      </c>
      <c r="L3344" s="59"/>
      <c r="M3344" s="61"/>
      <c r="N3344" s="59" t="s">
        <v>11419</v>
      </c>
      <c r="O3344" s="59">
        <v>6</v>
      </c>
    </row>
    <row r="3345" spans="1:15" ht="102">
      <c r="A3345" s="87" t="str">
        <f t="shared" si="400"/>
        <v>3</v>
      </c>
      <c r="B3345" s="87" t="str">
        <f t="shared" si="394"/>
        <v>6</v>
      </c>
      <c r="C3345" s="87" t="str">
        <f t="shared" si="395"/>
        <v>1</v>
      </c>
      <c r="D3345" s="87" t="str">
        <f t="shared" si="396"/>
        <v>7</v>
      </c>
      <c r="E3345" s="87" t="str">
        <f t="shared" si="399"/>
        <v>5</v>
      </c>
      <c r="F3345" s="87" t="str">
        <f t="shared" si="397"/>
        <v>00</v>
      </c>
      <c r="G3345" s="87" t="str">
        <f t="shared" si="401"/>
        <v>00</v>
      </c>
      <c r="H3345" s="87" t="s">
        <v>7177</v>
      </c>
      <c r="I3345" s="87" t="s">
        <v>7178</v>
      </c>
      <c r="J3345" s="117" t="s">
        <v>7179</v>
      </c>
      <c r="K3345" s="87" t="s">
        <v>12</v>
      </c>
      <c r="L3345" s="87"/>
      <c r="M3345" s="89"/>
      <c r="N3345" s="87" t="s">
        <v>11417</v>
      </c>
      <c r="O3345" s="87">
        <v>5</v>
      </c>
    </row>
    <row r="3346" spans="1:15" ht="25.5">
      <c r="A3346" s="59" t="str">
        <f t="shared" si="400"/>
        <v>3</v>
      </c>
      <c r="B3346" s="59" t="str">
        <f t="shared" si="394"/>
        <v>6</v>
      </c>
      <c r="C3346" s="59" t="str">
        <f t="shared" si="395"/>
        <v>1</v>
      </c>
      <c r="D3346" s="59" t="str">
        <f t="shared" si="396"/>
        <v>7</v>
      </c>
      <c r="E3346" s="59" t="str">
        <f t="shared" si="399"/>
        <v>5</v>
      </c>
      <c r="F3346" s="59" t="str">
        <f t="shared" si="397"/>
        <v>01</v>
      </c>
      <c r="G3346" s="59" t="str">
        <f t="shared" si="401"/>
        <v>00</v>
      </c>
      <c r="H3346" s="59" t="s">
        <v>7180</v>
      </c>
      <c r="I3346" s="59" t="s">
        <v>7058</v>
      </c>
      <c r="J3346" s="60" t="s">
        <v>7059</v>
      </c>
      <c r="K3346" s="59" t="s">
        <v>12</v>
      </c>
      <c r="L3346" s="59"/>
      <c r="M3346" s="61"/>
      <c r="N3346" s="59" t="s">
        <v>11419</v>
      </c>
      <c r="O3346" s="59">
        <v>6</v>
      </c>
    </row>
    <row r="3347" spans="1:15" ht="25.5">
      <c r="A3347" s="59" t="str">
        <f t="shared" si="400"/>
        <v>3</v>
      </c>
      <c r="B3347" s="59" t="str">
        <f t="shared" si="394"/>
        <v>6</v>
      </c>
      <c r="C3347" s="59" t="str">
        <f t="shared" si="395"/>
        <v>1</v>
      </c>
      <c r="D3347" s="59" t="str">
        <f t="shared" si="396"/>
        <v>7</v>
      </c>
      <c r="E3347" s="59" t="str">
        <f t="shared" si="399"/>
        <v>5</v>
      </c>
      <c r="F3347" s="59" t="str">
        <f t="shared" si="397"/>
        <v>02</v>
      </c>
      <c r="G3347" s="59" t="str">
        <f t="shared" si="401"/>
        <v>00</v>
      </c>
      <c r="H3347" s="59" t="s">
        <v>7181</v>
      </c>
      <c r="I3347" s="59" t="s">
        <v>7061</v>
      </c>
      <c r="J3347" s="60" t="s">
        <v>7062</v>
      </c>
      <c r="K3347" s="59" t="s">
        <v>12</v>
      </c>
      <c r="L3347" s="59"/>
      <c r="M3347" s="61"/>
      <c r="N3347" s="59" t="s">
        <v>11419</v>
      </c>
      <c r="O3347" s="59">
        <v>6</v>
      </c>
    </row>
    <row r="3348" spans="1:15" ht="25.5">
      <c r="A3348" s="59" t="str">
        <f t="shared" si="400"/>
        <v>3</v>
      </c>
      <c r="B3348" s="59" t="str">
        <f t="shared" si="394"/>
        <v>6</v>
      </c>
      <c r="C3348" s="59" t="str">
        <f t="shared" si="395"/>
        <v>1</v>
      </c>
      <c r="D3348" s="59" t="str">
        <f t="shared" si="396"/>
        <v>7</v>
      </c>
      <c r="E3348" s="59" t="str">
        <f t="shared" si="399"/>
        <v>5</v>
      </c>
      <c r="F3348" s="59" t="str">
        <f t="shared" si="397"/>
        <v>03</v>
      </c>
      <c r="G3348" s="59" t="str">
        <f t="shared" si="401"/>
        <v>00</v>
      </c>
      <c r="H3348" s="59" t="s">
        <v>7182</v>
      </c>
      <c r="I3348" s="59" t="s">
        <v>7064</v>
      </c>
      <c r="J3348" s="60" t="s">
        <v>7065</v>
      </c>
      <c r="K3348" s="59" t="s">
        <v>12</v>
      </c>
      <c r="L3348" s="59"/>
      <c r="M3348" s="61"/>
      <c r="N3348" s="59" t="s">
        <v>11419</v>
      </c>
      <c r="O3348" s="59">
        <v>6</v>
      </c>
    </row>
    <row r="3349" spans="1:15" ht="25.5">
      <c r="A3349" s="59" t="str">
        <f t="shared" si="400"/>
        <v>3</v>
      </c>
      <c r="B3349" s="59" t="str">
        <f t="shared" si="394"/>
        <v>6</v>
      </c>
      <c r="C3349" s="59" t="str">
        <f t="shared" si="395"/>
        <v>1</v>
      </c>
      <c r="D3349" s="59" t="str">
        <f t="shared" si="396"/>
        <v>7</v>
      </c>
      <c r="E3349" s="59" t="str">
        <f t="shared" si="399"/>
        <v>5</v>
      </c>
      <c r="F3349" s="59" t="str">
        <f t="shared" si="397"/>
        <v>04</v>
      </c>
      <c r="G3349" s="59" t="str">
        <f t="shared" si="401"/>
        <v>00</v>
      </c>
      <c r="H3349" s="59" t="s">
        <v>7183</v>
      </c>
      <c r="I3349" s="59" t="s">
        <v>7067</v>
      </c>
      <c r="J3349" s="60" t="s">
        <v>7068</v>
      </c>
      <c r="K3349" s="59" t="s">
        <v>12</v>
      </c>
      <c r="L3349" s="59"/>
      <c r="M3349" s="61"/>
      <c r="N3349" s="59" t="s">
        <v>11419</v>
      </c>
      <c r="O3349" s="59">
        <v>6</v>
      </c>
    </row>
    <row r="3350" spans="1:15" ht="25.5">
      <c r="A3350" s="59" t="str">
        <f t="shared" si="400"/>
        <v>3</v>
      </c>
      <c r="B3350" s="59" t="str">
        <f t="shared" si="394"/>
        <v>6</v>
      </c>
      <c r="C3350" s="59" t="str">
        <f t="shared" si="395"/>
        <v>1</v>
      </c>
      <c r="D3350" s="59" t="str">
        <f t="shared" si="396"/>
        <v>7</v>
      </c>
      <c r="E3350" s="59" t="str">
        <f t="shared" si="399"/>
        <v>5</v>
      </c>
      <c r="F3350" s="59" t="str">
        <f t="shared" si="397"/>
        <v>05</v>
      </c>
      <c r="G3350" s="59" t="str">
        <f t="shared" si="401"/>
        <v>00</v>
      </c>
      <c r="H3350" s="59" t="s">
        <v>7184</v>
      </c>
      <c r="I3350" s="59" t="s">
        <v>7070</v>
      </c>
      <c r="J3350" s="60" t="s">
        <v>12796</v>
      </c>
      <c r="K3350" s="59" t="s">
        <v>12</v>
      </c>
      <c r="L3350" s="59"/>
      <c r="M3350" s="61"/>
      <c r="N3350" s="59" t="s">
        <v>11419</v>
      </c>
      <c r="O3350" s="59">
        <v>6</v>
      </c>
    </row>
    <row r="3351" spans="1:15" ht="25.5">
      <c r="A3351" s="59" t="str">
        <f t="shared" si="400"/>
        <v>3</v>
      </c>
      <c r="B3351" s="59" t="str">
        <f t="shared" si="394"/>
        <v>6</v>
      </c>
      <c r="C3351" s="59" t="str">
        <f t="shared" si="395"/>
        <v>1</v>
      </c>
      <c r="D3351" s="59" t="str">
        <f t="shared" si="396"/>
        <v>7</v>
      </c>
      <c r="E3351" s="59" t="str">
        <f t="shared" si="399"/>
        <v>5</v>
      </c>
      <c r="F3351" s="59" t="str">
        <f t="shared" si="397"/>
        <v>06</v>
      </c>
      <c r="G3351" s="59" t="str">
        <f t="shared" si="401"/>
        <v>00</v>
      </c>
      <c r="H3351" s="59" t="s">
        <v>7185</v>
      </c>
      <c r="I3351" s="59" t="s">
        <v>7127</v>
      </c>
      <c r="J3351" s="60" t="s">
        <v>7128</v>
      </c>
      <c r="K3351" s="59" t="s">
        <v>12</v>
      </c>
      <c r="L3351" s="59"/>
      <c r="M3351" s="61"/>
      <c r="N3351" s="59" t="s">
        <v>11419</v>
      </c>
      <c r="O3351" s="59">
        <v>6</v>
      </c>
    </row>
    <row r="3352" spans="1:15" ht="38.25">
      <c r="A3352" s="59" t="str">
        <f t="shared" si="400"/>
        <v>3</v>
      </c>
      <c r="B3352" s="59" t="str">
        <f t="shared" si="394"/>
        <v>6</v>
      </c>
      <c r="C3352" s="59" t="str">
        <f t="shared" si="395"/>
        <v>1</v>
      </c>
      <c r="D3352" s="59" t="str">
        <f t="shared" si="396"/>
        <v>7</v>
      </c>
      <c r="E3352" s="59" t="str">
        <f t="shared" si="399"/>
        <v>5</v>
      </c>
      <c r="F3352" s="59" t="str">
        <f t="shared" si="397"/>
        <v>99</v>
      </c>
      <c r="G3352" s="59" t="str">
        <f t="shared" si="401"/>
        <v>00</v>
      </c>
      <c r="H3352" s="59" t="s">
        <v>7186</v>
      </c>
      <c r="I3352" s="59" t="s">
        <v>7142</v>
      </c>
      <c r="J3352" s="60" t="s">
        <v>7143</v>
      </c>
      <c r="K3352" s="59" t="s">
        <v>12</v>
      </c>
      <c r="L3352" s="59"/>
      <c r="M3352" s="61"/>
      <c r="N3352" s="59" t="s">
        <v>11419</v>
      </c>
      <c r="O3352" s="59">
        <v>6</v>
      </c>
    </row>
    <row r="3353" spans="1:15" ht="25.5">
      <c r="A3353" s="7" t="str">
        <f t="shared" si="400"/>
        <v>3</v>
      </c>
      <c r="B3353" s="7" t="str">
        <f t="shared" si="394"/>
        <v>6</v>
      </c>
      <c r="C3353" s="7" t="str">
        <f t="shared" si="395"/>
        <v>1</v>
      </c>
      <c r="D3353" s="7" t="str">
        <f t="shared" si="396"/>
        <v>8</v>
      </c>
      <c r="E3353" s="7" t="str">
        <f t="shared" si="399"/>
        <v>0</v>
      </c>
      <c r="F3353" s="7" t="str">
        <f t="shared" si="397"/>
        <v>00</v>
      </c>
      <c r="G3353" s="7" t="str">
        <f t="shared" si="401"/>
        <v>00</v>
      </c>
      <c r="H3353" s="7" t="s">
        <v>7187</v>
      </c>
      <c r="I3353" s="7" t="s">
        <v>7188</v>
      </c>
      <c r="J3353" s="42" t="s">
        <v>7189</v>
      </c>
      <c r="K3353" s="7" t="s">
        <v>12</v>
      </c>
      <c r="L3353" s="7"/>
      <c r="M3353" s="7"/>
      <c r="N3353" s="7" t="s">
        <v>11417</v>
      </c>
      <c r="O3353" s="7">
        <v>4</v>
      </c>
    </row>
    <row r="3354" spans="1:15" ht="38.25">
      <c r="A3354" s="87" t="str">
        <f t="shared" si="400"/>
        <v>3</v>
      </c>
      <c r="B3354" s="87" t="str">
        <f t="shared" si="394"/>
        <v>6</v>
      </c>
      <c r="C3354" s="87" t="str">
        <f t="shared" si="395"/>
        <v>1</v>
      </c>
      <c r="D3354" s="87" t="str">
        <f t="shared" si="396"/>
        <v>8</v>
      </c>
      <c r="E3354" s="87" t="str">
        <f t="shared" si="399"/>
        <v>1</v>
      </c>
      <c r="F3354" s="87" t="str">
        <f t="shared" si="397"/>
        <v>00</v>
      </c>
      <c r="G3354" s="87" t="str">
        <f t="shared" si="401"/>
        <v>00</v>
      </c>
      <c r="H3354" s="87" t="s">
        <v>7190</v>
      </c>
      <c r="I3354" s="87" t="s">
        <v>7191</v>
      </c>
      <c r="J3354" s="88" t="s">
        <v>7192</v>
      </c>
      <c r="K3354" s="87" t="s">
        <v>12</v>
      </c>
      <c r="L3354" s="87"/>
      <c r="M3354" s="89"/>
      <c r="N3354" s="87" t="s">
        <v>11417</v>
      </c>
      <c r="O3354" s="87">
        <v>5</v>
      </c>
    </row>
    <row r="3355" spans="1:15" ht="38.25">
      <c r="A3355" s="59" t="str">
        <f t="shared" si="400"/>
        <v>3</v>
      </c>
      <c r="B3355" s="59" t="str">
        <f t="shared" si="394"/>
        <v>6</v>
      </c>
      <c r="C3355" s="59" t="str">
        <f t="shared" si="395"/>
        <v>1</v>
      </c>
      <c r="D3355" s="59" t="str">
        <f t="shared" si="396"/>
        <v>8</v>
      </c>
      <c r="E3355" s="59" t="str">
        <f t="shared" si="399"/>
        <v>1</v>
      </c>
      <c r="F3355" s="59" t="str">
        <f t="shared" si="397"/>
        <v>01</v>
      </c>
      <c r="G3355" s="59" t="str">
        <f t="shared" si="401"/>
        <v>00</v>
      </c>
      <c r="H3355" s="59" t="s">
        <v>7193</v>
      </c>
      <c r="I3355" s="59" t="s">
        <v>7194</v>
      </c>
      <c r="J3355" s="60" t="s">
        <v>7195</v>
      </c>
      <c r="K3355" s="59" t="s">
        <v>12</v>
      </c>
      <c r="L3355" s="59"/>
      <c r="M3355" s="61"/>
      <c r="N3355" s="59" t="s">
        <v>11419</v>
      </c>
      <c r="O3355" s="59">
        <v>6</v>
      </c>
    </row>
    <row r="3356" spans="1:15" ht="38.25">
      <c r="A3356" s="59" t="str">
        <f t="shared" si="400"/>
        <v>3</v>
      </c>
      <c r="B3356" s="59" t="str">
        <f t="shared" si="394"/>
        <v>6</v>
      </c>
      <c r="C3356" s="59" t="str">
        <f t="shared" si="395"/>
        <v>1</v>
      </c>
      <c r="D3356" s="59" t="str">
        <f t="shared" si="396"/>
        <v>8</v>
      </c>
      <c r="E3356" s="59" t="str">
        <f t="shared" si="399"/>
        <v>1</v>
      </c>
      <c r="F3356" s="59" t="str">
        <f t="shared" si="397"/>
        <v>02</v>
      </c>
      <c r="G3356" s="59" t="str">
        <f t="shared" si="401"/>
        <v>00</v>
      </c>
      <c r="H3356" s="59" t="s">
        <v>7196</v>
      </c>
      <c r="I3356" s="59" t="s">
        <v>7197</v>
      </c>
      <c r="J3356" s="60" t="s">
        <v>7198</v>
      </c>
      <c r="K3356" s="59" t="s">
        <v>12</v>
      </c>
      <c r="L3356" s="59"/>
      <c r="M3356" s="61"/>
      <c r="N3356" s="59" t="s">
        <v>11419</v>
      </c>
      <c r="O3356" s="59">
        <v>6</v>
      </c>
    </row>
    <row r="3357" spans="1:15" ht="51">
      <c r="A3357" s="59" t="str">
        <f t="shared" si="400"/>
        <v>3</v>
      </c>
      <c r="B3357" s="59" t="str">
        <f t="shared" si="394"/>
        <v>6</v>
      </c>
      <c r="C3357" s="59" t="str">
        <f t="shared" si="395"/>
        <v>1</v>
      </c>
      <c r="D3357" s="59" t="str">
        <f t="shared" si="396"/>
        <v>8</v>
      </c>
      <c r="E3357" s="59" t="str">
        <f t="shared" si="399"/>
        <v>1</v>
      </c>
      <c r="F3357" s="59" t="str">
        <f t="shared" si="397"/>
        <v>03</v>
      </c>
      <c r="G3357" s="59" t="str">
        <f t="shared" si="401"/>
        <v>00</v>
      </c>
      <c r="H3357" s="59" t="s">
        <v>7199</v>
      </c>
      <c r="I3357" s="59" t="s">
        <v>7200</v>
      </c>
      <c r="J3357" s="60" t="s">
        <v>7201</v>
      </c>
      <c r="K3357" s="59" t="s">
        <v>12</v>
      </c>
      <c r="L3357" s="59"/>
      <c r="M3357" s="61"/>
      <c r="N3357" s="59" t="s">
        <v>11419</v>
      </c>
      <c r="O3357" s="59">
        <v>6</v>
      </c>
    </row>
    <row r="3358" spans="1:15" ht="38.25">
      <c r="A3358" s="59" t="str">
        <f t="shared" si="400"/>
        <v>3</v>
      </c>
      <c r="B3358" s="59" t="str">
        <f t="shared" ref="B3358:B3421" si="402">MID(H3358,3,1)</f>
        <v>6</v>
      </c>
      <c r="C3358" s="59" t="str">
        <f t="shared" ref="C3358:C3421" si="403">MID(H3358,5,1)</f>
        <v>1</v>
      </c>
      <c r="D3358" s="59" t="str">
        <f t="shared" ref="D3358:D3421" si="404">MID(H3358,7,1)</f>
        <v>8</v>
      </c>
      <c r="E3358" s="59" t="str">
        <f t="shared" si="399"/>
        <v>1</v>
      </c>
      <c r="F3358" s="59" t="str">
        <f t="shared" ref="F3358:F3421" si="405">MID(H3358,11,2)</f>
        <v>04</v>
      </c>
      <c r="G3358" s="59" t="str">
        <f t="shared" si="401"/>
        <v>00</v>
      </c>
      <c r="H3358" s="59" t="s">
        <v>7202</v>
      </c>
      <c r="I3358" s="59" t="s">
        <v>7203</v>
      </c>
      <c r="J3358" s="60" t="s">
        <v>7204</v>
      </c>
      <c r="K3358" s="59" t="s">
        <v>12</v>
      </c>
      <c r="L3358" s="59"/>
      <c r="M3358" s="61"/>
      <c r="N3358" s="59" t="s">
        <v>11419</v>
      </c>
      <c r="O3358" s="59">
        <v>6</v>
      </c>
    </row>
    <row r="3359" spans="1:15" ht="38.25">
      <c r="A3359" s="59" t="str">
        <f t="shared" si="400"/>
        <v>3</v>
      </c>
      <c r="B3359" s="59" t="str">
        <f t="shared" si="402"/>
        <v>6</v>
      </c>
      <c r="C3359" s="59" t="str">
        <f t="shared" si="403"/>
        <v>1</v>
      </c>
      <c r="D3359" s="59" t="str">
        <f t="shared" si="404"/>
        <v>8</v>
      </c>
      <c r="E3359" s="59" t="str">
        <f t="shared" si="399"/>
        <v>1</v>
      </c>
      <c r="F3359" s="59" t="str">
        <f t="shared" si="405"/>
        <v>05</v>
      </c>
      <c r="G3359" s="59" t="str">
        <f t="shared" si="401"/>
        <v>00</v>
      </c>
      <c r="H3359" s="59" t="s">
        <v>7205</v>
      </c>
      <c r="I3359" s="59" t="s">
        <v>7206</v>
      </c>
      <c r="J3359" s="60" t="s">
        <v>7207</v>
      </c>
      <c r="K3359" s="59" t="s">
        <v>12</v>
      </c>
      <c r="L3359" s="59"/>
      <c r="M3359" s="61"/>
      <c r="N3359" s="59" t="s">
        <v>11419</v>
      </c>
      <c r="O3359" s="59">
        <v>6</v>
      </c>
    </row>
    <row r="3360" spans="1:15" ht="38.25">
      <c r="A3360" s="59" t="str">
        <f t="shared" si="400"/>
        <v>3</v>
      </c>
      <c r="B3360" s="59" t="str">
        <f t="shared" si="402"/>
        <v>6</v>
      </c>
      <c r="C3360" s="59" t="str">
        <f t="shared" si="403"/>
        <v>1</v>
      </c>
      <c r="D3360" s="59" t="str">
        <f t="shared" si="404"/>
        <v>8</v>
      </c>
      <c r="E3360" s="59" t="str">
        <f t="shared" si="399"/>
        <v>1</v>
      </c>
      <c r="F3360" s="59" t="str">
        <f t="shared" si="405"/>
        <v>06</v>
      </c>
      <c r="G3360" s="59" t="str">
        <f t="shared" si="401"/>
        <v>00</v>
      </c>
      <c r="H3360" s="59" t="s">
        <v>7208</v>
      </c>
      <c r="I3360" s="59" t="s">
        <v>7209</v>
      </c>
      <c r="J3360" s="60" t="s">
        <v>7210</v>
      </c>
      <c r="K3360" s="59" t="s">
        <v>12</v>
      </c>
      <c r="L3360" s="59"/>
      <c r="M3360" s="61"/>
      <c r="N3360" s="59" t="s">
        <v>11419</v>
      </c>
      <c r="O3360" s="59">
        <v>6</v>
      </c>
    </row>
    <row r="3361" spans="1:15" ht="51">
      <c r="A3361" s="59" t="str">
        <f t="shared" si="400"/>
        <v>3</v>
      </c>
      <c r="B3361" s="59" t="str">
        <f t="shared" si="402"/>
        <v>6</v>
      </c>
      <c r="C3361" s="59" t="str">
        <f t="shared" si="403"/>
        <v>1</v>
      </c>
      <c r="D3361" s="59" t="str">
        <f t="shared" si="404"/>
        <v>8</v>
      </c>
      <c r="E3361" s="59" t="str">
        <f t="shared" si="399"/>
        <v>1</v>
      </c>
      <c r="F3361" s="59" t="str">
        <f t="shared" si="405"/>
        <v>07</v>
      </c>
      <c r="G3361" s="59" t="str">
        <f t="shared" si="401"/>
        <v>00</v>
      </c>
      <c r="H3361" s="59" t="s">
        <v>7211</v>
      </c>
      <c r="I3361" s="59" t="s">
        <v>7212</v>
      </c>
      <c r="J3361" s="60" t="s">
        <v>7213</v>
      </c>
      <c r="K3361" s="59" t="s">
        <v>12</v>
      </c>
      <c r="L3361" s="59"/>
      <c r="M3361" s="61"/>
      <c r="N3361" s="59" t="s">
        <v>11419</v>
      </c>
      <c r="O3361" s="59">
        <v>6</v>
      </c>
    </row>
    <row r="3362" spans="1:15" ht="38.25">
      <c r="A3362" s="59" t="str">
        <f t="shared" si="400"/>
        <v>3</v>
      </c>
      <c r="B3362" s="59" t="str">
        <f t="shared" si="402"/>
        <v>6</v>
      </c>
      <c r="C3362" s="59" t="str">
        <f t="shared" si="403"/>
        <v>1</v>
      </c>
      <c r="D3362" s="59" t="str">
        <f t="shared" si="404"/>
        <v>8</v>
      </c>
      <c r="E3362" s="59" t="str">
        <f t="shared" si="399"/>
        <v>1</v>
      </c>
      <c r="F3362" s="59" t="str">
        <f t="shared" si="405"/>
        <v>08</v>
      </c>
      <c r="G3362" s="59" t="str">
        <f t="shared" si="401"/>
        <v>00</v>
      </c>
      <c r="H3362" s="59" t="s">
        <v>7214</v>
      </c>
      <c r="I3362" s="59" t="s">
        <v>7215</v>
      </c>
      <c r="J3362" s="60" t="s">
        <v>7216</v>
      </c>
      <c r="K3362" s="59" t="s">
        <v>12</v>
      </c>
      <c r="L3362" s="59"/>
      <c r="M3362" s="61"/>
      <c r="N3362" s="59" t="s">
        <v>11419</v>
      </c>
      <c r="O3362" s="59">
        <v>6</v>
      </c>
    </row>
    <row r="3363" spans="1:15" ht="25.5">
      <c r="A3363" s="5" t="str">
        <f t="shared" si="400"/>
        <v>3</v>
      </c>
      <c r="B3363" s="5" t="str">
        <f t="shared" si="402"/>
        <v>6</v>
      </c>
      <c r="C3363" s="5" t="str">
        <f t="shared" si="403"/>
        <v>2</v>
      </c>
      <c r="D3363" s="5" t="str">
        <f t="shared" si="404"/>
        <v>0</v>
      </c>
      <c r="E3363" s="5" t="str">
        <f t="shared" si="399"/>
        <v>0</v>
      </c>
      <c r="F3363" s="116" t="str">
        <f t="shared" si="405"/>
        <v>00</v>
      </c>
      <c r="G3363" s="5" t="str">
        <f t="shared" si="401"/>
        <v>00</v>
      </c>
      <c r="H3363" s="5" t="s">
        <v>7217</v>
      </c>
      <c r="I3363" s="5" t="s">
        <v>7218</v>
      </c>
      <c r="J3363" s="56" t="s">
        <v>12166</v>
      </c>
      <c r="K3363" s="5" t="s">
        <v>12</v>
      </c>
      <c r="L3363" s="5"/>
      <c r="M3363" s="5"/>
      <c r="N3363" s="5" t="s">
        <v>11417</v>
      </c>
      <c r="O3363" s="5">
        <v>3</v>
      </c>
    </row>
    <row r="3364" spans="1:15" ht="38.25">
      <c r="A3364" s="7" t="str">
        <f t="shared" si="400"/>
        <v>3</v>
      </c>
      <c r="B3364" s="7" t="str">
        <f t="shared" si="402"/>
        <v>6</v>
      </c>
      <c r="C3364" s="7" t="str">
        <f t="shared" si="403"/>
        <v>2</v>
      </c>
      <c r="D3364" s="7" t="str">
        <f t="shared" si="404"/>
        <v>1</v>
      </c>
      <c r="E3364" s="7" t="str">
        <f t="shared" si="399"/>
        <v>0</v>
      </c>
      <c r="F3364" s="7" t="str">
        <f t="shared" si="405"/>
        <v>00</v>
      </c>
      <c r="G3364" s="7" t="str">
        <f t="shared" si="401"/>
        <v>00</v>
      </c>
      <c r="H3364" s="7" t="s">
        <v>7219</v>
      </c>
      <c r="I3364" s="7" t="s">
        <v>7220</v>
      </c>
      <c r="J3364" s="42" t="s">
        <v>7221</v>
      </c>
      <c r="K3364" s="7" t="s">
        <v>12</v>
      </c>
      <c r="L3364" s="7"/>
      <c r="M3364" s="7"/>
      <c r="N3364" s="7" t="s">
        <v>11417</v>
      </c>
      <c r="O3364" s="7">
        <v>4</v>
      </c>
    </row>
    <row r="3365" spans="1:15" ht="51">
      <c r="A3365" s="87" t="str">
        <f t="shared" si="400"/>
        <v>3</v>
      </c>
      <c r="B3365" s="87" t="str">
        <f t="shared" si="402"/>
        <v>6</v>
      </c>
      <c r="C3365" s="87" t="str">
        <f t="shared" si="403"/>
        <v>2</v>
      </c>
      <c r="D3365" s="87" t="str">
        <f t="shared" si="404"/>
        <v>1</v>
      </c>
      <c r="E3365" s="87" t="str">
        <f t="shared" si="399"/>
        <v>1</v>
      </c>
      <c r="F3365" s="87" t="str">
        <f t="shared" si="405"/>
        <v>00</v>
      </c>
      <c r="G3365" s="87" t="str">
        <f t="shared" si="401"/>
        <v>00</v>
      </c>
      <c r="H3365" s="87" t="s">
        <v>7222</v>
      </c>
      <c r="I3365" s="87" t="s">
        <v>7223</v>
      </c>
      <c r="J3365" s="88" t="s">
        <v>7224</v>
      </c>
      <c r="K3365" s="87" t="s">
        <v>12</v>
      </c>
      <c r="L3365" s="87"/>
      <c r="M3365" s="89"/>
      <c r="N3365" s="87" t="s">
        <v>11417</v>
      </c>
      <c r="O3365" s="87">
        <v>5</v>
      </c>
    </row>
    <row r="3366" spans="1:15" ht="25.5">
      <c r="A3366" s="59" t="str">
        <f t="shared" si="400"/>
        <v>3</v>
      </c>
      <c r="B3366" s="59" t="str">
        <f t="shared" si="402"/>
        <v>6</v>
      </c>
      <c r="C3366" s="59" t="str">
        <f t="shared" si="403"/>
        <v>2</v>
      </c>
      <c r="D3366" s="59" t="str">
        <f t="shared" si="404"/>
        <v>1</v>
      </c>
      <c r="E3366" s="59" t="str">
        <f t="shared" si="399"/>
        <v>1</v>
      </c>
      <c r="F3366" s="59" t="str">
        <f t="shared" si="405"/>
        <v>01</v>
      </c>
      <c r="G3366" s="59" t="str">
        <f t="shared" si="401"/>
        <v>00</v>
      </c>
      <c r="H3366" s="59" t="s">
        <v>7225</v>
      </c>
      <c r="I3366" s="59" t="s">
        <v>7226</v>
      </c>
      <c r="J3366" s="60" t="s">
        <v>7227</v>
      </c>
      <c r="K3366" s="59" t="s">
        <v>12</v>
      </c>
      <c r="L3366" s="59"/>
      <c r="M3366" s="61"/>
      <c r="N3366" s="59" t="s">
        <v>11419</v>
      </c>
      <c r="O3366" s="59">
        <v>6</v>
      </c>
    </row>
    <row r="3367" spans="1:15" ht="38.25">
      <c r="A3367" s="59" t="str">
        <f t="shared" si="400"/>
        <v>3</v>
      </c>
      <c r="B3367" s="59" t="str">
        <f t="shared" si="402"/>
        <v>6</v>
      </c>
      <c r="C3367" s="59" t="str">
        <f t="shared" si="403"/>
        <v>2</v>
      </c>
      <c r="D3367" s="59" t="str">
        <f t="shared" si="404"/>
        <v>1</v>
      </c>
      <c r="E3367" s="59" t="str">
        <f t="shared" si="399"/>
        <v>1</v>
      </c>
      <c r="F3367" s="59" t="str">
        <f t="shared" si="405"/>
        <v>02</v>
      </c>
      <c r="G3367" s="59" t="str">
        <f t="shared" si="401"/>
        <v>00</v>
      </c>
      <c r="H3367" s="59" t="s">
        <v>7228</v>
      </c>
      <c r="I3367" s="59" t="s">
        <v>7229</v>
      </c>
      <c r="J3367" s="60" t="s">
        <v>7230</v>
      </c>
      <c r="K3367" s="59" t="s">
        <v>12</v>
      </c>
      <c r="L3367" s="59"/>
      <c r="M3367" s="61"/>
      <c r="N3367" s="59" t="s">
        <v>11419</v>
      </c>
      <c r="O3367" s="59">
        <v>6</v>
      </c>
    </row>
    <row r="3368" spans="1:15" ht="38.25">
      <c r="A3368" s="59" t="str">
        <f t="shared" si="400"/>
        <v>3</v>
      </c>
      <c r="B3368" s="59" t="str">
        <f t="shared" si="402"/>
        <v>6</v>
      </c>
      <c r="C3368" s="59" t="str">
        <f t="shared" si="403"/>
        <v>2</v>
      </c>
      <c r="D3368" s="59" t="str">
        <f t="shared" si="404"/>
        <v>1</v>
      </c>
      <c r="E3368" s="59" t="str">
        <f t="shared" si="399"/>
        <v>1</v>
      </c>
      <c r="F3368" s="59" t="str">
        <f t="shared" si="405"/>
        <v>03</v>
      </c>
      <c r="G3368" s="59" t="str">
        <f t="shared" si="401"/>
        <v>00</v>
      </c>
      <c r="H3368" s="59" t="s">
        <v>7231</v>
      </c>
      <c r="I3368" s="59" t="s">
        <v>7232</v>
      </c>
      <c r="J3368" s="60" t="s">
        <v>7233</v>
      </c>
      <c r="K3368" s="59" t="s">
        <v>12</v>
      </c>
      <c r="L3368" s="59"/>
      <c r="M3368" s="61"/>
      <c r="N3368" s="59" t="s">
        <v>11419</v>
      </c>
      <c r="O3368" s="59">
        <v>6</v>
      </c>
    </row>
    <row r="3369" spans="1:15" ht="38.25">
      <c r="A3369" s="59" t="str">
        <f t="shared" si="400"/>
        <v>3</v>
      </c>
      <c r="B3369" s="59" t="str">
        <f t="shared" si="402"/>
        <v>6</v>
      </c>
      <c r="C3369" s="59" t="str">
        <f t="shared" si="403"/>
        <v>2</v>
      </c>
      <c r="D3369" s="59" t="str">
        <f t="shared" si="404"/>
        <v>1</v>
      </c>
      <c r="E3369" s="59" t="str">
        <f t="shared" si="399"/>
        <v>1</v>
      </c>
      <c r="F3369" s="59" t="str">
        <f t="shared" si="405"/>
        <v>04</v>
      </c>
      <c r="G3369" s="59" t="str">
        <f t="shared" si="401"/>
        <v>00</v>
      </c>
      <c r="H3369" s="59" t="s">
        <v>7234</v>
      </c>
      <c r="I3369" s="59" t="s">
        <v>7235</v>
      </c>
      <c r="J3369" s="60" t="s">
        <v>7236</v>
      </c>
      <c r="K3369" s="59" t="s">
        <v>12</v>
      </c>
      <c r="L3369" s="59"/>
      <c r="M3369" s="61"/>
      <c r="N3369" s="59" t="s">
        <v>11419</v>
      </c>
      <c r="O3369" s="59">
        <v>6</v>
      </c>
    </row>
    <row r="3370" spans="1:15" ht="38.25">
      <c r="A3370" s="7" t="str">
        <f t="shared" si="400"/>
        <v>3</v>
      </c>
      <c r="B3370" s="7" t="str">
        <f t="shared" si="402"/>
        <v>6</v>
      </c>
      <c r="C3370" s="7" t="str">
        <f t="shared" si="403"/>
        <v>2</v>
      </c>
      <c r="D3370" s="7" t="str">
        <f t="shared" si="404"/>
        <v>2</v>
      </c>
      <c r="E3370" s="7" t="str">
        <f t="shared" si="399"/>
        <v>0</v>
      </c>
      <c r="F3370" s="7" t="str">
        <f t="shared" si="405"/>
        <v>00</v>
      </c>
      <c r="G3370" s="7" t="str">
        <f t="shared" si="401"/>
        <v>00</v>
      </c>
      <c r="H3370" s="7" t="s">
        <v>7237</v>
      </c>
      <c r="I3370" s="7" t="s">
        <v>7238</v>
      </c>
      <c r="J3370" s="42" t="s">
        <v>7239</v>
      </c>
      <c r="K3370" s="7" t="s">
        <v>12</v>
      </c>
      <c r="L3370" s="7"/>
      <c r="M3370" s="7"/>
      <c r="N3370" s="7" t="s">
        <v>11417</v>
      </c>
      <c r="O3370" s="7">
        <v>4</v>
      </c>
    </row>
    <row r="3371" spans="1:15" ht="51">
      <c r="A3371" s="87" t="str">
        <f t="shared" si="400"/>
        <v>3</v>
      </c>
      <c r="B3371" s="87" t="str">
        <f t="shared" si="402"/>
        <v>6</v>
      </c>
      <c r="C3371" s="87" t="str">
        <f t="shared" si="403"/>
        <v>2</v>
      </c>
      <c r="D3371" s="87" t="str">
        <f t="shared" si="404"/>
        <v>2</v>
      </c>
      <c r="E3371" s="87" t="str">
        <f t="shared" si="399"/>
        <v>1</v>
      </c>
      <c r="F3371" s="87" t="str">
        <f t="shared" si="405"/>
        <v>00</v>
      </c>
      <c r="G3371" s="87" t="str">
        <f t="shared" si="401"/>
        <v>00</v>
      </c>
      <c r="H3371" s="87" t="s">
        <v>7240</v>
      </c>
      <c r="I3371" s="87" t="s">
        <v>7241</v>
      </c>
      <c r="J3371" s="88" t="s">
        <v>7242</v>
      </c>
      <c r="K3371" s="87" t="s">
        <v>12</v>
      </c>
      <c r="L3371" s="87"/>
      <c r="M3371" s="89"/>
      <c r="N3371" s="87" t="s">
        <v>11417</v>
      </c>
      <c r="O3371" s="87">
        <v>5</v>
      </c>
    </row>
    <row r="3372" spans="1:15">
      <c r="A3372" s="59" t="str">
        <f t="shared" si="400"/>
        <v>3</v>
      </c>
      <c r="B3372" s="59" t="str">
        <f t="shared" si="402"/>
        <v>6</v>
      </c>
      <c r="C3372" s="59" t="str">
        <f t="shared" si="403"/>
        <v>2</v>
      </c>
      <c r="D3372" s="59" t="str">
        <f t="shared" si="404"/>
        <v>2</v>
      </c>
      <c r="E3372" s="59" t="str">
        <f t="shared" si="399"/>
        <v>1</v>
      </c>
      <c r="F3372" s="59" t="str">
        <f t="shared" si="405"/>
        <v>01</v>
      </c>
      <c r="G3372" s="59" t="str">
        <f t="shared" si="401"/>
        <v>00</v>
      </c>
      <c r="H3372" s="59" t="s">
        <v>7243</v>
      </c>
      <c r="I3372" s="59" t="s">
        <v>12167</v>
      </c>
      <c r="J3372" s="60" t="s">
        <v>12168</v>
      </c>
      <c r="K3372" s="59" t="s">
        <v>12</v>
      </c>
      <c r="L3372" s="59"/>
      <c r="M3372" s="61"/>
      <c r="N3372" s="59" t="s">
        <v>11417</v>
      </c>
      <c r="O3372" s="59">
        <v>6</v>
      </c>
    </row>
    <row r="3373" spans="1:15" ht="38.25">
      <c r="A3373" s="18" t="str">
        <f t="shared" si="400"/>
        <v>3</v>
      </c>
      <c r="B3373" s="18" t="str">
        <f t="shared" si="402"/>
        <v>6</v>
      </c>
      <c r="C3373" s="18" t="str">
        <f t="shared" si="403"/>
        <v>2</v>
      </c>
      <c r="D3373" s="18" t="str">
        <f t="shared" si="404"/>
        <v>2</v>
      </c>
      <c r="E3373" s="18" t="str">
        <f t="shared" si="399"/>
        <v>1</v>
      </c>
      <c r="F3373" s="18" t="str">
        <f t="shared" si="405"/>
        <v>01</v>
      </c>
      <c r="G3373" s="18" t="str">
        <f t="shared" si="401"/>
        <v>01</v>
      </c>
      <c r="H3373" s="18" t="s">
        <v>7244</v>
      </c>
      <c r="I3373" s="91" t="s">
        <v>7245</v>
      </c>
      <c r="J3373" s="62" t="s">
        <v>7246</v>
      </c>
      <c r="K3373" s="18" t="s">
        <v>12</v>
      </c>
      <c r="L3373" s="18"/>
      <c r="M3373" s="13"/>
      <c r="N3373" s="18" t="s">
        <v>11419</v>
      </c>
      <c r="O3373" s="18">
        <v>7</v>
      </c>
    </row>
    <row r="3374" spans="1:15" ht="25.5">
      <c r="A3374" s="18" t="str">
        <f t="shared" si="400"/>
        <v>3</v>
      </c>
      <c r="B3374" s="18" t="str">
        <f t="shared" si="402"/>
        <v>6</v>
      </c>
      <c r="C3374" s="18" t="str">
        <f t="shared" si="403"/>
        <v>2</v>
      </c>
      <c r="D3374" s="18" t="str">
        <f t="shared" si="404"/>
        <v>2</v>
      </c>
      <c r="E3374" s="18" t="str">
        <f t="shared" si="399"/>
        <v>1</v>
      </c>
      <c r="F3374" s="18" t="str">
        <f t="shared" si="405"/>
        <v>01</v>
      </c>
      <c r="G3374" s="18" t="str">
        <f t="shared" si="401"/>
        <v>02</v>
      </c>
      <c r="H3374" s="18" t="s">
        <v>7247</v>
      </c>
      <c r="I3374" s="91" t="s">
        <v>7248</v>
      </c>
      <c r="J3374" s="62" t="s">
        <v>7249</v>
      </c>
      <c r="K3374" s="18" t="s">
        <v>12</v>
      </c>
      <c r="L3374" s="18"/>
      <c r="M3374" s="13"/>
      <c r="N3374" s="18" t="s">
        <v>11419</v>
      </c>
      <c r="O3374" s="18">
        <v>7</v>
      </c>
    </row>
    <row r="3375" spans="1:15" ht="25.5">
      <c r="A3375" s="18" t="str">
        <f t="shared" si="400"/>
        <v>3</v>
      </c>
      <c r="B3375" s="18" t="str">
        <f t="shared" si="402"/>
        <v>6</v>
      </c>
      <c r="C3375" s="18" t="str">
        <f t="shared" si="403"/>
        <v>2</v>
      </c>
      <c r="D3375" s="18" t="str">
        <f t="shared" si="404"/>
        <v>2</v>
      </c>
      <c r="E3375" s="18" t="str">
        <f t="shared" si="399"/>
        <v>1</v>
      </c>
      <c r="F3375" s="18" t="str">
        <f t="shared" si="405"/>
        <v>01</v>
      </c>
      <c r="G3375" s="18" t="str">
        <f t="shared" si="401"/>
        <v>03</v>
      </c>
      <c r="H3375" s="18" t="s">
        <v>7250</v>
      </c>
      <c r="I3375" s="91" t="s">
        <v>7251</v>
      </c>
      <c r="J3375" s="62" t="s">
        <v>7252</v>
      </c>
      <c r="K3375" s="18" t="s">
        <v>12</v>
      </c>
      <c r="L3375" s="18"/>
      <c r="M3375" s="13"/>
      <c r="N3375" s="18" t="s">
        <v>11419</v>
      </c>
      <c r="O3375" s="18">
        <v>7</v>
      </c>
    </row>
    <row r="3376" spans="1:15" ht="38.25">
      <c r="A3376" s="18" t="str">
        <f t="shared" si="400"/>
        <v>3</v>
      </c>
      <c r="B3376" s="18" t="str">
        <f t="shared" si="402"/>
        <v>6</v>
      </c>
      <c r="C3376" s="18" t="str">
        <f t="shared" si="403"/>
        <v>2</v>
      </c>
      <c r="D3376" s="18" t="str">
        <f t="shared" si="404"/>
        <v>2</v>
      </c>
      <c r="E3376" s="18" t="str">
        <f t="shared" si="399"/>
        <v>1</v>
      </c>
      <c r="F3376" s="18" t="str">
        <f t="shared" si="405"/>
        <v>01</v>
      </c>
      <c r="G3376" s="18" t="str">
        <f t="shared" si="401"/>
        <v>04</v>
      </c>
      <c r="H3376" s="18" t="s">
        <v>7253</v>
      </c>
      <c r="I3376" s="91" t="s">
        <v>7254</v>
      </c>
      <c r="J3376" s="62" t="s">
        <v>7255</v>
      </c>
      <c r="K3376" s="18" t="s">
        <v>12</v>
      </c>
      <c r="L3376" s="18"/>
      <c r="M3376" s="13"/>
      <c r="N3376" s="18" t="s">
        <v>11419</v>
      </c>
      <c r="O3376" s="18">
        <v>7</v>
      </c>
    </row>
    <row r="3377" spans="1:15">
      <c r="A3377" s="18" t="str">
        <f t="shared" si="400"/>
        <v>3</v>
      </c>
      <c r="B3377" s="18" t="str">
        <f t="shared" si="402"/>
        <v>6</v>
      </c>
      <c r="C3377" s="18" t="str">
        <f t="shared" si="403"/>
        <v>2</v>
      </c>
      <c r="D3377" s="18" t="str">
        <f t="shared" si="404"/>
        <v>2</v>
      </c>
      <c r="E3377" s="18" t="str">
        <f t="shared" si="399"/>
        <v>1</v>
      </c>
      <c r="F3377" s="18" t="str">
        <f t="shared" si="405"/>
        <v>01</v>
      </c>
      <c r="G3377" s="18" t="str">
        <f t="shared" si="401"/>
        <v>05</v>
      </c>
      <c r="H3377" s="18" t="s">
        <v>7256</v>
      </c>
      <c r="I3377" s="91" t="s">
        <v>7257</v>
      </c>
      <c r="J3377" s="62" t="s">
        <v>7258</v>
      </c>
      <c r="K3377" s="18" t="s">
        <v>12</v>
      </c>
      <c r="L3377" s="18"/>
      <c r="M3377" s="13"/>
      <c r="N3377" s="18" t="s">
        <v>11419</v>
      </c>
      <c r="O3377" s="18">
        <v>7</v>
      </c>
    </row>
    <row r="3378" spans="1:15" ht="25.5">
      <c r="A3378" s="18" t="str">
        <f t="shared" si="400"/>
        <v>3</v>
      </c>
      <c r="B3378" s="18" t="str">
        <f t="shared" si="402"/>
        <v>6</v>
      </c>
      <c r="C3378" s="18" t="str">
        <f t="shared" si="403"/>
        <v>2</v>
      </c>
      <c r="D3378" s="18" t="str">
        <f t="shared" si="404"/>
        <v>2</v>
      </c>
      <c r="E3378" s="18" t="str">
        <f t="shared" si="399"/>
        <v>1</v>
      </c>
      <c r="F3378" s="18" t="str">
        <f t="shared" si="405"/>
        <v>01</v>
      </c>
      <c r="G3378" s="18" t="str">
        <f t="shared" si="401"/>
        <v>06</v>
      </c>
      <c r="H3378" s="18" t="s">
        <v>7259</v>
      </c>
      <c r="I3378" s="91" t="s">
        <v>7260</v>
      </c>
      <c r="J3378" s="62" t="s">
        <v>7261</v>
      </c>
      <c r="K3378" s="18" t="s">
        <v>12</v>
      </c>
      <c r="L3378" s="18"/>
      <c r="M3378" s="13"/>
      <c r="N3378" s="18" t="s">
        <v>11419</v>
      </c>
      <c r="O3378" s="18">
        <v>7</v>
      </c>
    </row>
    <row r="3379" spans="1:15" ht="25.5">
      <c r="A3379" s="18" t="str">
        <f t="shared" si="400"/>
        <v>3</v>
      </c>
      <c r="B3379" s="18" t="str">
        <f t="shared" si="402"/>
        <v>6</v>
      </c>
      <c r="C3379" s="18" t="str">
        <f t="shared" si="403"/>
        <v>2</v>
      </c>
      <c r="D3379" s="18" t="str">
        <f t="shared" si="404"/>
        <v>2</v>
      </c>
      <c r="E3379" s="18" t="str">
        <f t="shared" si="399"/>
        <v>1</v>
      </c>
      <c r="F3379" s="18" t="str">
        <f t="shared" si="405"/>
        <v>01</v>
      </c>
      <c r="G3379" s="18" t="str">
        <f t="shared" si="401"/>
        <v>07</v>
      </c>
      <c r="H3379" s="18" t="s">
        <v>7262</v>
      </c>
      <c r="I3379" s="91" t="s">
        <v>7263</v>
      </c>
      <c r="J3379" s="62" t="s">
        <v>7264</v>
      </c>
      <c r="K3379" s="18" t="s">
        <v>12</v>
      </c>
      <c r="L3379" s="18"/>
      <c r="M3379" s="13"/>
      <c r="N3379" s="18" t="s">
        <v>11419</v>
      </c>
      <c r="O3379" s="18">
        <v>7</v>
      </c>
    </row>
    <row r="3380" spans="1:15" ht="25.5">
      <c r="A3380" s="18" t="str">
        <f t="shared" si="400"/>
        <v>3</v>
      </c>
      <c r="B3380" s="18" t="str">
        <f t="shared" si="402"/>
        <v>6</v>
      </c>
      <c r="C3380" s="18" t="str">
        <f t="shared" si="403"/>
        <v>2</v>
      </c>
      <c r="D3380" s="18" t="str">
        <f t="shared" si="404"/>
        <v>2</v>
      </c>
      <c r="E3380" s="18" t="str">
        <f t="shared" ref="E3380:E3443" si="406">MID(H3380,9,1)</f>
        <v>1</v>
      </c>
      <c r="F3380" s="18" t="str">
        <f t="shared" si="405"/>
        <v>01</v>
      </c>
      <c r="G3380" s="18" t="str">
        <f t="shared" si="401"/>
        <v>08</v>
      </c>
      <c r="H3380" s="18" t="s">
        <v>7265</v>
      </c>
      <c r="I3380" s="91" t="s">
        <v>7266</v>
      </c>
      <c r="J3380" s="62" t="s">
        <v>7267</v>
      </c>
      <c r="K3380" s="18" t="s">
        <v>12</v>
      </c>
      <c r="L3380" s="18"/>
      <c r="M3380" s="13"/>
      <c r="N3380" s="18" t="s">
        <v>11419</v>
      </c>
      <c r="O3380" s="18">
        <v>7</v>
      </c>
    </row>
    <row r="3381" spans="1:15" ht="25.5">
      <c r="A3381" s="18" t="str">
        <f t="shared" si="400"/>
        <v>3</v>
      </c>
      <c r="B3381" s="18" t="str">
        <f t="shared" si="402"/>
        <v>6</v>
      </c>
      <c r="C3381" s="18" t="str">
        <f t="shared" si="403"/>
        <v>2</v>
      </c>
      <c r="D3381" s="18" t="str">
        <f t="shared" si="404"/>
        <v>2</v>
      </c>
      <c r="E3381" s="18" t="str">
        <f t="shared" si="406"/>
        <v>1</v>
      </c>
      <c r="F3381" s="18" t="str">
        <f t="shared" si="405"/>
        <v>01</v>
      </c>
      <c r="G3381" s="18" t="str">
        <f t="shared" si="401"/>
        <v>09</v>
      </c>
      <c r="H3381" s="18" t="s">
        <v>7268</v>
      </c>
      <c r="I3381" s="91" t="s">
        <v>7269</v>
      </c>
      <c r="J3381" s="62" t="s">
        <v>7270</v>
      </c>
      <c r="K3381" s="18" t="s">
        <v>12</v>
      </c>
      <c r="L3381" s="18"/>
      <c r="M3381" s="13"/>
      <c r="N3381" s="18" t="s">
        <v>11419</v>
      </c>
      <c r="O3381" s="18">
        <v>7</v>
      </c>
    </row>
    <row r="3382" spans="1:15">
      <c r="A3382" s="18" t="str">
        <f t="shared" si="400"/>
        <v>3</v>
      </c>
      <c r="B3382" s="18" t="str">
        <f t="shared" si="402"/>
        <v>6</v>
      </c>
      <c r="C3382" s="18" t="str">
        <f t="shared" si="403"/>
        <v>2</v>
      </c>
      <c r="D3382" s="18" t="str">
        <f t="shared" si="404"/>
        <v>2</v>
      </c>
      <c r="E3382" s="18" t="str">
        <f t="shared" si="406"/>
        <v>1</v>
      </c>
      <c r="F3382" s="18" t="str">
        <f t="shared" si="405"/>
        <v>01</v>
      </c>
      <c r="G3382" s="18" t="str">
        <f t="shared" si="401"/>
        <v>10</v>
      </c>
      <c r="H3382" s="18" t="s">
        <v>7271</v>
      </c>
      <c r="I3382" s="91" t="s">
        <v>7272</v>
      </c>
      <c r="J3382" s="62" t="s">
        <v>7273</v>
      </c>
      <c r="K3382" s="18" t="s">
        <v>12</v>
      </c>
      <c r="L3382" s="18"/>
      <c r="M3382" s="13"/>
      <c r="N3382" s="18" t="s">
        <v>11419</v>
      </c>
      <c r="O3382" s="18">
        <v>7</v>
      </c>
    </row>
    <row r="3383" spans="1:15" ht="25.5">
      <c r="A3383" s="18" t="str">
        <f t="shared" ref="A3383:A3446" si="407">MID(H3383,1,1)</f>
        <v>3</v>
      </c>
      <c r="B3383" s="18" t="str">
        <f t="shared" si="402"/>
        <v>6</v>
      </c>
      <c r="C3383" s="18" t="str">
        <f t="shared" si="403"/>
        <v>2</v>
      </c>
      <c r="D3383" s="18" t="str">
        <f t="shared" si="404"/>
        <v>2</v>
      </c>
      <c r="E3383" s="18" t="str">
        <f t="shared" si="406"/>
        <v>1</v>
      </c>
      <c r="F3383" s="18" t="str">
        <f t="shared" si="405"/>
        <v>01</v>
      </c>
      <c r="G3383" s="18" t="str">
        <f t="shared" si="401"/>
        <v>99</v>
      </c>
      <c r="H3383" s="18" t="s">
        <v>7274</v>
      </c>
      <c r="I3383" s="91" t="s">
        <v>7275</v>
      </c>
      <c r="J3383" s="62" t="s">
        <v>7276</v>
      </c>
      <c r="K3383" s="18" t="s">
        <v>12</v>
      </c>
      <c r="L3383" s="18"/>
      <c r="M3383" s="13"/>
      <c r="N3383" s="18" t="s">
        <v>11419</v>
      </c>
      <c r="O3383" s="18">
        <v>7</v>
      </c>
    </row>
    <row r="3384" spans="1:15" ht="25.5">
      <c r="A3384" s="59" t="str">
        <f t="shared" si="407"/>
        <v>3</v>
      </c>
      <c r="B3384" s="59" t="str">
        <f t="shared" si="402"/>
        <v>6</v>
      </c>
      <c r="C3384" s="59" t="str">
        <f t="shared" si="403"/>
        <v>2</v>
      </c>
      <c r="D3384" s="59" t="str">
        <f t="shared" si="404"/>
        <v>2</v>
      </c>
      <c r="E3384" s="59" t="str">
        <f t="shared" si="406"/>
        <v>1</v>
      </c>
      <c r="F3384" s="59" t="str">
        <f t="shared" si="405"/>
        <v>02</v>
      </c>
      <c r="G3384" s="59" t="str">
        <f t="shared" ref="G3384:G3447" si="408">MID(H3384,14,2)</f>
        <v>00</v>
      </c>
      <c r="H3384" s="59" t="s">
        <v>7277</v>
      </c>
      <c r="I3384" s="59" t="s">
        <v>7278</v>
      </c>
      <c r="J3384" s="60" t="s">
        <v>7279</v>
      </c>
      <c r="K3384" s="59" t="s">
        <v>12</v>
      </c>
      <c r="L3384" s="59"/>
      <c r="M3384" s="61"/>
      <c r="N3384" s="59" t="s">
        <v>11419</v>
      </c>
      <c r="O3384" s="59">
        <v>6</v>
      </c>
    </row>
    <row r="3385" spans="1:15" ht="38.25">
      <c r="A3385" s="7" t="str">
        <f t="shared" si="407"/>
        <v>3</v>
      </c>
      <c r="B3385" s="7" t="str">
        <f t="shared" si="402"/>
        <v>6</v>
      </c>
      <c r="C3385" s="7" t="str">
        <f t="shared" si="403"/>
        <v>2</v>
      </c>
      <c r="D3385" s="7" t="str">
        <f t="shared" si="404"/>
        <v>3</v>
      </c>
      <c r="E3385" s="7" t="str">
        <f t="shared" si="406"/>
        <v>0</v>
      </c>
      <c r="F3385" s="7" t="str">
        <f t="shared" si="405"/>
        <v>00</v>
      </c>
      <c r="G3385" s="7" t="str">
        <f t="shared" si="408"/>
        <v>00</v>
      </c>
      <c r="H3385" s="7" t="s">
        <v>7280</v>
      </c>
      <c r="I3385" s="7" t="s">
        <v>7281</v>
      </c>
      <c r="J3385" s="42" t="s">
        <v>7282</v>
      </c>
      <c r="K3385" s="7" t="s">
        <v>12</v>
      </c>
      <c r="L3385" s="7"/>
      <c r="M3385" s="7"/>
      <c r="N3385" s="7" t="s">
        <v>11417</v>
      </c>
      <c r="O3385" s="7">
        <v>4</v>
      </c>
    </row>
    <row r="3386" spans="1:15" ht="51">
      <c r="A3386" s="87" t="str">
        <f t="shared" si="407"/>
        <v>3</v>
      </c>
      <c r="B3386" s="87" t="str">
        <f t="shared" si="402"/>
        <v>6</v>
      </c>
      <c r="C3386" s="87" t="str">
        <f t="shared" si="403"/>
        <v>2</v>
      </c>
      <c r="D3386" s="87" t="str">
        <f t="shared" si="404"/>
        <v>3</v>
      </c>
      <c r="E3386" s="87" t="str">
        <f t="shared" si="406"/>
        <v>1</v>
      </c>
      <c r="F3386" s="87" t="str">
        <f t="shared" si="405"/>
        <v>00</v>
      </c>
      <c r="G3386" s="87" t="str">
        <f t="shared" si="408"/>
        <v>00</v>
      </c>
      <c r="H3386" s="87" t="s">
        <v>7283</v>
      </c>
      <c r="I3386" s="87" t="s">
        <v>7284</v>
      </c>
      <c r="J3386" s="88" t="s">
        <v>12169</v>
      </c>
      <c r="K3386" s="87" t="s">
        <v>12</v>
      </c>
      <c r="L3386" s="87"/>
      <c r="M3386" s="89"/>
      <c r="N3386" s="87" t="s">
        <v>11417</v>
      </c>
      <c r="O3386" s="87">
        <v>5</v>
      </c>
    </row>
    <row r="3387" spans="1:15">
      <c r="A3387" s="59" t="str">
        <f t="shared" si="407"/>
        <v>3</v>
      </c>
      <c r="B3387" s="59" t="str">
        <f t="shared" si="402"/>
        <v>6</v>
      </c>
      <c r="C3387" s="59" t="str">
        <f t="shared" si="403"/>
        <v>2</v>
      </c>
      <c r="D3387" s="59" t="str">
        <f t="shared" si="404"/>
        <v>3</v>
      </c>
      <c r="E3387" s="59" t="str">
        <f t="shared" si="406"/>
        <v>1</v>
      </c>
      <c r="F3387" s="59" t="str">
        <f t="shared" si="405"/>
        <v>01</v>
      </c>
      <c r="G3387" s="59" t="str">
        <f t="shared" si="408"/>
        <v>00</v>
      </c>
      <c r="H3387" s="59" t="s">
        <v>7285</v>
      </c>
      <c r="I3387" s="59" t="s">
        <v>7286</v>
      </c>
      <c r="J3387" s="60" t="s">
        <v>7287</v>
      </c>
      <c r="K3387" s="59" t="s">
        <v>12</v>
      </c>
      <c r="L3387" s="59"/>
      <c r="M3387" s="61"/>
      <c r="N3387" s="59" t="s">
        <v>11419</v>
      </c>
      <c r="O3387" s="59">
        <v>6</v>
      </c>
    </row>
    <row r="3388" spans="1:15" ht="38.25">
      <c r="A3388" s="59" t="str">
        <f t="shared" si="407"/>
        <v>3</v>
      </c>
      <c r="B3388" s="59" t="str">
        <f t="shared" si="402"/>
        <v>6</v>
      </c>
      <c r="C3388" s="59" t="str">
        <f t="shared" si="403"/>
        <v>2</v>
      </c>
      <c r="D3388" s="59" t="str">
        <f t="shared" si="404"/>
        <v>3</v>
      </c>
      <c r="E3388" s="59" t="str">
        <f t="shared" si="406"/>
        <v>1</v>
      </c>
      <c r="F3388" s="59" t="str">
        <f t="shared" si="405"/>
        <v>02</v>
      </c>
      <c r="G3388" s="59" t="str">
        <f t="shared" si="408"/>
        <v>00</v>
      </c>
      <c r="H3388" s="59" t="s">
        <v>7288</v>
      </c>
      <c r="I3388" s="59" t="s">
        <v>7289</v>
      </c>
      <c r="J3388" s="60" t="s">
        <v>7290</v>
      </c>
      <c r="K3388" s="59" t="s">
        <v>12</v>
      </c>
      <c r="L3388" s="59"/>
      <c r="M3388" s="61"/>
      <c r="N3388" s="59" t="s">
        <v>11419</v>
      </c>
      <c r="O3388" s="59">
        <v>6</v>
      </c>
    </row>
    <row r="3389" spans="1:15" ht="25.5">
      <c r="A3389" s="59" t="str">
        <f t="shared" si="407"/>
        <v>3</v>
      </c>
      <c r="B3389" s="59" t="str">
        <f t="shared" si="402"/>
        <v>6</v>
      </c>
      <c r="C3389" s="59" t="str">
        <f t="shared" si="403"/>
        <v>2</v>
      </c>
      <c r="D3389" s="59" t="str">
        <f t="shared" si="404"/>
        <v>3</v>
      </c>
      <c r="E3389" s="59" t="str">
        <f t="shared" si="406"/>
        <v>1</v>
      </c>
      <c r="F3389" s="59" t="str">
        <f t="shared" si="405"/>
        <v>03</v>
      </c>
      <c r="G3389" s="59" t="str">
        <f t="shared" si="408"/>
        <v>00</v>
      </c>
      <c r="H3389" s="59" t="s">
        <v>7291</v>
      </c>
      <c r="I3389" s="59" t="s">
        <v>7292</v>
      </c>
      <c r="J3389" s="60" t="s">
        <v>7293</v>
      </c>
      <c r="K3389" s="59" t="s">
        <v>12</v>
      </c>
      <c r="L3389" s="59"/>
      <c r="M3389" s="61"/>
      <c r="N3389" s="59" t="s">
        <v>11419</v>
      </c>
      <c r="O3389" s="59">
        <v>6</v>
      </c>
    </row>
    <row r="3390" spans="1:15" ht="38.25">
      <c r="A3390" s="7" t="str">
        <f t="shared" si="407"/>
        <v>3</v>
      </c>
      <c r="B3390" s="7" t="str">
        <f t="shared" si="402"/>
        <v>6</v>
      </c>
      <c r="C3390" s="7" t="str">
        <f t="shared" si="403"/>
        <v>2</v>
      </c>
      <c r="D3390" s="7" t="str">
        <f t="shared" si="404"/>
        <v>9</v>
      </c>
      <c r="E3390" s="7" t="str">
        <f t="shared" si="406"/>
        <v>0</v>
      </c>
      <c r="F3390" s="7" t="str">
        <f t="shared" si="405"/>
        <v>00</v>
      </c>
      <c r="G3390" s="7" t="str">
        <f t="shared" si="408"/>
        <v>00</v>
      </c>
      <c r="H3390" s="7" t="s">
        <v>7294</v>
      </c>
      <c r="I3390" s="7" t="s">
        <v>7295</v>
      </c>
      <c r="J3390" s="42" t="s">
        <v>7296</v>
      </c>
      <c r="K3390" s="7" t="s">
        <v>12</v>
      </c>
      <c r="L3390" s="7"/>
      <c r="M3390" s="7"/>
      <c r="N3390" s="7" t="s">
        <v>11417</v>
      </c>
      <c r="O3390" s="7">
        <v>4</v>
      </c>
    </row>
    <row r="3391" spans="1:15" ht="63.75">
      <c r="A3391" s="96" t="str">
        <f t="shared" si="407"/>
        <v>3</v>
      </c>
      <c r="B3391" s="96" t="str">
        <f t="shared" si="402"/>
        <v>6</v>
      </c>
      <c r="C3391" s="96" t="str">
        <f t="shared" si="403"/>
        <v>2</v>
      </c>
      <c r="D3391" s="96" t="str">
        <f t="shared" si="404"/>
        <v>9</v>
      </c>
      <c r="E3391" s="96" t="str">
        <f t="shared" si="406"/>
        <v>1</v>
      </c>
      <c r="F3391" s="96" t="str">
        <f t="shared" si="405"/>
        <v>00</v>
      </c>
      <c r="G3391" s="96" t="str">
        <f t="shared" si="408"/>
        <v>00</v>
      </c>
      <c r="H3391" s="96" t="s">
        <v>7297</v>
      </c>
      <c r="I3391" s="96" t="s">
        <v>7298</v>
      </c>
      <c r="J3391" s="97" t="s">
        <v>12170</v>
      </c>
      <c r="K3391" s="96" t="s">
        <v>12</v>
      </c>
      <c r="L3391" s="96"/>
      <c r="M3391" s="96"/>
      <c r="N3391" s="96" t="s">
        <v>11417</v>
      </c>
      <c r="O3391" s="96">
        <v>5</v>
      </c>
    </row>
    <row r="3392" spans="1:15" ht="25.5">
      <c r="A3392" s="5" t="str">
        <f t="shared" si="407"/>
        <v>3</v>
      </c>
      <c r="B3392" s="5" t="str">
        <f t="shared" si="402"/>
        <v>6</v>
      </c>
      <c r="C3392" s="5" t="str">
        <f t="shared" si="403"/>
        <v>3</v>
      </c>
      <c r="D3392" s="5" t="str">
        <f t="shared" si="404"/>
        <v>0</v>
      </c>
      <c r="E3392" s="5" t="str">
        <f t="shared" si="406"/>
        <v>0</v>
      </c>
      <c r="F3392" s="116" t="str">
        <f t="shared" si="405"/>
        <v>00</v>
      </c>
      <c r="G3392" s="5" t="str">
        <f t="shared" si="408"/>
        <v>00</v>
      </c>
      <c r="H3392" s="5" t="s">
        <v>7299</v>
      </c>
      <c r="I3392" s="5" t="s">
        <v>7300</v>
      </c>
      <c r="J3392" s="56" t="s">
        <v>7301</v>
      </c>
      <c r="K3392" s="5" t="s">
        <v>12</v>
      </c>
      <c r="L3392" s="5"/>
      <c r="M3392" s="5"/>
      <c r="N3392" s="5" t="s">
        <v>11417</v>
      </c>
      <c r="O3392" s="5">
        <v>3</v>
      </c>
    </row>
    <row r="3393" spans="1:15" ht="25.5">
      <c r="A3393" s="7" t="str">
        <f t="shared" si="407"/>
        <v>3</v>
      </c>
      <c r="B3393" s="7" t="str">
        <f t="shared" si="402"/>
        <v>6</v>
      </c>
      <c r="C3393" s="7" t="str">
        <f t="shared" si="403"/>
        <v>3</v>
      </c>
      <c r="D3393" s="7" t="str">
        <f t="shared" si="404"/>
        <v>1</v>
      </c>
      <c r="E3393" s="7" t="str">
        <f t="shared" si="406"/>
        <v>0</v>
      </c>
      <c r="F3393" s="7" t="str">
        <f t="shared" si="405"/>
        <v>00</v>
      </c>
      <c r="G3393" s="7" t="str">
        <f t="shared" si="408"/>
        <v>00</v>
      </c>
      <c r="H3393" s="7" t="s">
        <v>7302</v>
      </c>
      <c r="I3393" s="7" t="s">
        <v>7303</v>
      </c>
      <c r="J3393" s="42" t="s">
        <v>7304</v>
      </c>
      <c r="K3393" s="7" t="s">
        <v>12</v>
      </c>
      <c r="L3393" s="7"/>
      <c r="M3393" s="7"/>
      <c r="N3393" s="7" t="s">
        <v>11417</v>
      </c>
      <c r="O3393" s="7">
        <v>4</v>
      </c>
    </row>
    <row r="3394" spans="1:15" ht="51">
      <c r="A3394" s="87" t="str">
        <f t="shared" si="407"/>
        <v>3</v>
      </c>
      <c r="B3394" s="87" t="str">
        <f t="shared" si="402"/>
        <v>6</v>
      </c>
      <c r="C3394" s="87" t="str">
        <f t="shared" si="403"/>
        <v>3</v>
      </c>
      <c r="D3394" s="87" t="str">
        <f t="shared" si="404"/>
        <v>1</v>
      </c>
      <c r="E3394" s="87" t="str">
        <f t="shared" si="406"/>
        <v>1</v>
      </c>
      <c r="F3394" s="87" t="str">
        <f t="shared" si="405"/>
        <v>00</v>
      </c>
      <c r="G3394" s="87" t="str">
        <f t="shared" si="408"/>
        <v>00</v>
      </c>
      <c r="H3394" s="87" t="s">
        <v>7305</v>
      </c>
      <c r="I3394" s="87" t="s">
        <v>7306</v>
      </c>
      <c r="J3394" s="88" t="s">
        <v>7307</v>
      </c>
      <c r="K3394" s="87" t="s">
        <v>12</v>
      </c>
      <c r="L3394" s="87"/>
      <c r="M3394" s="89"/>
      <c r="N3394" s="87" t="s">
        <v>11417</v>
      </c>
      <c r="O3394" s="87">
        <v>5</v>
      </c>
    </row>
    <row r="3395" spans="1:15" ht="25.5">
      <c r="A3395" s="59" t="str">
        <f t="shared" si="407"/>
        <v>3</v>
      </c>
      <c r="B3395" s="59" t="str">
        <f t="shared" si="402"/>
        <v>6</v>
      </c>
      <c r="C3395" s="59" t="str">
        <f t="shared" si="403"/>
        <v>3</v>
      </c>
      <c r="D3395" s="59" t="str">
        <f t="shared" si="404"/>
        <v>1</v>
      </c>
      <c r="E3395" s="59" t="str">
        <f t="shared" si="406"/>
        <v>1</v>
      </c>
      <c r="F3395" s="59" t="str">
        <f t="shared" si="405"/>
        <v>01</v>
      </c>
      <c r="G3395" s="59" t="str">
        <f t="shared" si="408"/>
        <v>00</v>
      </c>
      <c r="H3395" s="59" t="s">
        <v>7308</v>
      </c>
      <c r="I3395" s="59" t="s">
        <v>12171</v>
      </c>
      <c r="J3395" s="60" t="s">
        <v>12172</v>
      </c>
      <c r="K3395" s="59" t="s">
        <v>12</v>
      </c>
      <c r="L3395" s="59"/>
      <c r="M3395" s="61"/>
      <c r="N3395" s="59" t="s">
        <v>11417</v>
      </c>
      <c r="O3395" s="59">
        <v>6</v>
      </c>
    </row>
    <row r="3396" spans="1:15" ht="38.25">
      <c r="A3396" s="18" t="str">
        <f t="shared" si="407"/>
        <v>3</v>
      </c>
      <c r="B3396" s="18" t="str">
        <f t="shared" si="402"/>
        <v>6</v>
      </c>
      <c r="C3396" s="18" t="str">
        <f t="shared" si="403"/>
        <v>3</v>
      </c>
      <c r="D3396" s="18" t="str">
        <f t="shared" si="404"/>
        <v>1</v>
      </c>
      <c r="E3396" s="18" t="str">
        <f t="shared" si="406"/>
        <v>1</v>
      </c>
      <c r="F3396" s="18" t="str">
        <f t="shared" si="405"/>
        <v>01</v>
      </c>
      <c r="G3396" s="18" t="str">
        <f t="shared" si="408"/>
        <v>01</v>
      </c>
      <c r="H3396" s="18" t="s">
        <v>7309</v>
      </c>
      <c r="I3396" s="91" t="s">
        <v>7310</v>
      </c>
      <c r="J3396" s="62" t="s">
        <v>7311</v>
      </c>
      <c r="K3396" s="18" t="s">
        <v>12</v>
      </c>
      <c r="L3396" s="18"/>
      <c r="M3396" s="13"/>
      <c r="N3396" s="18" t="s">
        <v>11419</v>
      </c>
      <c r="O3396" s="18">
        <v>7</v>
      </c>
    </row>
    <row r="3397" spans="1:15" ht="25.5">
      <c r="A3397" s="18" t="str">
        <f t="shared" si="407"/>
        <v>3</v>
      </c>
      <c r="B3397" s="18" t="str">
        <f t="shared" si="402"/>
        <v>6</v>
      </c>
      <c r="C3397" s="18" t="str">
        <f t="shared" si="403"/>
        <v>3</v>
      </c>
      <c r="D3397" s="18" t="str">
        <f t="shared" si="404"/>
        <v>1</v>
      </c>
      <c r="E3397" s="18" t="str">
        <f t="shared" si="406"/>
        <v>1</v>
      </c>
      <c r="F3397" s="18" t="str">
        <f t="shared" si="405"/>
        <v>01</v>
      </c>
      <c r="G3397" s="18" t="str">
        <f t="shared" si="408"/>
        <v>02</v>
      </c>
      <c r="H3397" s="18" t="s">
        <v>7312</v>
      </c>
      <c r="I3397" s="91" t="s">
        <v>7313</v>
      </c>
      <c r="J3397" s="62" t="s">
        <v>7314</v>
      </c>
      <c r="K3397" s="18" t="s">
        <v>12</v>
      </c>
      <c r="L3397" s="18"/>
      <c r="M3397" s="13"/>
      <c r="N3397" s="18" t="s">
        <v>11419</v>
      </c>
      <c r="O3397" s="18">
        <v>7</v>
      </c>
    </row>
    <row r="3398" spans="1:15" ht="25.5">
      <c r="A3398" s="18" t="str">
        <f t="shared" si="407"/>
        <v>3</v>
      </c>
      <c r="B3398" s="18" t="str">
        <f t="shared" si="402"/>
        <v>6</v>
      </c>
      <c r="C3398" s="18" t="str">
        <f t="shared" si="403"/>
        <v>3</v>
      </c>
      <c r="D3398" s="18" t="str">
        <f t="shared" si="404"/>
        <v>1</v>
      </c>
      <c r="E3398" s="18" t="str">
        <f t="shared" si="406"/>
        <v>1</v>
      </c>
      <c r="F3398" s="18" t="str">
        <f t="shared" si="405"/>
        <v>01</v>
      </c>
      <c r="G3398" s="18" t="str">
        <f t="shared" si="408"/>
        <v>03</v>
      </c>
      <c r="H3398" s="18" t="s">
        <v>7315</v>
      </c>
      <c r="I3398" s="91" t="s">
        <v>7316</v>
      </c>
      <c r="J3398" s="62" t="s">
        <v>7317</v>
      </c>
      <c r="K3398" s="18" t="s">
        <v>12</v>
      </c>
      <c r="L3398" s="18"/>
      <c r="M3398" s="13"/>
      <c r="N3398" s="18" t="s">
        <v>11419</v>
      </c>
      <c r="O3398" s="18">
        <v>7</v>
      </c>
    </row>
    <row r="3399" spans="1:15" ht="38.25">
      <c r="A3399" s="18" t="str">
        <f t="shared" si="407"/>
        <v>3</v>
      </c>
      <c r="B3399" s="18" t="str">
        <f t="shared" si="402"/>
        <v>6</v>
      </c>
      <c r="C3399" s="18" t="str">
        <f t="shared" si="403"/>
        <v>3</v>
      </c>
      <c r="D3399" s="18" t="str">
        <f t="shared" si="404"/>
        <v>1</v>
      </c>
      <c r="E3399" s="18" t="str">
        <f t="shared" si="406"/>
        <v>1</v>
      </c>
      <c r="F3399" s="18" t="str">
        <f t="shared" si="405"/>
        <v>01</v>
      </c>
      <c r="G3399" s="18" t="str">
        <f t="shared" si="408"/>
        <v>04</v>
      </c>
      <c r="H3399" s="18" t="s">
        <v>7318</v>
      </c>
      <c r="I3399" s="91" t="s">
        <v>7319</v>
      </c>
      <c r="J3399" s="62" t="s">
        <v>7320</v>
      </c>
      <c r="K3399" s="18" t="s">
        <v>12</v>
      </c>
      <c r="L3399" s="18"/>
      <c r="M3399" s="13"/>
      <c r="N3399" s="18" t="s">
        <v>11419</v>
      </c>
      <c r="O3399" s="18">
        <v>7</v>
      </c>
    </row>
    <row r="3400" spans="1:15">
      <c r="A3400" s="18" t="str">
        <f t="shared" si="407"/>
        <v>3</v>
      </c>
      <c r="B3400" s="18" t="str">
        <f t="shared" si="402"/>
        <v>6</v>
      </c>
      <c r="C3400" s="18" t="str">
        <f t="shared" si="403"/>
        <v>3</v>
      </c>
      <c r="D3400" s="18" t="str">
        <f t="shared" si="404"/>
        <v>1</v>
      </c>
      <c r="E3400" s="18" t="str">
        <f t="shared" si="406"/>
        <v>1</v>
      </c>
      <c r="F3400" s="18" t="str">
        <f t="shared" si="405"/>
        <v>01</v>
      </c>
      <c r="G3400" s="18" t="str">
        <f t="shared" si="408"/>
        <v>05</v>
      </c>
      <c r="H3400" s="18" t="s">
        <v>7321</v>
      </c>
      <c r="I3400" s="91" t="s">
        <v>7322</v>
      </c>
      <c r="J3400" s="62" t="s">
        <v>7323</v>
      </c>
      <c r="K3400" s="18" t="s">
        <v>12</v>
      </c>
      <c r="L3400" s="18"/>
      <c r="M3400" s="13"/>
      <c r="N3400" s="18" t="s">
        <v>11419</v>
      </c>
      <c r="O3400" s="18">
        <v>7</v>
      </c>
    </row>
    <row r="3401" spans="1:15" ht="25.5">
      <c r="A3401" s="18" t="str">
        <f t="shared" si="407"/>
        <v>3</v>
      </c>
      <c r="B3401" s="18" t="str">
        <f t="shared" si="402"/>
        <v>6</v>
      </c>
      <c r="C3401" s="18" t="str">
        <f t="shared" si="403"/>
        <v>3</v>
      </c>
      <c r="D3401" s="18" t="str">
        <f t="shared" si="404"/>
        <v>1</v>
      </c>
      <c r="E3401" s="18" t="str">
        <f t="shared" si="406"/>
        <v>1</v>
      </c>
      <c r="F3401" s="18" t="str">
        <f t="shared" si="405"/>
        <v>01</v>
      </c>
      <c r="G3401" s="18" t="str">
        <f t="shared" si="408"/>
        <v>06</v>
      </c>
      <c r="H3401" s="18" t="s">
        <v>7324</v>
      </c>
      <c r="I3401" s="91" t="s">
        <v>7325</v>
      </c>
      <c r="J3401" s="62" t="s">
        <v>7326</v>
      </c>
      <c r="K3401" s="18" t="s">
        <v>12</v>
      </c>
      <c r="L3401" s="18"/>
      <c r="M3401" s="13"/>
      <c r="N3401" s="18" t="s">
        <v>11419</v>
      </c>
      <c r="O3401" s="18">
        <v>7</v>
      </c>
    </row>
    <row r="3402" spans="1:15" ht="25.5">
      <c r="A3402" s="18" t="str">
        <f t="shared" si="407"/>
        <v>3</v>
      </c>
      <c r="B3402" s="18" t="str">
        <f t="shared" si="402"/>
        <v>6</v>
      </c>
      <c r="C3402" s="18" t="str">
        <f t="shared" si="403"/>
        <v>3</v>
      </c>
      <c r="D3402" s="18" t="str">
        <f t="shared" si="404"/>
        <v>1</v>
      </c>
      <c r="E3402" s="18" t="str">
        <f t="shared" si="406"/>
        <v>1</v>
      </c>
      <c r="F3402" s="18" t="str">
        <f t="shared" si="405"/>
        <v>01</v>
      </c>
      <c r="G3402" s="18" t="str">
        <f t="shared" si="408"/>
        <v>07</v>
      </c>
      <c r="H3402" s="18" t="s">
        <v>7327</v>
      </c>
      <c r="I3402" s="91" t="s">
        <v>7328</v>
      </c>
      <c r="J3402" s="62" t="s">
        <v>7329</v>
      </c>
      <c r="K3402" s="18" t="s">
        <v>12</v>
      </c>
      <c r="L3402" s="18"/>
      <c r="M3402" s="13"/>
      <c r="N3402" s="18" t="s">
        <v>11419</v>
      </c>
      <c r="O3402" s="18">
        <v>7</v>
      </c>
    </row>
    <row r="3403" spans="1:15" ht="25.5">
      <c r="A3403" s="18" t="str">
        <f t="shared" si="407"/>
        <v>3</v>
      </c>
      <c r="B3403" s="18" t="str">
        <f t="shared" si="402"/>
        <v>6</v>
      </c>
      <c r="C3403" s="18" t="str">
        <f t="shared" si="403"/>
        <v>3</v>
      </c>
      <c r="D3403" s="18" t="str">
        <f t="shared" si="404"/>
        <v>1</v>
      </c>
      <c r="E3403" s="18" t="str">
        <f t="shared" si="406"/>
        <v>1</v>
      </c>
      <c r="F3403" s="18" t="str">
        <f t="shared" si="405"/>
        <v>01</v>
      </c>
      <c r="G3403" s="18" t="str">
        <f t="shared" si="408"/>
        <v>08</v>
      </c>
      <c r="H3403" s="18" t="s">
        <v>7330</v>
      </c>
      <c r="I3403" s="91" t="s">
        <v>7331</v>
      </c>
      <c r="J3403" s="62" t="s">
        <v>7332</v>
      </c>
      <c r="K3403" s="18" t="s">
        <v>12</v>
      </c>
      <c r="L3403" s="18"/>
      <c r="M3403" s="13"/>
      <c r="N3403" s="18" t="s">
        <v>11419</v>
      </c>
      <c r="O3403" s="18">
        <v>7</v>
      </c>
    </row>
    <row r="3404" spans="1:15">
      <c r="A3404" s="18" t="str">
        <f t="shared" si="407"/>
        <v>3</v>
      </c>
      <c r="B3404" s="18" t="str">
        <f t="shared" si="402"/>
        <v>6</v>
      </c>
      <c r="C3404" s="18" t="str">
        <f t="shared" si="403"/>
        <v>3</v>
      </c>
      <c r="D3404" s="18" t="str">
        <f t="shared" si="404"/>
        <v>1</v>
      </c>
      <c r="E3404" s="18" t="str">
        <f t="shared" si="406"/>
        <v>1</v>
      </c>
      <c r="F3404" s="18" t="str">
        <f t="shared" si="405"/>
        <v>01</v>
      </c>
      <c r="G3404" s="18" t="str">
        <f t="shared" si="408"/>
        <v>09</v>
      </c>
      <c r="H3404" s="18" t="s">
        <v>7333</v>
      </c>
      <c r="I3404" s="91" t="s">
        <v>7334</v>
      </c>
      <c r="J3404" s="62" t="s">
        <v>7335</v>
      </c>
      <c r="K3404" s="18" t="s">
        <v>12</v>
      </c>
      <c r="L3404" s="18"/>
      <c r="M3404" s="13"/>
      <c r="N3404" s="18" t="s">
        <v>11419</v>
      </c>
      <c r="O3404" s="18">
        <v>7</v>
      </c>
    </row>
    <row r="3405" spans="1:15">
      <c r="A3405" s="18" t="str">
        <f t="shared" si="407"/>
        <v>3</v>
      </c>
      <c r="B3405" s="18" t="str">
        <f t="shared" si="402"/>
        <v>6</v>
      </c>
      <c r="C3405" s="18" t="str">
        <f t="shared" si="403"/>
        <v>3</v>
      </c>
      <c r="D3405" s="18" t="str">
        <f t="shared" si="404"/>
        <v>1</v>
      </c>
      <c r="E3405" s="18" t="str">
        <f t="shared" si="406"/>
        <v>1</v>
      </c>
      <c r="F3405" s="18" t="str">
        <f t="shared" si="405"/>
        <v>01</v>
      </c>
      <c r="G3405" s="18" t="str">
        <f t="shared" si="408"/>
        <v>10</v>
      </c>
      <c r="H3405" s="18" t="s">
        <v>7336</v>
      </c>
      <c r="I3405" s="91" t="s">
        <v>7337</v>
      </c>
      <c r="J3405" s="62" t="s">
        <v>7338</v>
      </c>
      <c r="K3405" s="18" t="s">
        <v>12</v>
      </c>
      <c r="L3405" s="18"/>
      <c r="M3405" s="13"/>
      <c r="N3405" s="18" t="s">
        <v>11419</v>
      </c>
      <c r="O3405" s="18">
        <v>7</v>
      </c>
    </row>
    <row r="3406" spans="1:15" ht="25.5">
      <c r="A3406" s="18" t="str">
        <f t="shared" si="407"/>
        <v>3</v>
      </c>
      <c r="B3406" s="18" t="str">
        <f t="shared" si="402"/>
        <v>6</v>
      </c>
      <c r="C3406" s="18" t="str">
        <f t="shared" si="403"/>
        <v>3</v>
      </c>
      <c r="D3406" s="18" t="str">
        <f t="shared" si="404"/>
        <v>1</v>
      </c>
      <c r="E3406" s="18" t="str">
        <f t="shared" si="406"/>
        <v>1</v>
      </c>
      <c r="F3406" s="18" t="str">
        <f t="shared" si="405"/>
        <v>01</v>
      </c>
      <c r="G3406" s="18" t="str">
        <f t="shared" si="408"/>
        <v>99</v>
      </c>
      <c r="H3406" s="18" t="s">
        <v>7339</v>
      </c>
      <c r="I3406" s="91" t="s">
        <v>7340</v>
      </c>
      <c r="J3406" s="62" t="s">
        <v>7341</v>
      </c>
      <c r="K3406" s="18" t="s">
        <v>12</v>
      </c>
      <c r="L3406" s="18"/>
      <c r="M3406" s="13"/>
      <c r="N3406" s="18" t="s">
        <v>11419</v>
      </c>
      <c r="O3406" s="18">
        <v>7</v>
      </c>
    </row>
    <row r="3407" spans="1:15">
      <c r="A3407" s="59" t="str">
        <f t="shared" si="407"/>
        <v>3</v>
      </c>
      <c r="B3407" s="59" t="str">
        <f t="shared" si="402"/>
        <v>6</v>
      </c>
      <c r="C3407" s="59" t="str">
        <f t="shared" si="403"/>
        <v>3</v>
      </c>
      <c r="D3407" s="59" t="str">
        <f t="shared" si="404"/>
        <v>1</v>
      </c>
      <c r="E3407" s="59" t="str">
        <f t="shared" si="406"/>
        <v>1</v>
      </c>
      <c r="F3407" s="59" t="str">
        <f t="shared" si="405"/>
        <v>02</v>
      </c>
      <c r="G3407" s="59" t="str">
        <f t="shared" si="408"/>
        <v>00</v>
      </c>
      <c r="H3407" s="59" t="s">
        <v>7342</v>
      </c>
      <c r="I3407" s="59" t="s">
        <v>7343</v>
      </c>
      <c r="J3407" s="60" t="s">
        <v>7344</v>
      </c>
      <c r="K3407" s="59" t="s">
        <v>12</v>
      </c>
      <c r="L3407" s="59"/>
      <c r="M3407" s="61"/>
      <c r="N3407" s="59" t="s">
        <v>11419</v>
      </c>
      <c r="O3407" s="59">
        <v>6</v>
      </c>
    </row>
    <row r="3408" spans="1:15" ht="25.5">
      <c r="A3408" s="7" t="str">
        <f t="shared" si="407"/>
        <v>3</v>
      </c>
      <c r="B3408" s="7" t="str">
        <f t="shared" si="402"/>
        <v>6</v>
      </c>
      <c r="C3408" s="7" t="str">
        <f t="shared" si="403"/>
        <v>3</v>
      </c>
      <c r="D3408" s="7" t="str">
        <f t="shared" si="404"/>
        <v>2</v>
      </c>
      <c r="E3408" s="7" t="str">
        <f t="shared" si="406"/>
        <v>0</v>
      </c>
      <c r="F3408" s="7" t="str">
        <f t="shared" si="405"/>
        <v>00</v>
      </c>
      <c r="G3408" s="7" t="str">
        <f t="shared" si="408"/>
        <v>00</v>
      </c>
      <c r="H3408" s="7" t="s">
        <v>7345</v>
      </c>
      <c r="I3408" s="7" t="s">
        <v>7346</v>
      </c>
      <c r="J3408" s="42" t="s">
        <v>7347</v>
      </c>
      <c r="K3408" s="7" t="s">
        <v>12</v>
      </c>
      <c r="L3408" s="7"/>
      <c r="M3408" s="7"/>
      <c r="N3408" s="7" t="s">
        <v>11417</v>
      </c>
      <c r="O3408" s="7">
        <v>4</v>
      </c>
    </row>
    <row r="3409" spans="1:15" ht="51">
      <c r="A3409" s="87" t="str">
        <f t="shared" si="407"/>
        <v>3</v>
      </c>
      <c r="B3409" s="87" t="str">
        <f t="shared" si="402"/>
        <v>6</v>
      </c>
      <c r="C3409" s="87" t="str">
        <f t="shared" si="403"/>
        <v>3</v>
      </c>
      <c r="D3409" s="87" t="str">
        <f t="shared" si="404"/>
        <v>2</v>
      </c>
      <c r="E3409" s="87" t="str">
        <f t="shared" si="406"/>
        <v>1</v>
      </c>
      <c r="F3409" s="87" t="str">
        <f t="shared" si="405"/>
        <v>00</v>
      </c>
      <c r="G3409" s="87" t="str">
        <f t="shared" si="408"/>
        <v>00</v>
      </c>
      <c r="H3409" s="87" t="s">
        <v>7348</v>
      </c>
      <c r="I3409" s="87" t="s">
        <v>7349</v>
      </c>
      <c r="J3409" s="88" t="s">
        <v>12173</v>
      </c>
      <c r="K3409" s="87" t="s">
        <v>12</v>
      </c>
      <c r="L3409" s="87"/>
      <c r="M3409" s="89"/>
      <c r="N3409" s="87" t="s">
        <v>11417</v>
      </c>
      <c r="O3409" s="87">
        <v>5</v>
      </c>
    </row>
    <row r="3410" spans="1:15" ht="25.5">
      <c r="A3410" s="59" t="str">
        <f t="shared" si="407"/>
        <v>3</v>
      </c>
      <c r="B3410" s="59" t="str">
        <f t="shared" si="402"/>
        <v>6</v>
      </c>
      <c r="C3410" s="59" t="str">
        <f t="shared" si="403"/>
        <v>3</v>
      </c>
      <c r="D3410" s="59" t="str">
        <f t="shared" si="404"/>
        <v>2</v>
      </c>
      <c r="E3410" s="59" t="str">
        <f t="shared" si="406"/>
        <v>1</v>
      </c>
      <c r="F3410" s="59" t="str">
        <f t="shared" si="405"/>
        <v>01</v>
      </c>
      <c r="G3410" s="59" t="str">
        <f t="shared" si="408"/>
        <v>00</v>
      </c>
      <c r="H3410" s="59" t="s">
        <v>7350</v>
      </c>
      <c r="I3410" s="59" t="s">
        <v>7351</v>
      </c>
      <c r="J3410" s="60" t="s">
        <v>7352</v>
      </c>
      <c r="K3410" s="59" t="s">
        <v>12</v>
      </c>
      <c r="L3410" s="59"/>
      <c r="M3410" s="61"/>
      <c r="N3410" s="59" t="s">
        <v>11419</v>
      </c>
      <c r="O3410" s="59">
        <v>6</v>
      </c>
    </row>
    <row r="3411" spans="1:15" ht="38.25">
      <c r="A3411" s="59" t="str">
        <f t="shared" si="407"/>
        <v>3</v>
      </c>
      <c r="B3411" s="59" t="str">
        <f t="shared" si="402"/>
        <v>6</v>
      </c>
      <c r="C3411" s="59" t="str">
        <f t="shared" si="403"/>
        <v>3</v>
      </c>
      <c r="D3411" s="59" t="str">
        <f t="shared" si="404"/>
        <v>2</v>
      </c>
      <c r="E3411" s="59" t="str">
        <f t="shared" si="406"/>
        <v>1</v>
      </c>
      <c r="F3411" s="59" t="str">
        <f t="shared" si="405"/>
        <v>02</v>
      </c>
      <c r="G3411" s="59" t="str">
        <f t="shared" si="408"/>
        <v>00</v>
      </c>
      <c r="H3411" s="59" t="s">
        <v>7353</v>
      </c>
      <c r="I3411" s="59" t="s">
        <v>7354</v>
      </c>
      <c r="J3411" s="60" t="s">
        <v>7355</v>
      </c>
      <c r="K3411" s="59" t="s">
        <v>12</v>
      </c>
      <c r="L3411" s="59"/>
      <c r="M3411" s="61"/>
      <c r="N3411" s="59" t="s">
        <v>11419</v>
      </c>
      <c r="O3411" s="59">
        <v>6</v>
      </c>
    </row>
    <row r="3412" spans="1:15" ht="25.5">
      <c r="A3412" s="59" t="str">
        <f t="shared" si="407"/>
        <v>3</v>
      </c>
      <c r="B3412" s="59" t="str">
        <f t="shared" si="402"/>
        <v>6</v>
      </c>
      <c r="C3412" s="59" t="str">
        <f t="shared" si="403"/>
        <v>3</v>
      </c>
      <c r="D3412" s="59" t="str">
        <f t="shared" si="404"/>
        <v>2</v>
      </c>
      <c r="E3412" s="59" t="str">
        <f t="shared" si="406"/>
        <v>1</v>
      </c>
      <c r="F3412" s="59" t="str">
        <f t="shared" si="405"/>
        <v>03</v>
      </c>
      <c r="G3412" s="59" t="str">
        <f t="shared" si="408"/>
        <v>00</v>
      </c>
      <c r="H3412" s="59" t="s">
        <v>7356</v>
      </c>
      <c r="I3412" s="59" t="s">
        <v>7357</v>
      </c>
      <c r="J3412" s="60" t="s">
        <v>7358</v>
      </c>
      <c r="K3412" s="59" t="s">
        <v>12</v>
      </c>
      <c r="L3412" s="59"/>
      <c r="M3412" s="61"/>
      <c r="N3412" s="59" t="s">
        <v>11419</v>
      </c>
      <c r="O3412" s="59">
        <v>6</v>
      </c>
    </row>
    <row r="3413" spans="1:15" ht="25.5">
      <c r="A3413" s="7" t="str">
        <f t="shared" si="407"/>
        <v>3</v>
      </c>
      <c r="B3413" s="7" t="str">
        <f t="shared" si="402"/>
        <v>6</v>
      </c>
      <c r="C3413" s="7" t="str">
        <f t="shared" si="403"/>
        <v>3</v>
      </c>
      <c r="D3413" s="7" t="str">
        <f t="shared" si="404"/>
        <v>3</v>
      </c>
      <c r="E3413" s="7" t="str">
        <f t="shared" si="406"/>
        <v>0</v>
      </c>
      <c r="F3413" s="7" t="str">
        <f t="shared" si="405"/>
        <v>00</v>
      </c>
      <c r="G3413" s="7" t="str">
        <f t="shared" si="408"/>
        <v>00</v>
      </c>
      <c r="H3413" s="7" t="s">
        <v>7359</v>
      </c>
      <c r="I3413" s="7" t="s">
        <v>7360</v>
      </c>
      <c r="J3413" s="42" t="s">
        <v>7361</v>
      </c>
      <c r="K3413" s="7" t="s">
        <v>12</v>
      </c>
      <c r="L3413" s="7"/>
      <c r="M3413" s="7"/>
      <c r="N3413" s="7" t="s">
        <v>11417</v>
      </c>
      <c r="O3413" s="7">
        <v>4</v>
      </c>
    </row>
    <row r="3414" spans="1:15" ht="38.25">
      <c r="A3414" s="87" t="str">
        <f t="shared" si="407"/>
        <v>3</v>
      </c>
      <c r="B3414" s="87" t="str">
        <f t="shared" si="402"/>
        <v>6</v>
      </c>
      <c r="C3414" s="87" t="str">
        <f t="shared" si="403"/>
        <v>3</v>
      </c>
      <c r="D3414" s="87" t="str">
        <f t="shared" si="404"/>
        <v>3</v>
      </c>
      <c r="E3414" s="87" t="str">
        <f t="shared" si="406"/>
        <v>1</v>
      </c>
      <c r="F3414" s="87" t="str">
        <f t="shared" si="405"/>
        <v>00</v>
      </c>
      <c r="G3414" s="87" t="str">
        <f t="shared" si="408"/>
        <v>00</v>
      </c>
      <c r="H3414" s="87" t="s">
        <v>7362</v>
      </c>
      <c r="I3414" s="87" t="s">
        <v>7363</v>
      </c>
      <c r="J3414" s="88" t="s">
        <v>12174</v>
      </c>
      <c r="K3414" s="87" t="s">
        <v>12</v>
      </c>
      <c r="L3414" s="87"/>
      <c r="M3414" s="89"/>
      <c r="N3414" s="87" t="s">
        <v>11417</v>
      </c>
      <c r="O3414" s="87">
        <v>5</v>
      </c>
    </row>
    <row r="3415" spans="1:15" ht="25.5">
      <c r="A3415" s="59" t="str">
        <f t="shared" si="407"/>
        <v>3</v>
      </c>
      <c r="B3415" s="59" t="str">
        <f t="shared" si="402"/>
        <v>6</v>
      </c>
      <c r="C3415" s="59" t="str">
        <f t="shared" si="403"/>
        <v>3</v>
      </c>
      <c r="D3415" s="59" t="str">
        <f t="shared" si="404"/>
        <v>3</v>
      </c>
      <c r="E3415" s="59" t="str">
        <f t="shared" si="406"/>
        <v>1</v>
      </c>
      <c r="F3415" s="59" t="str">
        <f t="shared" si="405"/>
        <v>01</v>
      </c>
      <c r="G3415" s="59" t="str">
        <f t="shared" si="408"/>
        <v>00</v>
      </c>
      <c r="H3415" s="59" t="s">
        <v>7364</v>
      </c>
      <c r="I3415" s="59" t="s">
        <v>7365</v>
      </c>
      <c r="J3415" s="60" t="s">
        <v>7366</v>
      </c>
      <c r="K3415" s="59" t="s">
        <v>12</v>
      </c>
      <c r="L3415" s="59"/>
      <c r="M3415" s="61"/>
      <c r="N3415" s="59" t="s">
        <v>11419</v>
      </c>
      <c r="O3415" s="59">
        <v>6</v>
      </c>
    </row>
    <row r="3416" spans="1:15" ht="25.5">
      <c r="A3416" s="59" t="str">
        <f t="shared" si="407"/>
        <v>3</v>
      </c>
      <c r="B3416" s="59" t="str">
        <f t="shared" si="402"/>
        <v>6</v>
      </c>
      <c r="C3416" s="59" t="str">
        <f t="shared" si="403"/>
        <v>3</v>
      </c>
      <c r="D3416" s="59" t="str">
        <f t="shared" si="404"/>
        <v>3</v>
      </c>
      <c r="E3416" s="59" t="str">
        <f t="shared" si="406"/>
        <v>1</v>
      </c>
      <c r="F3416" s="59" t="str">
        <f t="shared" si="405"/>
        <v>02</v>
      </c>
      <c r="G3416" s="59" t="str">
        <f t="shared" si="408"/>
        <v>00</v>
      </c>
      <c r="H3416" s="59" t="s">
        <v>7367</v>
      </c>
      <c r="I3416" s="59" t="s">
        <v>7368</v>
      </c>
      <c r="J3416" s="60" t="s">
        <v>7369</v>
      </c>
      <c r="K3416" s="59" t="s">
        <v>12</v>
      </c>
      <c r="L3416" s="59"/>
      <c r="M3416" s="61"/>
      <c r="N3416" s="59" t="s">
        <v>11419</v>
      </c>
      <c r="O3416" s="59">
        <v>6</v>
      </c>
    </row>
    <row r="3417" spans="1:15" ht="38.25">
      <c r="A3417" s="59" t="str">
        <f t="shared" si="407"/>
        <v>3</v>
      </c>
      <c r="B3417" s="59" t="str">
        <f t="shared" si="402"/>
        <v>6</v>
      </c>
      <c r="C3417" s="59" t="str">
        <f t="shared" si="403"/>
        <v>3</v>
      </c>
      <c r="D3417" s="59" t="str">
        <f t="shared" si="404"/>
        <v>3</v>
      </c>
      <c r="E3417" s="59" t="str">
        <f t="shared" si="406"/>
        <v>1</v>
      </c>
      <c r="F3417" s="59" t="str">
        <f t="shared" si="405"/>
        <v>03</v>
      </c>
      <c r="G3417" s="59" t="str">
        <f t="shared" si="408"/>
        <v>00</v>
      </c>
      <c r="H3417" s="59" t="s">
        <v>7370</v>
      </c>
      <c r="I3417" s="59" t="s">
        <v>7371</v>
      </c>
      <c r="J3417" s="60" t="s">
        <v>7372</v>
      </c>
      <c r="K3417" s="59" t="s">
        <v>12</v>
      </c>
      <c r="L3417" s="59"/>
      <c r="M3417" s="61"/>
      <c r="N3417" s="59" t="s">
        <v>11419</v>
      </c>
      <c r="O3417" s="59">
        <v>6</v>
      </c>
    </row>
    <row r="3418" spans="1:15" ht="25.5">
      <c r="A3418" s="59" t="str">
        <f t="shared" si="407"/>
        <v>3</v>
      </c>
      <c r="B3418" s="59" t="str">
        <f t="shared" si="402"/>
        <v>6</v>
      </c>
      <c r="C3418" s="59" t="str">
        <f t="shared" si="403"/>
        <v>3</v>
      </c>
      <c r="D3418" s="59" t="str">
        <f t="shared" si="404"/>
        <v>3</v>
      </c>
      <c r="E3418" s="59" t="str">
        <f t="shared" si="406"/>
        <v>1</v>
      </c>
      <c r="F3418" s="59" t="str">
        <f t="shared" si="405"/>
        <v>04</v>
      </c>
      <c r="G3418" s="59" t="str">
        <f t="shared" si="408"/>
        <v>00</v>
      </c>
      <c r="H3418" s="59" t="s">
        <v>7373</v>
      </c>
      <c r="I3418" s="59" t="s">
        <v>7374</v>
      </c>
      <c r="J3418" s="60" t="s">
        <v>7375</v>
      </c>
      <c r="K3418" s="59" t="s">
        <v>12</v>
      </c>
      <c r="L3418" s="59"/>
      <c r="M3418" s="61"/>
      <c r="N3418" s="59" t="s">
        <v>11419</v>
      </c>
      <c r="O3418" s="59">
        <v>6</v>
      </c>
    </row>
    <row r="3419" spans="1:15" ht="25.5">
      <c r="A3419" s="59" t="str">
        <f t="shared" si="407"/>
        <v>3</v>
      </c>
      <c r="B3419" s="59" t="str">
        <f t="shared" si="402"/>
        <v>6</v>
      </c>
      <c r="C3419" s="59" t="str">
        <f t="shared" si="403"/>
        <v>3</v>
      </c>
      <c r="D3419" s="59" t="str">
        <f t="shared" si="404"/>
        <v>3</v>
      </c>
      <c r="E3419" s="59" t="str">
        <f t="shared" si="406"/>
        <v>1</v>
      </c>
      <c r="F3419" s="59" t="str">
        <f t="shared" si="405"/>
        <v>05</v>
      </c>
      <c r="G3419" s="59" t="str">
        <f t="shared" si="408"/>
        <v>00</v>
      </c>
      <c r="H3419" s="59" t="s">
        <v>7376</v>
      </c>
      <c r="I3419" s="59" t="s">
        <v>7377</v>
      </c>
      <c r="J3419" s="60" t="s">
        <v>7378</v>
      </c>
      <c r="K3419" s="59" t="s">
        <v>12</v>
      </c>
      <c r="L3419" s="59"/>
      <c r="M3419" s="61"/>
      <c r="N3419" s="59" t="s">
        <v>11419</v>
      </c>
      <c r="O3419" s="59">
        <v>6</v>
      </c>
    </row>
    <row r="3420" spans="1:15" ht="25.5">
      <c r="A3420" s="59" t="str">
        <f t="shared" si="407"/>
        <v>3</v>
      </c>
      <c r="B3420" s="59" t="str">
        <f t="shared" si="402"/>
        <v>6</v>
      </c>
      <c r="C3420" s="59" t="str">
        <f t="shared" si="403"/>
        <v>3</v>
      </c>
      <c r="D3420" s="59" t="str">
        <f t="shared" si="404"/>
        <v>3</v>
      </c>
      <c r="E3420" s="59" t="str">
        <f t="shared" si="406"/>
        <v>1</v>
      </c>
      <c r="F3420" s="59" t="str">
        <f t="shared" si="405"/>
        <v>06</v>
      </c>
      <c r="G3420" s="59" t="str">
        <f t="shared" si="408"/>
        <v>00</v>
      </c>
      <c r="H3420" s="59" t="s">
        <v>7379</v>
      </c>
      <c r="I3420" s="59" t="s">
        <v>7380</v>
      </c>
      <c r="J3420" s="60" t="s">
        <v>7381</v>
      </c>
      <c r="K3420" s="59" t="s">
        <v>12</v>
      </c>
      <c r="L3420" s="59"/>
      <c r="M3420" s="61"/>
      <c r="N3420" s="59" t="s">
        <v>11419</v>
      </c>
      <c r="O3420" s="59">
        <v>6</v>
      </c>
    </row>
    <row r="3421" spans="1:15" ht="38.25">
      <c r="A3421" s="59" t="str">
        <f t="shared" si="407"/>
        <v>3</v>
      </c>
      <c r="B3421" s="59" t="str">
        <f t="shared" si="402"/>
        <v>6</v>
      </c>
      <c r="C3421" s="59" t="str">
        <f t="shared" si="403"/>
        <v>3</v>
      </c>
      <c r="D3421" s="59" t="str">
        <f t="shared" si="404"/>
        <v>3</v>
      </c>
      <c r="E3421" s="59" t="str">
        <f t="shared" si="406"/>
        <v>1</v>
      </c>
      <c r="F3421" s="59" t="str">
        <f t="shared" si="405"/>
        <v>07</v>
      </c>
      <c r="G3421" s="59" t="str">
        <f t="shared" si="408"/>
        <v>00</v>
      </c>
      <c r="H3421" s="59" t="s">
        <v>7382</v>
      </c>
      <c r="I3421" s="59" t="s">
        <v>7383</v>
      </c>
      <c r="J3421" s="60" t="s">
        <v>7384</v>
      </c>
      <c r="K3421" s="59" t="s">
        <v>12</v>
      </c>
      <c r="L3421" s="59"/>
      <c r="M3421" s="61"/>
      <c r="N3421" s="59" t="s">
        <v>11419</v>
      </c>
      <c r="O3421" s="59">
        <v>6</v>
      </c>
    </row>
    <row r="3422" spans="1:15" ht="25.5">
      <c r="A3422" s="59" t="str">
        <f t="shared" si="407"/>
        <v>3</v>
      </c>
      <c r="B3422" s="59" t="str">
        <f t="shared" ref="B3422:B3485" si="409">MID(H3422,3,1)</f>
        <v>6</v>
      </c>
      <c r="C3422" s="59" t="str">
        <f t="shared" ref="C3422:C3485" si="410">MID(H3422,5,1)</f>
        <v>3</v>
      </c>
      <c r="D3422" s="59" t="str">
        <f t="shared" ref="D3422:D3485" si="411">MID(H3422,7,1)</f>
        <v>3</v>
      </c>
      <c r="E3422" s="59" t="str">
        <f t="shared" si="406"/>
        <v>1</v>
      </c>
      <c r="F3422" s="59" t="str">
        <f t="shared" ref="F3422:F3485" si="412">MID(H3422,11,2)</f>
        <v>99</v>
      </c>
      <c r="G3422" s="59" t="str">
        <f t="shared" si="408"/>
        <v>00</v>
      </c>
      <c r="H3422" s="59" t="s">
        <v>7385</v>
      </c>
      <c r="I3422" s="59" t="s">
        <v>7386</v>
      </c>
      <c r="J3422" s="60" t="s">
        <v>7387</v>
      </c>
      <c r="K3422" s="59" t="s">
        <v>12</v>
      </c>
      <c r="L3422" s="59"/>
      <c r="M3422" s="61"/>
      <c r="N3422" s="59" t="s">
        <v>11419</v>
      </c>
      <c r="O3422" s="59">
        <v>6</v>
      </c>
    </row>
    <row r="3423" spans="1:15" ht="25.5">
      <c r="A3423" s="7" t="str">
        <f t="shared" si="407"/>
        <v>3</v>
      </c>
      <c r="B3423" s="7" t="str">
        <f t="shared" si="409"/>
        <v>6</v>
      </c>
      <c r="C3423" s="7" t="str">
        <f t="shared" si="410"/>
        <v>3</v>
      </c>
      <c r="D3423" s="7" t="str">
        <f t="shared" si="411"/>
        <v>9</v>
      </c>
      <c r="E3423" s="7" t="str">
        <f t="shared" si="406"/>
        <v>0</v>
      </c>
      <c r="F3423" s="7" t="str">
        <f t="shared" si="412"/>
        <v>00</v>
      </c>
      <c r="G3423" s="7" t="str">
        <f t="shared" si="408"/>
        <v>00</v>
      </c>
      <c r="H3423" s="7" t="s">
        <v>7388</v>
      </c>
      <c r="I3423" s="7" t="s">
        <v>7389</v>
      </c>
      <c r="J3423" s="42" t="s">
        <v>7390</v>
      </c>
      <c r="K3423" s="7" t="s">
        <v>12</v>
      </c>
      <c r="L3423" s="7"/>
      <c r="M3423" s="7"/>
      <c r="N3423" s="7" t="s">
        <v>11417</v>
      </c>
      <c r="O3423" s="7">
        <v>4</v>
      </c>
    </row>
    <row r="3424" spans="1:15" ht="38.25">
      <c r="A3424" s="87" t="str">
        <f t="shared" si="407"/>
        <v>3</v>
      </c>
      <c r="B3424" s="87" t="str">
        <f t="shared" si="409"/>
        <v>6</v>
      </c>
      <c r="C3424" s="87" t="str">
        <f t="shared" si="410"/>
        <v>3</v>
      </c>
      <c r="D3424" s="87" t="str">
        <f t="shared" si="411"/>
        <v>9</v>
      </c>
      <c r="E3424" s="87" t="str">
        <f t="shared" si="406"/>
        <v>1</v>
      </c>
      <c r="F3424" s="87" t="str">
        <f t="shared" si="412"/>
        <v>00</v>
      </c>
      <c r="G3424" s="87" t="str">
        <f t="shared" si="408"/>
        <v>00</v>
      </c>
      <c r="H3424" s="87" t="s">
        <v>7391</v>
      </c>
      <c r="I3424" s="87" t="s">
        <v>7392</v>
      </c>
      <c r="J3424" s="88" t="s">
        <v>7393</v>
      </c>
      <c r="K3424" s="87" t="s">
        <v>12</v>
      </c>
      <c r="L3424" s="87"/>
      <c r="M3424" s="89"/>
      <c r="N3424" s="87" t="s">
        <v>11417</v>
      </c>
      <c r="O3424" s="87">
        <v>5</v>
      </c>
    </row>
    <row r="3425" spans="1:15" ht="25.5">
      <c r="A3425" s="5" t="str">
        <f t="shared" si="407"/>
        <v>3</v>
      </c>
      <c r="B3425" s="5" t="str">
        <f t="shared" si="409"/>
        <v>6</v>
      </c>
      <c r="C3425" s="5" t="str">
        <f t="shared" si="410"/>
        <v>4</v>
      </c>
      <c r="D3425" s="5" t="str">
        <f t="shared" si="411"/>
        <v>0</v>
      </c>
      <c r="E3425" s="5" t="str">
        <f t="shared" si="406"/>
        <v>0</v>
      </c>
      <c r="F3425" s="116" t="str">
        <f t="shared" si="412"/>
        <v>00</v>
      </c>
      <c r="G3425" s="5" t="str">
        <f t="shared" si="408"/>
        <v>00</v>
      </c>
      <c r="H3425" s="5" t="s">
        <v>7394</v>
      </c>
      <c r="I3425" s="5" t="s">
        <v>7395</v>
      </c>
      <c r="J3425" s="56" t="s">
        <v>12175</v>
      </c>
      <c r="K3425" s="5" t="s">
        <v>12</v>
      </c>
      <c r="L3425" s="5"/>
      <c r="M3425" s="5"/>
      <c r="N3425" s="5" t="s">
        <v>11417</v>
      </c>
      <c r="O3425" s="5">
        <v>3</v>
      </c>
    </row>
    <row r="3426" spans="1:15" ht="51">
      <c r="A3426" s="87" t="str">
        <f t="shared" si="407"/>
        <v>3</v>
      </c>
      <c r="B3426" s="87" t="str">
        <f t="shared" si="409"/>
        <v>6</v>
      </c>
      <c r="C3426" s="87" t="str">
        <f t="shared" si="410"/>
        <v>4</v>
      </c>
      <c r="D3426" s="87" t="str">
        <f t="shared" si="411"/>
        <v>0</v>
      </c>
      <c r="E3426" s="87" t="str">
        <f t="shared" si="406"/>
        <v>1</v>
      </c>
      <c r="F3426" s="87" t="str">
        <f t="shared" si="412"/>
        <v>00</v>
      </c>
      <c r="G3426" s="87" t="str">
        <f t="shared" si="408"/>
        <v>00</v>
      </c>
      <c r="H3426" s="87" t="s">
        <v>7396</v>
      </c>
      <c r="I3426" s="87" t="s">
        <v>7397</v>
      </c>
      <c r="J3426" s="88" t="s">
        <v>12176</v>
      </c>
      <c r="K3426" s="87" t="s">
        <v>12</v>
      </c>
      <c r="L3426" s="87"/>
      <c r="M3426" s="89"/>
      <c r="N3426" s="87" t="s">
        <v>11417</v>
      </c>
      <c r="O3426" s="87">
        <v>5</v>
      </c>
    </row>
    <row r="3427" spans="1:15" ht="25.5">
      <c r="A3427" s="5" t="str">
        <f t="shared" si="407"/>
        <v>3</v>
      </c>
      <c r="B3427" s="5" t="str">
        <f t="shared" si="409"/>
        <v>6</v>
      </c>
      <c r="C3427" s="5" t="str">
        <f t="shared" si="410"/>
        <v>5</v>
      </c>
      <c r="D3427" s="5" t="str">
        <f t="shared" si="411"/>
        <v>0</v>
      </c>
      <c r="E3427" s="5" t="str">
        <f t="shared" si="406"/>
        <v>0</v>
      </c>
      <c r="F3427" s="5" t="str">
        <f t="shared" si="412"/>
        <v>00</v>
      </c>
      <c r="G3427" s="5" t="str">
        <f t="shared" si="408"/>
        <v>00</v>
      </c>
      <c r="H3427" s="5" t="s">
        <v>7398</v>
      </c>
      <c r="I3427" s="5" t="s">
        <v>7399</v>
      </c>
      <c r="J3427" s="118" t="s">
        <v>7400</v>
      </c>
      <c r="K3427" s="5" t="s">
        <v>12</v>
      </c>
      <c r="L3427" s="5"/>
      <c r="M3427" s="5"/>
      <c r="N3427" s="5" t="s">
        <v>11417</v>
      </c>
      <c r="O3427" s="5">
        <v>3</v>
      </c>
    </row>
    <row r="3428" spans="1:15" ht="51">
      <c r="A3428" s="96" t="str">
        <f t="shared" si="407"/>
        <v>3</v>
      </c>
      <c r="B3428" s="96" t="str">
        <f t="shared" si="409"/>
        <v>6</v>
      </c>
      <c r="C3428" s="96" t="str">
        <f t="shared" si="410"/>
        <v>5</v>
      </c>
      <c r="D3428" s="96" t="str">
        <f t="shared" si="411"/>
        <v>0</v>
      </c>
      <c r="E3428" s="96" t="str">
        <f t="shared" si="406"/>
        <v>1</v>
      </c>
      <c r="F3428" s="96" t="str">
        <f t="shared" si="412"/>
        <v>00</v>
      </c>
      <c r="G3428" s="96" t="str">
        <f t="shared" si="408"/>
        <v>00</v>
      </c>
      <c r="H3428" s="96" t="s">
        <v>7401</v>
      </c>
      <c r="I3428" s="96" t="s">
        <v>7402</v>
      </c>
      <c r="J3428" s="106" t="s">
        <v>7403</v>
      </c>
      <c r="K3428" s="96" t="s">
        <v>12</v>
      </c>
      <c r="L3428" s="96"/>
      <c r="M3428" s="96"/>
      <c r="N3428" s="96" t="s">
        <v>11417</v>
      </c>
      <c r="O3428" s="96">
        <v>5</v>
      </c>
    </row>
    <row r="3429" spans="1:15" ht="38.25">
      <c r="A3429" s="59" t="str">
        <f t="shared" si="407"/>
        <v>3</v>
      </c>
      <c r="B3429" s="59" t="str">
        <f t="shared" si="409"/>
        <v>6</v>
      </c>
      <c r="C3429" s="59" t="str">
        <f t="shared" si="410"/>
        <v>5</v>
      </c>
      <c r="D3429" s="59" t="str">
        <f t="shared" si="411"/>
        <v>0</v>
      </c>
      <c r="E3429" s="59" t="str">
        <f t="shared" si="406"/>
        <v>1</v>
      </c>
      <c r="F3429" s="59" t="str">
        <f t="shared" si="412"/>
        <v>01</v>
      </c>
      <c r="G3429" s="59" t="str">
        <f t="shared" si="408"/>
        <v>00</v>
      </c>
      <c r="H3429" s="59" t="s">
        <v>7404</v>
      </c>
      <c r="I3429" s="59" t="s">
        <v>7405</v>
      </c>
      <c r="J3429" s="60" t="s">
        <v>7406</v>
      </c>
      <c r="K3429" s="59" t="s">
        <v>12</v>
      </c>
      <c r="L3429" s="59"/>
      <c r="M3429" s="61"/>
      <c r="N3429" s="59" t="s">
        <v>11417</v>
      </c>
      <c r="O3429" s="59">
        <v>6</v>
      </c>
    </row>
    <row r="3430" spans="1:15" ht="25.5">
      <c r="A3430" s="11" t="str">
        <f t="shared" si="407"/>
        <v>3</v>
      </c>
      <c r="B3430" s="11" t="str">
        <f t="shared" si="409"/>
        <v>6</v>
      </c>
      <c r="C3430" s="11" t="str">
        <f t="shared" si="410"/>
        <v>5</v>
      </c>
      <c r="D3430" s="11" t="str">
        <f t="shared" si="411"/>
        <v>0</v>
      </c>
      <c r="E3430" s="11" t="str">
        <f t="shared" si="406"/>
        <v>1</v>
      </c>
      <c r="F3430" s="11" t="str">
        <f t="shared" si="412"/>
        <v>01</v>
      </c>
      <c r="G3430" s="11" t="str">
        <f t="shared" si="408"/>
        <v>01</v>
      </c>
      <c r="H3430" s="11" t="s">
        <v>7407</v>
      </c>
      <c r="I3430" s="11" t="s">
        <v>7071</v>
      </c>
      <c r="J3430" s="12" t="s">
        <v>7072</v>
      </c>
      <c r="K3430" s="11" t="s">
        <v>12</v>
      </c>
      <c r="L3430" s="11"/>
      <c r="M3430" s="11"/>
      <c r="N3430" s="11" t="s">
        <v>11419</v>
      </c>
      <c r="O3430" s="11">
        <v>7</v>
      </c>
    </row>
    <row r="3431" spans="1:15" ht="25.5">
      <c r="A3431" s="11" t="str">
        <f t="shared" si="407"/>
        <v>3</v>
      </c>
      <c r="B3431" s="11" t="str">
        <f t="shared" si="409"/>
        <v>6</v>
      </c>
      <c r="C3431" s="11" t="str">
        <f t="shared" si="410"/>
        <v>5</v>
      </c>
      <c r="D3431" s="11" t="str">
        <f t="shared" si="411"/>
        <v>0</v>
      </c>
      <c r="E3431" s="11" t="str">
        <f t="shared" si="406"/>
        <v>1</v>
      </c>
      <c r="F3431" s="11" t="str">
        <f t="shared" si="412"/>
        <v>01</v>
      </c>
      <c r="G3431" s="11" t="str">
        <f t="shared" si="408"/>
        <v>02</v>
      </c>
      <c r="H3431" s="11" t="s">
        <v>7408</v>
      </c>
      <c r="I3431" s="11" t="s">
        <v>7073</v>
      </c>
      <c r="J3431" s="12" t="s">
        <v>7074</v>
      </c>
      <c r="K3431" s="11" t="s">
        <v>12</v>
      </c>
      <c r="L3431" s="11"/>
      <c r="M3431" s="11"/>
      <c r="N3431" s="11" t="s">
        <v>11419</v>
      </c>
      <c r="O3431" s="11">
        <v>7</v>
      </c>
    </row>
    <row r="3432" spans="1:15" ht="25.5">
      <c r="A3432" s="11" t="str">
        <f t="shared" si="407"/>
        <v>3</v>
      </c>
      <c r="B3432" s="11" t="str">
        <f t="shared" si="409"/>
        <v>6</v>
      </c>
      <c r="C3432" s="11" t="str">
        <f t="shared" si="410"/>
        <v>5</v>
      </c>
      <c r="D3432" s="11" t="str">
        <f t="shared" si="411"/>
        <v>0</v>
      </c>
      <c r="E3432" s="11" t="str">
        <f t="shared" si="406"/>
        <v>1</v>
      </c>
      <c r="F3432" s="11" t="str">
        <f t="shared" si="412"/>
        <v>01</v>
      </c>
      <c r="G3432" s="11" t="str">
        <f t="shared" si="408"/>
        <v>03</v>
      </c>
      <c r="H3432" s="11" t="s">
        <v>7409</v>
      </c>
      <c r="I3432" s="11" t="s">
        <v>7075</v>
      </c>
      <c r="J3432" s="12" t="s">
        <v>7076</v>
      </c>
      <c r="K3432" s="11" t="s">
        <v>12</v>
      </c>
      <c r="L3432" s="11"/>
      <c r="M3432" s="11"/>
      <c r="N3432" s="11" t="s">
        <v>11419</v>
      </c>
      <c r="O3432" s="11">
        <v>7</v>
      </c>
    </row>
    <row r="3433" spans="1:15" ht="38.25">
      <c r="A3433" s="11" t="str">
        <f t="shared" si="407"/>
        <v>3</v>
      </c>
      <c r="B3433" s="11" t="str">
        <f t="shared" si="409"/>
        <v>6</v>
      </c>
      <c r="C3433" s="11" t="str">
        <f t="shared" si="410"/>
        <v>5</v>
      </c>
      <c r="D3433" s="11" t="str">
        <f t="shared" si="411"/>
        <v>0</v>
      </c>
      <c r="E3433" s="11" t="str">
        <f t="shared" si="406"/>
        <v>1</v>
      </c>
      <c r="F3433" s="11" t="str">
        <f t="shared" si="412"/>
        <v>01</v>
      </c>
      <c r="G3433" s="11" t="str">
        <f t="shared" si="408"/>
        <v>04</v>
      </c>
      <c r="H3433" s="11" t="s">
        <v>7410</v>
      </c>
      <c r="I3433" s="11" t="s">
        <v>7077</v>
      </c>
      <c r="J3433" s="12" t="s">
        <v>7078</v>
      </c>
      <c r="K3433" s="11" t="s">
        <v>12</v>
      </c>
      <c r="L3433" s="11"/>
      <c r="M3433" s="11"/>
      <c r="N3433" s="11" t="s">
        <v>11419</v>
      </c>
      <c r="O3433" s="11">
        <v>7</v>
      </c>
    </row>
    <row r="3434" spans="1:15" ht="25.5">
      <c r="A3434" s="11" t="str">
        <f t="shared" si="407"/>
        <v>3</v>
      </c>
      <c r="B3434" s="11" t="str">
        <f t="shared" si="409"/>
        <v>6</v>
      </c>
      <c r="C3434" s="11" t="str">
        <f t="shared" si="410"/>
        <v>5</v>
      </c>
      <c r="D3434" s="11" t="str">
        <f t="shared" si="411"/>
        <v>0</v>
      </c>
      <c r="E3434" s="11" t="str">
        <f t="shared" si="406"/>
        <v>1</v>
      </c>
      <c r="F3434" s="11" t="str">
        <f t="shared" si="412"/>
        <v>01</v>
      </c>
      <c r="G3434" s="11" t="str">
        <f t="shared" si="408"/>
        <v>05</v>
      </c>
      <c r="H3434" s="11" t="s">
        <v>7411</v>
      </c>
      <c r="I3434" s="11" t="s">
        <v>7079</v>
      </c>
      <c r="J3434" s="12" t="s">
        <v>7080</v>
      </c>
      <c r="K3434" s="11" t="s">
        <v>12</v>
      </c>
      <c r="L3434" s="11"/>
      <c r="M3434" s="11"/>
      <c r="N3434" s="11" t="s">
        <v>11419</v>
      </c>
      <c r="O3434" s="11">
        <v>7</v>
      </c>
    </row>
    <row r="3435" spans="1:15" ht="25.5">
      <c r="A3435" s="11" t="str">
        <f t="shared" si="407"/>
        <v>3</v>
      </c>
      <c r="B3435" s="11" t="str">
        <f t="shared" si="409"/>
        <v>6</v>
      </c>
      <c r="C3435" s="11" t="str">
        <f t="shared" si="410"/>
        <v>5</v>
      </c>
      <c r="D3435" s="11" t="str">
        <f t="shared" si="411"/>
        <v>0</v>
      </c>
      <c r="E3435" s="11" t="str">
        <f t="shared" si="406"/>
        <v>1</v>
      </c>
      <c r="F3435" s="11" t="str">
        <f t="shared" si="412"/>
        <v>01</v>
      </c>
      <c r="G3435" s="11" t="str">
        <f t="shared" si="408"/>
        <v>06</v>
      </c>
      <c r="H3435" s="11" t="s">
        <v>7412</v>
      </c>
      <c r="I3435" s="11" t="s">
        <v>7081</v>
      </c>
      <c r="J3435" s="12" t="s">
        <v>7082</v>
      </c>
      <c r="K3435" s="11" t="s">
        <v>12</v>
      </c>
      <c r="L3435" s="11"/>
      <c r="M3435" s="11"/>
      <c r="N3435" s="11" t="s">
        <v>11419</v>
      </c>
      <c r="O3435" s="11">
        <v>7</v>
      </c>
    </row>
    <row r="3436" spans="1:15" ht="25.5">
      <c r="A3436" s="11" t="str">
        <f t="shared" si="407"/>
        <v>3</v>
      </c>
      <c r="B3436" s="11" t="str">
        <f t="shared" si="409"/>
        <v>6</v>
      </c>
      <c r="C3436" s="11" t="str">
        <f t="shared" si="410"/>
        <v>5</v>
      </c>
      <c r="D3436" s="11" t="str">
        <f t="shared" si="411"/>
        <v>0</v>
      </c>
      <c r="E3436" s="11" t="str">
        <f t="shared" si="406"/>
        <v>1</v>
      </c>
      <c r="F3436" s="11" t="str">
        <f t="shared" si="412"/>
        <v>01</v>
      </c>
      <c r="G3436" s="11" t="str">
        <f t="shared" si="408"/>
        <v>07</v>
      </c>
      <c r="H3436" s="11" t="s">
        <v>7413</v>
      </c>
      <c r="I3436" s="11" t="s">
        <v>7083</v>
      </c>
      <c r="J3436" s="12" t="s">
        <v>7084</v>
      </c>
      <c r="K3436" s="11" t="s">
        <v>12</v>
      </c>
      <c r="L3436" s="11"/>
      <c r="M3436" s="11"/>
      <c r="N3436" s="11" t="s">
        <v>11419</v>
      </c>
      <c r="O3436" s="11">
        <v>7</v>
      </c>
    </row>
    <row r="3437" spans="1:15" ht="38.25">
      <c r="A3437" s="11" t="str">
        <f t="shared" si="407"/>
        <v>3</v>
      </c>
      <c r="B3437" s="11" t="str">
        <f t="shared" si="409"/>
        <v>6</v>
      </c>
      <c r="C3437" s="11" t="str">
        <f t="shared" si="410"/>
        <v>5</v>
      </c>
      <c r="D3437" s="11" t="str">
        <f t="shared" si="411"/>
        <v>0</v>
      </c>
      <c r="E3437" s="11" t="str">
        <f t="shared" si="406"/>
        <v>1</v>
      </c>
      <c r="F3437" s="11" t="str">
        <f t="shared" si="412"/>
        <v>01</v>
      </c>
      <c r="G3437" s="11" t="str">
        <f t="shared" si="408"/>
        <v>08</v>
      </c>
      <c r="H3437" s="11" t="s">
        <v>7414</v>
      </c>
      <c r="I3437" s="11" t="s">
        <v>7085</v>
      </c>
      <c r="J3437" s="12" t="s">
        <v>7086</v>
      </c>
      <c r="K3437" s="11" t="s">
        <v>12</v>
      </c>
      <c r="L3437" s="11"/>
      <c r="M3437" s="11"/>
      <c r="N3437" s="11" t="s">
        <v>11419</v>
      </c>
      <c r="O3437" s="11">
        <v>7</v>
      </c>
    </row>
    <row r="3438" spans="1:15" ht="25.5">
      <c r="A3438" s="11" t="str">
        <f t="shared" si="407"/>
        <v>3</v>
      </c>
      <c r="B3438" s="11" t="str">
        <f t="shared" si="409"/>
        <v>6</v>
      </c>
      <c r="C3438" s="11" t="str">
        <f t="shared" si="410"/>
        <v>5</v>
      </c>
      <c r="D3438" s="11" t="str">
        <f t="shared" si="411"/>
        <v>0</v>
      </c>
      <c r="E3438" s="11" t="str">
        <f t="shared" si="406"/>
        <v>1</v>
      </c>
      <c r="F3438" s="11" t="str">
        <f t="shared" si="412"/>
        <v>01</v>
      </c>
      <c r="G3438" s="11" t="str">
        <f t="shared" si="408"/>
        <v>09</v>
      </c>
      <c r="H3438" s="11" t="s">
        <v>7415</v>
      </c>
      <c r="I3438" s="11" t="s">
        <v>7087</v>
      </c>
      <c r="J3438" s="12" t="s">
        <v>7088</v>
      </c>
      <c r="K3438" s="11" t="s">
        <v>12</v>
      </c>
      <c r="L3438" s="11"/>
      <c r="M3438" s="11"/>
      <c r="N3438" s="11" t="s">
        <v>11419</v>
      </c>
      <c r="O3438" s="11">
        <v>7</v>
      </c>
    </row>
    <row r="3439" spans="1:15" ht="25.5">
      <c r="A3439" s="11" t="str">
        <f t="shared" si="407"/>
        <v>3</v>
      </c>
      <c r="B3439" s="11" t="str">
        <f t="shared" si="409"/>
        <v>6</v>
      </c>
      <c r="C3439" s="11" t="str">
        <f t="shared" si="410"/>
        <v>5</v>
      </c>
      <c r="D3439" s="11" t="str">
        <f t="shared" si="411"/>
        <v>0</v>
      </c>
      <c r="E3439" s="11" t="str">
        <f t="shared" si="406"/>
        <v>1</v>
      </c>
      <c r="F3439" s="11" t="str">
        <f t="shared" si="412"/>
        <v>01</v>
      </c>
      <c r="G3439" s="11" t="str">
        <f t="shared" si="408"/>
        <v>10</v>
      </c>
      <c r="H3439" s="11" t="s">
        <v>7416</v>
      </c>
      <c r="I3439" s="11" t="s">
        <v>7089</v>
      </c>
      <c r="J3439" s="12" t="s">
        <v>7090</v>
      </c>
      <c r="K3439" s="11" t="s">
        <v>12</v>
      </c>
      <c r="L3439" s="11"/>
      <c r="M3439" s="11"/>
      <c r="N3439" s="11" t="s">
        <v>11419</v>
      </c>
      <c r="O3439" s="11">
        <v>7</v>
      </c>
    </row>
    <row r="3440" spans="1:15" ht="25.5">
      <c r="A3440" s="11" t="str">
        <f t="shared" si="407"/>
        <v>3</v>
      </c>
      <c r="B3440" s="11" t="str">
        <f t="shared" si="409"/>
        <v>6</v>
      </c>
      <c r="C3440" s="11" t="str">
        <f t="shared" si="410"/>
        <v>5</v>
      </c>
      <c r="D3440" s="11" t="str">
        <f t="shared" si="411"/>
        <v>0</v>
      </c>
      <c r="E3440" s="11" t="str">
        <f t="shared" si="406"/>
        <v>1</v>
      </c>
      <c r="F3440" s="11" t="str">
        <f t="shared" si="412"/>
        <v>01</v>
      </c>
      <c r="G3440" s="11" t="str">
        <f t="shared" si="408"/>
        <v>11</v>
      </c>
      <c r="H3440" s="11" t="s">
        <v>7417</v>
      </c>
      <c r="I3440" s="11" t="s">
        <v>7091</v>
      </c>
      <c r="J3440" s="12" t="s">
        <v>7092</v>
      </c>
      <c r="K3440" s="11" t="s">
        <v>12</v>
      </c>
      <c r="L3440" s="11"/>
      <c r="M3440" s="11"/>
      <c r="N3440" s="11" t="s">
        <v>11419</v>
      </c>
      <c r="O3440" s="11">
        <v>7</v>
      </c>
    </row>
    <row r="3441" spans="1:15" ht="25.5">
      <c r="A3441" s="11" t="str">
        <f t="shared" si="407"/>
        <v>3</v>
      </c>
      <c r="B3441" s="11" t="str">
        <f t="shared" si="409"/>
        <v>6</v>
      </c>
      <c r="C3441" s="11" t="str">
        <f t="shared" si="410"/>
        <v>5</v>
      </c>
      <c r="D3441" s="11" t="str">
        <f t="shared" si="411"/>
        <v>0</v>
      </c>
      <c r="E3441" s="11" t="str">
        <f t="shared" si="406"/>
        <v>1</v>
      </c>
      <c r="F3441" s="11" t="str">
        <f t="shared" si="412"/>
        <v>01</v>
      </c>
      <c r="G3441" s="11" t="str">
        <f t="shared" si="408"/>
        <v>12</v>
      </c>
      <c r="H3441" s="11" t="s">
        <v>7418</v>
      </c>
      <c r="I3441" s="11" t="s">
        <v>7093</v>
      </c>
      <c r="J3441" s="12" t="s">
        <v>7094</v>
      </c>
      <c r="K3441" s="11" t="s">
        <v>12</v>
      </c>
      <c r="L3441" s="11"/>
      <c r="M3441" s="11"/>
      <c r="N3441" s="11" t="s">
        <v>11419</v>
      </c>
      <c r="O3441" s="11">
        <v>7</v>
      </c>
    </row>
    <row r="3442" spans="1:15" ht="25.5">
      <c r="A3442" s="11" t="str">
        <f t="shared" si="407"/>
        <v>3</v>
      </c>
      <c r="B3442" s="11" t="str">
        <f t="shared" si="409"/>
        <v>6</v>
      </c>
      <c r="C3442" s="11" t="str">
        <f t="shared" si="410"/>
        <v>5</v>
      </c>
      <c r="D3442" s="11" t="str">
        <f t="shared" si="411"/>
        <v>0</v>
      </c>
      <c r="E3442" s="11" t="str">
        <f t="shared" si="406"/>
        <v>1</v>
      </c>
      <c r="F3442" s="11" t="str">
        <f t="shared" si="412"/>
        <v>01</v>
      </c>
      <c r="G3442" s="11" t="str">
        <f t="shared" si="408"/>
        <v>13</v>
      </c>
      <c r="H3442" s="11" t="s">
        <v>7419</v>
      </c>
      <c r="I3442" s="11" t="s">
        <v>7095</v>
      </c>
      <c r="J3442" s="12" t="s">
        <v>7096</v>
      </c>
      <c r="K3442" s="11" t="s">
        <v>12</v>
      </c>
      <c r="L3442" s="11"/>
      <c r="M3442" s="11"/>
      <c r="N3442" s="11" t="s">
        <v>11419</v>
      </c>
      <c r="O3442" s="11">
        <v>7</v>
      </c>
    </row>
    <row r="3443" spans="1:15" ht="25.5">
      <c r="A3443" s="11" t="str">
        <f t="shared" si="407"/>
        <v>3</v>
      </c>
      <c r="B3443" s="11" t="str">
        <f t="shared" si="409"/>
        <v>6</v>
      </c>
      <c r="C3443" s="11" t="str">
        <f t="shared" si="410"/>
        <v>5</v>
      </c>
      <c r="D3443" s="11" t="str">
        <f t="shared" si="411"/>
        <v>0</v>
      </c>
      <c r="E3443" s="11" t="str">
        <f t="shared" si="406"/>
        <v>1</v>
      </c>
      <c r="F3443" s="11" t="str">
        <f t="shared" si="412"/>
        <v>01</v>
      </c>
      <c r="G3443" s="11" t="str">
        <f t="shared" si="408"/>
        <v>14</v>
      </c>
      <c r="H3443" s="11" t="s">
        <v>7420</v>
      </c>
      <c r="I3443" s="11" t="s">
        <v>7097</v>
      </c>
      <c r="J3443" s="12" t="s">
        <v>7098</v>
      </c>
      <c r="K3443" s="11" t="s">
        <v>12</v>
      </c>
      <c r="L3443" s="11"/>
      <c r="M3443" s="11"/>
      <c r="N3443" s="11" t="s">
        <v>11419</v>
      </c>
      <c r="O3443" s="11">
        <v>7</v>
      </c>
    </row>
    <row r="3444" spans="1:15" ht="25.5">
      <c r="A3444" s="11" t="str">
        <f t="shared" si="407"/>
        <v>3</v>
      </c>
      <c r="B3444" s="11" t="str">
        <f t="shared" si="409"/>
        <v>6</v>
      </c>
      <c r="C3444" s="11" t="str">
        <f t="shared" si="410"/>
        <v>5</v>
      </c>
      <c r="D3444" s="11" t="str">
        <f t="shared" si="411"/>
        <v>0</v>
      </c>
      <c r="E3444" s="11" t="str">
        <f t="shared" ref="E3444:E3507" si="413">MID(H3444,9,1)</f>
        <v>1</v>
      </c>
      <c r="F3444" s="11" t="str">
        <f t="shared" si="412"/>
        <v>01</v>
      </c>
      <c r="G3444" s="11" t="str">
        <f t="shared" si="408"/>
        <v>15</v>
      </c>
      <c r="H3444" s="11" t="s">
        <v>7421</v>
      </c>
      <c r="I3444" s="11" t="s">
        <v>7099</v>
      </c>
      <c r="J3444" s="12" t="s">
        <v>7100</v>
      </c>
      <c r="K3444" s="11" t="s">
        <v>12</v>
      </c>
      <c r="L3444" s="11"/>
      <c r="M3444" s="11"/>
      <c r="N3444" s="11" t="s">
        <v>11419</v>
      </c>
      <c r="O3444" s="11">
        <v>7</v>
      </c>
    </row>
    <row r="3445" spans="1:15" ht="25.5">
      <c r="A3445" s="11" t="str">
        <f t="shared" si="407"/>
        <v>3</v>
      </c>
      <c r="B3445" s="11" t="str">
        <f t="shared" si="409"/>
        <v>6</v>
      </c>
      <c r="C3445" s="11" t="str">
        <f t="shared" si="410"/>
        <v>5</v>
      </c>
      <c r="D3445" s="11" t="str">
        <f t="shared" si="411"/>
        <v>0</v>
      </c>
      <c r="E3445" s="11" t="str">
        <f t="shared" si="413"/>
        <v>1</v>
      </c>
      <c r="F3445" s="11" t="str">
        <f t="shared" si="412"/>
        <v>01</v>
      </c>
      <c r="G3445" s="11" t="str">
        <f t="shared" si="408"/>
        <v>16</v>
      </c>
      <c r="H3445" s="11" t="s">
        <v>7422</v>
      </c>
      <c r="I3445" s="11" t="s">
        <v>7101</v>
      </c>
      <c r="J3445" s="12" t="s">
        <v>7102</v>
      </c>
      <c r="K3445" s="11" t="s">
        <v>12</v>
      </c>
      <c r="L3445" s="11"/>
      <c r="M3445" s="11"/>
      <c r="N3445" s="11" t="s">
        <v>11419</v>
      </c>
      <c r="O3445" s="11">
        <v>7</v>
      </c>
    </row>
    <row r="3446" spans="1:15" ht="25.5">
      <c r="A3446" s="11" t="str">
        <f t="shared" si="407"/>
        <v>3</v>
      </c>
      <c r="B3446" s="11" t="str">
        <f t="shared" si="409"/>
        <v>6</v>
      </c>
      <c r="C3446" s="11" t="str">
        <f t="shared" si="410"/>
        <v>5</v>
      </c>
      <c r="D3446" s="11" t="str">
        <f t="shared" si="411"/>
        <v>0</v>
      </c>
      <c r="E3446" s="11" t="str">
        <f t="shared" si="413"/>
        <v>1</v>
      </c>
      <c r="F3446" s="11" t="str">
        <f t="shared" si="412"/>
        <v>01</v>
      </c>
      <c r="G3446" s="11" t="str">
        <f t="shared" si="408"/>
        <v>17</v>
      </c>
      <c r="H3446" s="11" t="s">
        <v>7423</v>
      </c>
      <c r="I3446" s="11" t="s">
        <v>7103</v>
      </c>
      <c r="J3446" s="12" t="s">
        <v>7104</v>
      </c>
      <c r="K3446" s="11" t="s">
        <v>12</v>
      </c>
      <c r="L3446" s="11"/>
      <c r="M3446" s="11"/>
      <c r="N3446" s="11" t="s">
        <v>11419</v>
      </c>
      <c r="O3446" s="11">
        <v>7</v>
      </c>
    </row>
    <row r="3447" spans="1:15" ht="25.5">
      <c r="A3447" s="11" t="str">
        <f t="shared" ref="A3447:A3510" si="414">MID(H3447,1,1)</f>
        <v>3</v>
      </c>
      <c r="B3447" s="11" t="str">
        <f t="shared" si="409"/>
        <v>6</v>
      </c>
      <c r="C3447" s="11" t="str">
        <f t="shared" si="410"/>
        <v>5</v>
      </c>
      <c r="D3447" s="11" t="str">
        <f t="shared" si="411"/>
        <v>0</v>
      </c>
      <c r="E3447" s="11" t="str">
        <f t="shared" si="413"/>
        <v>1</v>
      </c>
      <c r="F3447" s="11" t="str">
        <f t="shared" si="412"/>
        <v>01</v>
      </c>
      <c r="G3447" s="11" t="str">
        <f t="shared" si="408"/>
        <v>18</v>
      </c>
      <c r="H3447" s="11" t="s">
        <v>7424</v>
      </c>
      <c r="I3447" s="11" t="s">
        <v>7105</v>
      </c>
      <c r="J3447" s="12" t="s">
        <v>7106</v>
      </c>
      <c r="K3447" s="11" t="s">
        <v>12</v>
      </c>
      <c r="L3447" s="11"/>
      <c r="M3447" s="11"/>
      <c r="N3447" s="11" t="s">
        <v>11419</v>
      </c>
      <c r="O3447" s="11">
        <v>7</v>
      </c>
    </row>
    <row r="3448" spans="1:15" ht="25.5">
      <c r="A3448" s="11" t="str">
        <f t="shared" si="414"/>
        <v>3</v>
      </c>
      <c r="B3448" s="11" t="str">
        <f t="shared" si="409"/>
        <v>6</v>
      </c>
      <c r="C3448" s="11" t="str">
        <f t="shared" si="410"/>
        <v>5</v>
      </c>
      <c r="D3448" s="11" t="str">
        <f t="shared" si="411"/>
        <v>0</v>
      </c>
      <c r="E3448" s="11" t="str">
        <f t="shared" si="413"/>
        <v>1</v>
      </c>
      <c r="F3448" s="11" t="str">
        <f t="shared" si="412"/>
        <v>01</v>
      </c>
      <c r="G3448" s="11" t="str">
        <f t="shared" ref="G3448:G3511" si="415">MID(H3448,14,2)</f>
        <v>19</v>
      </c>
      <c r="H3448" s="11" t="s">
        <v>7425</v>
      </c>
      <c r="I3448" s="11" t="s">
        <v>7107</v>
      </c>
      <c r="J3448" s="12" t="s">
        <v>7108</v>
      </c>
      <c r="K3448" s="11" t="s">
        <v>12</v>
      </c>
      <c r="L3448" s="11"/>
      <c r="M3448" s="11"/>
      <c r="N3448" s="11" t="s">
        <v>11419</v>
      </c>
      <c r="O3448" s="11">
        <v>7</v>
      </c>
    </row>
    <row r="3449" spans="1:15" ht="38.25">
      <c r="A3449" s="11" t="str">
        <f t="shared" si="414"/>
        <v>3</v>
      </c>
      <c r="B3449" s="11" t="str">
        <f t="shared" si="409"/>
        <v>6</v>
      </c>
      <c r="C3449" s="11" t="str">
        <f t="shared" si="410"/>
        <v>5</v>
      </c>
      <c r="D3449" s="11" t="str">
        <f t="shared" si="411"/>
        <v>0</v>
      </c>
      <c r="E3449" s="11" t="str">
        <f t="shared" si="413"/>
        <v>1</v>
      </c>
      <c r="F3449" s="11" t="str">
        <f t="shared" si="412"/>
        <v>01</v>
      </c>
      <c r="G3449" s="11" t="str">
        <f t="shared" si="415"/>
        <v>20</v>
      </c>
      <c r="H3449" s="11" t="s">
        <v>7426</v>
      </c>
      <c r="I3449" s="11" t="s">
        <v>7109</v>
      </c>
      <c r="J3449" s="12" t="s">
        <v>7110</v>
      </c>
      <c r="K3449" s="11" t="s">
        <v>12</v>
      </c>
      <c r="L3449" s="11"/>
      <c r="M3449" s="11"/>
      <c r="N3449" s="11" t="s">
        <v>11419</v>
      </c>
      <c r="O3449" s="11">
        <v>7</v>
      </c>
    </row>
    <row r="3450" spans="1:15" ht="25.5">
      <c r="A3450" s="11" t="str">
        <f t="shared" si="414"/>
        <v>3</v>
      </c>
      <c r="B3450" s="11" t="str">
        <f t="shared" si="409"/>
        <v>6</v>
      </c>
      <c r="C3450" s="11" t="str">
        <f t="shared" si="410"/>
        <v>5</v>
      </c>
      <c r="D3450" s="11" t="str">
        <f t="shared" si="411"/>
        <v>0</v>
      </c>
      <c r="E3450" s="11" t="str">
        <f t="shared" si="413"/>
        <v>1</v>
      </c>
      <c r="F3450" s="11" t="str">
        <f t="shared" si="412"/>
        <v>01</v>
      </c>
      <c r="G3450" s="11" t="str">
        <f t="shared" si="415"/>
        <v>21</v>
      </c>
      <c r="H3450" s="11" t="s">
        <v>7427</v>
      </c>
      <c r="I3450" s="11" t="s">
        <v>7111</v>
      </c>
      <c r="J3450" s="12" t="s">
        <v>7112</v>
      </c>
      <c r="K3450" s="11" t="s">
        <v>12</v>
      </c>
      <c r="L3450" s="11"/>
      <c r="M3450" s="11"/>
      <c r="N3450" s="11" t="s">
        <v>11419</v>
      </c>
      <c r="O3450" s="11">
        <v>7</v>
      </c>
    </row>
    <row r="3451" spans="1:15" ht="25.5">
      <c r="A3451" s="11" t="str">
        <f t="shared" si="414"/>
        <v>3</v>
      </c>
      <c r="B3451" s="11" t="str">
        <f t="shared" si="409"/>
        <v>6</v>
      </c>
      <c r="C3451" s="11" t="str">
        <f t="shared" si="410"/>
        <v>5</v>
      </c>
      <c r="D3451" s="11" t="str">
        <f t="shared" si="411"/>
        <v>0</v>
      </c>
      <c r="E3451" s="11" t="str">
        <f t="shared" si="413"/>
        <v>1</v>
      </c>
      <c r="F3451" s="11" t="str">
        <f t="shared" si="412"/>
        <v>01</v>
      </c>
      <c r="G3451" s="11" t="str">
        <f t="shared" si="415"/>
        <v>22</v>
      </c>
      <c r="H3451" s="11" t="s">
        <v>7428</v>
      </c>
      <c r="I3451" s="11" t="s">
        <v>7113</v>
      </c>
      <c r="J3451" s="12" t="s">
        <v>7114</v>
      </c>
      <c r="K3451" s="11" t="s">
        <v>12</v>
      </c>
      <c r="L3451" s="11"/>
      <c r="M3451" s="11"/>
      <c r="N3451" s="11" t="s">
        <v>11419</v>
      </c>
      <c r="O3451" s="11">
        <v>7</v>
      </c>
    </row>
    <row r="3452" spans="1:15" ht="25.5">
      <c r="A3452" s="11" t="str">
        <f t="shared" si="414"/>
        <v>3</v>
      </c>
      <c r="B3452" s="11" t="str">
        <f t="shared" si="409"/>
        <v>6</v>
      </c>
      <c r="C3452" s="11" t="str">
        <f t="shared" si="410"/>
        <v>5</v>
      </c>
      <c r="D3452" s="11" t="str">
        <f t="shared" si="411"/>
        <v>0</v>
      </c>
      <c r="E3452" s="11" t="str">
        <f t="shared" si="413"/>
        <v>1</v>
      </c>
      <c r="F3452" s="11" t="str">
        <f t="shared" si="412"/>
        <v>01</v>
      </c>
      <c r="G3452" s="11" t="str">
        <f t="shared" si="415"/>
        <v>23</v>
      </c>
      <c r="H3452" s="11" t="s">
        <v>7429</v>
      </c>
      <c r="I3452" s="11" t="s">
        <v>7115</v>
      </c>
      <c r="J3452" s="12" t="s">
        <v>7116</v>
      </c>
      <c r="K3452" s="11" t="s">
        <v>12</v>
      </c>
      <c r="L3452" s="11"/>
      <c r="M3452" s="11"/>
      <c r="N3452" s="11" t="s">
        <v>11419</v>
      </c>
      <c r="O3452" s="11">
        <v>7</v>
      </c>
    </row>
    <row r="3453" spans="1:15" ht="25.5">
      <c r="A3453" s="11" t="str">
        <f t="shared" si="414"/>
        <v>3</v>
      </c>
      <c r="B3453" s="11" t="str">
        <f t="shared" si="409"/>
        <v>6</v>
      </c>
      <c r="C3453" s="11" t="str">
        <f t="shared" si="410"/>
        <v>5</v>
      </c>
      <c r="D3453" s="11" t="str">
        <f t="shared" si="411"/>
        <v>0</v>
      </c>
      <c r="E3453" s="11" t="str">
        <f t="shared" si="413"/>
        <v>1</v>
      </c>
      <c r="F3453" s="11" t="str">
        <f t="shared" si="412"/>
        <v>01</v>
      </c>
      <c r="G3453" s="11" t="str">
        <f t="shared" si="415"/>
        <v>24</v>
      </c>
      <c r="H3453" s="11" t="s">
        <v>7430</v>
      </c>
      <c r="I3453" s="11" t="s">
        <v>7117</v>
      </c>
      <c r="J3453" s="12" t="s">
        <v>7118</v>
      </c>
      <c r="K3453" s="11" t="s">
        <v>12</v>
      </c>
      <c r="L3453" s="11"/>
      <c r="M3453" s="11"/>
      <c r="N3453" s="11" t="s">
        <v>11419</v>
      </c>
      <c r="O3453" s="11">
        <v>7</v>
      </c>
    </row>
    <row r="3454" spans="1:15" ht="25.5">
      <c r="A3454" s="11" t="str">
        <f t="shared" si="414"/>
        <v>3</v>
      </c>
      <c r="B3454" s="11" t="str">
        <f t="shared" si="409"/>
        <v>6</v>
      </c>
      <c r="C3454" s="11" t="str">
        <f t="shared" si="410"/>
        <v>5</v>
      </c>
      <c r="D3454" s="11" t="str">
        <f t="shared" si="411"/>
        <v>0</v>
      </c>
      <c r="E3454" s="11" t="str">
        <f t="shared" si="413"/>
        <v>1</v>
      </c>
      <c r="F3454" s="11" t="str">
        <f t="shared" si="412"/>
        <v>01</v>
      </c>
      <c r="G3454" s="11" t="str">
        <f t="shared" si="415"/>
        <v>25</v>
      </c>
      <c r="H3454" s="11" t="s">
        <v>7431</v>
      </c>
      <c r="I3454" s="11" t="s">
        <v>7119</v>
      </c>
      <c r="J3454" s="12" t="s">
        <v>7120</v>
      </c>
      <c r="K3454" s="11" t="s">
        <v>12</v>
      </c>
      <c r="L3454" s="11"/>
      <c r="M3454" s="11"/>
      <c r="N3454" s="11" t="s">
        <v>11419</v>
      </c>
      <c r="O3454" s="11">
        <v>7</v>
      </c>
    </row>
    <row r="3455" spans="1:15" ht="25.5">
      <c r="A3455" s="11" t="str">
        <f t="shared" si="414"/>
        <v>3</v>
      </c>
      <c r="B3455" s="11" t="str">
        <f t="shared" si="409"/>
        <v>6</v>
      </c>
      <c r="C3455" s="11" t="str">
        <f t="shared" si="410"/>
        <v>5</v>
      </c>
      <c r="D3455" s="11" t="str">
        <f t="shared" si="411"/>
        <v>0</v>
      </c>
      <c r="E3455" s="11" t="str">
        <f t="shared" si="413"/>
        <v>1</v>
      </c>
      <c r="F3455" s="11" t="str">
        <f t="shared" si="412"/>
        <v>01</v>
      </c>
      <c r="G3455" s="11" t="str">
        <f t="shared" si="415"/>
        <v>26</v>
      </c>
      <c r="H3455" s="11" t="s">
        <v>7432</v>
      </c>
      <c r="I3455" s="11" t="s">
        <v>7121</v>
      </c>
      <c r="J3455" s="12" t="s">
        <v>7122</v>
      </c>
      <c r="K3455" s="11" t="s">
        <v>12</v>
      </c>
      <c r="L3455" s="11"/>
      <c r="M3455" s="11"/>
      <c r="N3455" s="11" t="s">
        <v>11419</v>
      </c>
      <c r="O3455" s="11">
        <v>7</v>
      </c>
    </row>
    <row r="3456" spans="1:15" ht="25.5">
      <c r="A3456" s="11" t="str">
        <f t="shared" si="414"/>
        <v>3</v>
      </c>
      <c r="B3456" s="11" t="str">
        <f t="shared" si="409"/>
        <v>6</v>
      </c>
      <c r="C3456" s="11" t="str">
        <f t="shared" si="410"/>
        <v>5</v>
      </c>
      <c r="D3456" s="11" t="str">
        <f t="shared" si="411"/>
        <v>0</v>
      </c>
      <c r="E3456" s="11" t="str">
        <f t="shared" si="413"/>
        <v>1</v>
      </c>
      <c r="F3456" s="11" t="str">
        <f t="shared" si="412"/>
        <v>01</v>
      </c>
      <c r="G3456" s="11" t="str">
        <f t="shared" si="415"/>
        <v>27</v>
      </c>
      <c r="H3456" s="11" t="s">
        <v>7433</v>
      </c>
      <c r="I3456" s="11" t="s">
        <v>7123</v>
      </c>
      <c r="J3456" s="12" t="s">
        <v>7124</v>
      </c>
      <c r="K3456" s="11" t="s">
        <v>12</v>
      </c>
      <c r="L3456" s="11"/>
      <c r="M3456" s="11"/>
      <c r="N3456" s="11" t="s">
        <v>11419</v>
      </c>
      <c r="O3456" s="11">
        <v>7</v>
      </c>
    </row>
    <row r="3457" spans="1:15" ht="38.25">
      <c r="A3457" s="11" t="str">
        <f t="shared" si="414"/>
        <v>3</v>
      </c>
      <c r="B3457" s="11" t="str">
        <f t="shared" si="409"/>
        <v>6</v>
      </c>
      <c r="C3457" s="11" t="str">
        <f t="shared" si="410"/>
        <v>5</v>
      </c>
      <c r="D3457" s="11" t="str">
        <f t="shared" si="411"/>
        <v>0</v>
      </c>
      <c r="E3457" s="11" t="str">
        <f t="shared" si="413"/>
        <v>1</v>
      </c>
      <c r="F3457" s="11" t="str">
        <f t="shared" si="412"/>
        <v>01</v>
      </c>
      <c r="G3457" s="11" t="str">
        <f t="shared" si="415"/>
        <v>28</v>
      </c>
      <c r="H3457" s="11" t="s">
        <v>7434</v>
      </c>
      <c r="I3457" s="11" t="s">
        <v>7125</v>
      </c>
      <c r="J3457" s="12" t="s">
        <v>7435</v>
      </c>
      <c r="K3457" s="11" t="s">
        <v>12</v>
      </c>
      <c r="L3457" s="11"/>
      <c r="M3457" s="11"/>
      <c r="N3457" s="11" t="s">
        <v>11419</v>
      </c>
      <c r="O3457" s="11">
        <v>7</v>
      </c>
    </row>
    <row r="3458" spans="1:15" ht="25.5">
      <c r="A3458" s="59" t="str">
        <f t="shared" si="414"/>
        <v>3</v>
      </c>
      <c r="B3458" s="59" t="str">
        <f t="shared" si="409"/>
        <v>6</v>
      </c>
      <c r="C3458" s="59" t="str">
        <f t="shared" si="410"/>
        <v>5</v>
      </c>
      <c r="D3458" s="59" t="str">
        <f t="shared" si="411"/>
        <v>0</v>
      </c>
      <c r="E3458" s="59" t="str">
        <f t="shared" si="413"/>
        <v>1</v>
      </c>
      <c r="F3458" s="59" t="str">
        <f t="shared" si="412"/>
        <v>02</v>
      </c>
      <c r="G3458" s="59" t="str">
        <f t="shared" si="415"/>
        <v>00</v>
      </c>
      <c r="H3458" s="59" t="s">
        <v>7436</v>
      </c>
      <c r="I3458" s="59" t="s">
        <v>7437</v>
      </c>
      <c r="J3458" s="60" t="s">
        <v>7438</v>
      </c>
      <c r="K3458" s="59" t="s">
        <v>12</v>
      </c>
      <c r="L3458" s="59"/>
      <c r="M3458" s="61"/>
      <c r="N3458" s="59" t="s">
        <v>11419</v>
      </c>
      <c r="O3458" s="59">
        <v>6</v>
      </c>
    </row>
    <row r="3459" spans="1:15" ht="25.5">
      <c r="A3459" s="59" t="str">
        <f t="shared" si="414"/>
        <v>3</v>
      </c>
      <c r="B3459" s="59" t="str">
        <f t="shared" si="409"/>
        <v>6</v>
      </c>
      <c r="C3459" s="59" t="str">
        <f t="shared" si="410"/>
        <v>5</v>
      </c>
      <c r="D3459" s="59" t="str">
        <f t="shared" si="411"/>
        <v>0</v>
      </c>
      <c r="E3459" s="59" t="str">
        <f t="shared" si="413"/>
        <v>1</v>
      </c>
      <c r="F3459" s="59" t="str">
        <f t="shared" si="412"/>
        <v>03</v>
      </c>
      <c r="G3459" s="59" t="str">
        <f t="shared" si="415"/>
        <v>00</v>
      </c>
      <c r="H3459" s="59" t="s">
        <v>7439</v>
      </c>
      <c r="I3459" s="59" t="s">
        <v>7440</v>
      </c>
      <c r="J3459" s="60" t="s">
        <v>7441</v>
      </c>
      <c r="K3459" s="59" t="s">
        <v>12</v>
      </c>
      <c r="L3459" s="59"/>
      <c r="M3459" s="61"/>
      <c r="N3459" s="59" t="s">
        <v>11419</v>
      </c>
      <c r="O3459" s="59">
        <v>6</v>
      </c>
    </row>
    <row r="3460" spans="1:15" ht="25.5">
      <c r="A3460" s="59" t="str">
        <f t="shared" si="414"/>
        <v>3</v>
      </c>
      <c r="B3460" s="59" t="str">
        <f t="shared" si="409"/>
        <v>6</v>
      </c>
      <c r="C3460" s="59" t="str">
        <f t="shared" si="410"/>
        <v>5</v>
      </c>
      <c r="D3460" s="59" t="str">
        <f t="shared" si="411"/>
        <v>0</v>
      </c>
      <c r="E3460" s="59" t="str">
        <f t="shared" si="413"/>
        <v>1</v>
      </c>
      <c r="F3460" s="59" t="str">
        <f t="shared" si="412"/>
        <v>04</v>
      </c>
      <c r="G3460" s="59" t="str">
        <f t="shared" si="415"/>
        <v>00</v>
      </c>
      <c r="H3460" s="59" t="s">
        <v>7442</v>
      </c>
      <c r="I3460" s="59" t="s">
        <v>7443</v>
      </c>
      <c r="J3460" s="60" t="s">
        <v>7444</v>
      </c>
      <c r="K3460" s="59" t="s">
        <v>12</v>
      </c>
      <c r="L3460" s="59"/>
      <c r="M3460" s="61"/>
      <c r="N3460" s="59" t="s">
        <v>11419</v>
      </c>
      <c r="O3460" s="59">
        <v>6</v>
      </c>
    </row>
    <row r="3461" spans="1:15">
      <c r="A3461" s="59" t="str">
        <f t="shared" si="414"/>
        <v>3</v>
      </c>
      <c r="B3461" s="59" t="str">
        <f t="shared" si="409"/>
        <v>6</v>
      </c>
      <c r="C3461" s="59" t="str">
        <f t="shared" si="410"/>
        <v>5</v>
      </c>
      <c r="D3461" s="59" t="str">
        <f t="shared" si="411"/>
        <v>0</v>
      </c>
      <c r="E3461" s="59" t="str">
        <f t="shared" si="413"/>
        <v>1</v>
      </c>
      <c r="F3461" s="59" t="str">
        <f t="shared" si="412"/>
        <v>05</v>
      </c>
      <c r="G3461" s="59" t="str">
        <f t="shared" si="415"/>
        <v>00</v>
      </c>
      <c r="H3461" s="59" t="s">
        <v>7445</v>
      </c>
      <c r="I3461" s="59" t="s">
        <v>7446</v>
      </c>
      <c r="J3461" s="60" t="s">
        <v>7447</v>
      </c>
      <c r="K3461" s="59" t="s">
        <v>12</v>
      </c>
      <c r="L3461" s="59"/>
      <c r="M3461" s="61"/>
      <c r="N3461" s="59" t="s">
        <v>11419</v>
      </c>
      <c r="O3461" s="59">
        <v>6</v>
      </c>
    </row>
    <row r="3462" spans="1:15" ht="25.5">
      <c r="A3462" s="59" t="str">
        <f t="shared" si="414"/>
        <v>3</v>
      </c>
      <c r="B3462" s="59" t="str">
        <f t="shared" si="409"/>
        <v>6</v>
      </c>
      <c r="C3462" s="59" t="str">
        <f t="shared" si="410"/>
        <v>5</v>
      </c>
      <c r="D3462" s="59" t="str">
        <f t="shared" si="411"/>
        <v>0</v>
      </c>
      <c r="E3462" s="59" t="str">
        <f t="shared" si="413"/>
        <v>1</v>
      </c>
      <c r="F3462" s="59" t="str">
        <f t="shared" si="412"/>
        <v>06</v>
      </c>
      <c r="G3462" s="59" t="str">
        <f t="shared" si="415"/>
        <v>00</v>
      </c>
      <c r="H3462" s="59" t="s">
        <v>7448</v>
      </c>
      <c r="I3462" s="59" t="s">
        <v>7449</v>
      </c>
      <c r="J3462" s="60" t="s">
        <v>7450</v>
      </c>
      <c r="K3462" s="59" t="s">
        <v>12</v>
      </c>
      <c r="L3462" s="59"/>
      <c r="M3462" s="61"/>
      <c r="N3462" s="59" t="s">
        <v>11419</v>
      </c>
      <c r="O3462" s="59">
        <v>6</v>
      </c>
    </row>
    <row r="3463" spans="1:15">
      <c r="A3463" s="59" t="str">
        <f t="shared" si="414"/>
        <v>3</v>
      </c>
      <c r="B3463" s="59" t="str">
        <f t="shared" si="409"/>
        <v>6</v>
      </c>
      <c r="C3463" s="59" t="str">
        <f t="shared" si="410"/>
        <v>5</v>
      </c>
      <c r="D3463" s="59" t="str">
        <f t="shared" si="411"/>
        <v>0</v>
      </c>
      <c r="E3463" s="59" t="str">
        <f t="shared" si="413"/>
        <v>1</v>
      </c>
      <c r="F3463" s="59" t="str">
        <f t="shared" si="412"/>
        <v>07</v>
      </c>
      <c r="G3463" s="59" t="str">
        <f t="shared" si="415"/>
        <v>00</v>
      </c>
      <c r="H3463" s="59" t="s">
        <v>7451</v>
      </c>
      <c r="I3463" s="59" t="s">
        <v>7452</v>
      </c>
      <c r="J3463" s="60" t="s">
        <v>7453</v>
      </c>
      <c r="K3463" s="59" t="s">
        <v>12</v>
      </c>
      <c r="L3463" s="59"/>
      <c r="M3463" s="61"/>
      <c r="N3463" s="59" t="s">
        <v>11419</v>
      </c>
      <c r="O3463" s="59">
        <v>6</v>
      </c>
    </row>
    <row r="3464" spans="1:15">
      <c r="A3464" s="59" t="str">
        <f t="shared" si="414"/>
        <v>3</v>
      </c>
      <c r="B3464" s="59" t="str">
        <f t="shared" si="409"/>
        <v>6</v>
      </c>
      <c r="C3464" s="59" t="str">
        <f t="shared" si="410"/>
        <v>5</v>
      </c>
      <c r="D3464" s="59" t="str">
        <f t="shared" si="411"/>
        <v>0</v>
      </c>
      <c r="E3464" s="59" t="str">
        <f t="shared" si="413"/>
        <v>1</v>
      </c>
      <c r="F3464" s="59" t="str">
        <f t="shared" si="412"/>
        <v>08</v>
      </c>
      <c r="G3464" s="59" t="str">
        <f t="shared" si="415"/>
        <v>00</v>
      </c>
      <c r="H3464" s="59" t="s">
        <v>7454</v>
      </c>
      <c r="I3464" s="59" t="s">
        <v>7455</v>
      </c>
      <c r="J3464" s="60" t="s">
        <v>7456</v>
      </c>
      <c r="K3464" s="59" t="s">
        <v>12</v>
      </c>
      <c r="L3464" s="59"/>
      <c r="M3464" s="61"/>
      <c r="N3464" s="59" t="s">
        <v>11419</v>
      </c>
      <c r="O3464" s="59">
        <v>6</v>
      </c>
    </row>
    <row r="3465" spans="1:15" ht="38.25">
      <c r="A3465" s="54" t="str">
        <f t="shared" si="414"/>
        <v>3</v>
      </c>
      <c r="B3465" s="54" t="str">
        <f t="shared" si="409"/>
        <v>7</v>
      </c>
      <c r="C3465" s="54" t="str">
        <f t="shared" si="410"/>
        <v>0</v>
      </c>
      <c r="D3465" s="54" t="str">
        <f t="shared" si="411"/>
        <v>0</v>
      </c>
      <c r="E3465" s="54" t="str">
        <f t="shared" si="413"/>
        <v>0</v>
      </c>
      <c r="F3465" s="54" t="str">
        <f t="shared" si="412"/>
        <v>00</v>
      </c>
      <c r="G3465" s="54" t="str">
        <f t="shared" si="415"/>
        <v>00</v>
      </c>
      <c r="H3465" s="54" t="s">
        <v>7457</v>
      </c>
      <c r="I3465" s="54" t="s">
        <v>7458</v>
      </c>
      <c r="J3465" s="55" t="s">
        <v>7459</v>
      </c>
      <c r="K3465" s="54" t="s">
        <v>12</v>
      </c>
      <c r="L3465" s="54"/>
      <c r="M3465" s="54"/>
      <c r="N3465" s="54" t="s">
        <v>11417</v>
      </c>
      <c r="O3465" s="54">
        <v>2</v>
      </c>
    </row>
    <row r="3466" spans="1:15" ht="51">
      <c r="A3466" s="5" t="str">
        <f t="shared" si="414"/>
        <v>3</v>
      </c>
      <c r="B3466" s="5" t="str">
        <f t="shared" si="409"/>
        <v>7</v>
      </c>
      <c r="C3466" s="5" t="str">
        <f t="shared" si="410"/>
        <v>1</v>
      </c>
      <c r="D3466" s="5" t="str">
        <f t="shared" si="411"/>
        <v>0</v>
      </c>
      <c r="E3466" s="5" t="str">
        <f t="shared" si="413"/>
        <v>0</v>
      </c>
      <c r="F3466" s="5" t="str">
        <f t="shared" si="412"/>
        <v>00</v>
      </c>
      <c r="G3466" s="5" t="str">
        <f t="shared" si="415"/>
        <v>00</v>
      </c>
      <c r="H3466" s="5" t="s">
        <v>7460</v>
      </c>
      <c r="I3466" s="5" t="s">
        <v>7461</v>
      </c>
      <c r="J3466" s="56" t="s">
        <v>7462</v>
      </c>
      <c r="K3466" s="5" t="s">
        <v>12</v>
      </c>
      <c r="L3466" s="5"/>
      <c r="M3466" s="5"/>
      <c r="N3466" s="5" t="s">
        <v>11417</v>
      </c>
      <c r="O3466" s="5">
        <v>3</v>
      </c>
    </row>
    <row r="3467" spans="1:15" ht="38.25">
      <c r="A3467" s="7" t="str">
        <f t="shared" si="414"/>
        <v>3</v>
      </c>
      <c r="B3467" s="7" t="str">
        <f t="shared" si="409"/>
        <v>7</v>
      </c>
      <c r="C3467" s="7" t="str">
        <f t="shared" si="410"/>
        <v>1</v>
      </c>
      <c r="D3467" s="7" t="str">
        <f t="shared" si="411"/>
        <v>1</v>
      </c>
      <c r="E3467" s="7" t="str">
        <f t="shared" si="413"/>
        <v>0</v>
      </c>
      <c r="F3467" s="7" t="str">
        <f t="shared" si="412"/>
        <v>00</v>
      </c>
      <c r="G3467" s="7" t="str">
        <f t="shared" si="415"/>
        <v>00</v>
      </c>
      <c r="H3467" s="7" t="s">
        <v>7463</v>
      </c>
      <c r="I3467" s="7" t="s">
        <v>91</v>
      </c>
      <c r="J3467" s="42" t="s">
        <v>7464</v>
      </c>
      <c r="K3467" s="7" t="s">
        <v>12</v>
      </c>
      <c r="L3467" s="7"/>
      <c r="M3467" s="7"/>
      <c r="N3467" s="7" t="s">
        <v>11417</v>
      </c>
      <c r="O3467" s="7">
        <v>4</v>
      </c>
    </row>
    <row r="3468" spans="1:15" ht="76.5">
      <c r="A3468" s="87" t="str">
        <f t="shared" si="414"/>
        <v>3</v>
      </c>
      <c r="B3468" s="87" t="str">
        <f t="shared" si="409"/>
        <v>7</v>
      </c>
      <c r="C3468" s="87" t="str">
        <f t="shared" si="410"/>
        <v>1</v>
      </c>
      <c r="D3468" s="87" t="str">
        <f t="shared" si="411"/>
        <v>1</v>
      </c>
      <c r="E3468" s="87" t="str">
        <f t="shared" si="413"/>
        <v>1</v>
      </c>
      <c r="F3468" s="87" t="str">
        <f t="shared" si="412"/>
        <v>00</v>
      </c>
      <c r="G3468" s="87" t="str">
        <f t="shared" si="415"/>
        <v>00</v>
      </c>
      <c r="H3468" s="87" t="s">
        <v>7465</v>
      </c>
      <c r="I3468" s="87" t="s">
        <v>7466</v>
      </c>
      <c r="J3468" s="88" t="s">
        <v>7467</v>
      </c>
      <c r="K3468" s="87" t="s">
        <v>12</v>
      </c>
      <c r="L3468" s="87"/>
      <c r="M3468" s="89"/>
      <c r="N3468" s="87" t="s">
        <v>11417</v>
      </c>
      <c r="O3468" s="87">
        <v>5</v>
      </c>
    </row>
    <row r="3469" spans="1:15" ht="25.5">
      <c r="A3469" s="59" t="str">
        <f t="shared" si="414"/>
        <v>3</v>
      </c>
      <c r="B3469" s="59" t="str">
        <f t="shared" si="409"/>
        <v>7</v>
      </c>
      <c r="C3469" s="59" t="str">
        <f t="shared" si="410"/>
        <v>1</v>
      </c>
      <c r="D3469" s="59" t="str">
        <f t="shared" si="411"/>
        <v>1</v>
      </c>
      <c r="E3469" s="59" t="str">
        <f t="shared" si="413"/>
        <v>1</v>
      </c>
      <c r="F3469" s="59" t="str">
        <f t="shared" si="412"/>
        <v>01</v>
      </c>
      <c r="G3469" s="59" t="str">
        <f t="shared" si="415"/>
        <v>00</v>
      </c>
      <c r="H3469" s="59" t="s">
        <v>7468</v>
      </c>
      <c r="I3469" s="59" t="s">
        <v>94</v>
      </c>
      <c r="J3469" s="60" t="s">
        <v>7469</v>
      </c>
      <c r="K3469" s="59" t="s">
        <v>12</v>
      </c>
      <c r="L3469" s="59" t="s">
        <v>282</v>
      </c>
      <c r="M3469" s="61"/>
      <c r="N3469" s="59" t="s">
        <v>11419</v>
      </c>
      <c r="O3469" s="59">
        <v>6</v>
      </c>
    </row>
    <row r="3470" spans="1:15" ht="25.5">
      <c r="A3470" s="59" t="str">
        <f t="shared" si="414"/>
        <v>3</v>
      </c>
      <c r="B3470" s="59" t="str">
        <f t="shared" si="409"/>
        <v>7</v>
      </c>
      <c r="C3470" s="59" t="str">
        <f t="shared" si="410"/>
        <v>1</v>
      </c>
      <c r="D3470" s="59" t="str">
        <f t="shared" si="411"/>
        <v>1</v>
      </c>
      <c r="E3470" s="59" t="str">
        <f t="shared" si="413"/>
        <v>1</v>
      </c>
      <c r="F3470" s="59" t="str">
        <f t="shared" si="412"/>
        <v>02</v>
      </c>
      <c r="G3470" s="59" t="str">
        <f t="shared" si="415"/>
        <v>00</v>
      </c>
      <c r="H3470" s="59" t="s">
        <v>7470</v>
      </c>
      <c r="I3470" s="59" t="s">
        <v>97</v>
      </c>
      <c r="J3470" s="60" t="s">
        <v>7471</v>
      </c>
      <c r="K3470" s="59" t="s">
        <v>12</v>
      </c>
      <c r="L3470" s="59"/>
      <c r="M3470" s="61"/>
      <c r="N3470" s="59" t="s">
        <v>11419</v>
      </c>
      <c r="O3470" s="59">
        <v>6</v>
      </c>
    </row>
    <row r="3471" spans="1:15" ht="25.5">
      <c r="A3471" s="59" t="str">
        <f t="shared" si="414"/>
        <v>3</v>
      </c>
      <c r="B3471" s="59" t="str">
        <f t="shared" si="409"/>
        <v>7</v>
      </c>
      <c r="C3471" s="59" t="str">
        <f t="shared" si="410"/>
        <v>1</v>
      </c>
      <c r="D3471" s="59" t="str">
        <f t="shared" si="411"/>
        <v>1</v>
      </c>
      <c r="E3471" s="59" t="str">
        <f t="shared" si="413"/>
        <v>1</v>
      </c>
      <c r="F3471" s="59" t="str">
        <f t="shared" si="412"/>
        <v>03</v>
      </c>
      <c r="G3471" s="59" t="str">
        <f t="shared" si="415"/>
        <v>00</v>
      </c>
      <c r="H3471" s="59" t="s">
        <v>7472</v>
      </c>
      <c r="I3471" s="59" t="s">
        <v>98</v>
      </c>
      <c r="J3471" s="60" t="s">
        <v>7473</v>
      </c>
      <c r="K3471" s="59" t="s">
        <v>12</v>
      </c>
      <c r="L3471" s="59"/>
      <c r="M3471" s="61"/>
      <c r="N3471" s="59" t="s">
        <v>11419</v>
      </c>
      <c r="O3471" s="59">
        <v>6</v>
      </c>
    </row>
    <row r="3472" spans="1:15" ht="38.25">
      <c r="A3472" s="59" t="str">
        <f t="shared" si="414"/>
        <v>3</v>
      </c>
      <c r="B3472" s="59" t="str">
        <f t="shared" si="409"/>
        <v>7</v>
      </c>
      <c r="C3472" s="59" t="str">
        <f t="shared" si="410"/>
        <v>1</v>
      </c>
      <c r="D3472" s="59" t="str">
        <f t="shared" si="411"/>
        <v>1</v>
      </c>
      <c r="E3472" s="59" t="str">
        <f t="shared" si="413"/>
        <v>1</v>
      </c>
      <c r="F3472" s="59" t="str">
        <f t="shared" si="412"/>
        <v>04</v>
      </c>
      <c r="G3472" s="59" t="str">
        <f t="shared" si="415"/>
        <v>00</v>
      </c>
      <c r="H3472" s="59" t="s">
        <v>7474</v>
      </c>
      <c r="I3472" s="59" t="s">
        <v>99</v>
      </c>
      <c r="J3472" s="60" t="s">
        <v>7475</v>
      </c>
      <c r="K3472" s="59" t="s">
        <v>12</v>
      </c>
      <c r="L3472" s="59"/>
      <c r="M3472" s="61"/>
      <c r="N3472" s="59" t="s">
        <v>11419</v>
      </c>
      <c r="O3472" s="59">
        <v>6</v>
      </c>
    </row>
    <row r="3473" spans="1:15" ht="25.5">
      <c r="A3473" s="59" t="str">
        <f t="shared" si="414"/>
        <v>3</v>
      </c>
      <c r="B3473" s="59" t="str">
        <f t="shared" si="409"/>
        <v>7</v>
      </c>
      <c r="C3473" s="59" t="str">
        <f t="shared" si="410"/>
        <v>1</v>
      </c>
      <c r="D3473" s="59" t="str">
        <f t="shared" si="411"/>
        <v>1</v>
      </c>
      <c r="E3473" s="59" t="str">
        <f t="shared" si="413"/>
        <v>1</v>
      </c>
      <c r="F3473" s="59" t="str">
        <f t="shared" si="412"/>
        <v>05</v>
      </c>
      <c r="G3473" s="59" t="str">
        <f t="shared" si="415"/>
        <v>00</v>
      </c>
      <c r="H3473" s="59" t="s">
        <v>7476</v>
      </c>
      <c r="I3473" s="59" t="s">
        <v>101</v>
      </c>
      <c r="J3473" s="60" t="s">
        <v>7477</v>
      </c>
      <c r="K3473" s="59" t="s">
        <v>12</v>
      </c>
      <c r="L3473" s="59"/>
      <c r="M3473" s="61"/>
      <c r="N3473" s="59" t="s">
        <v>11419</v>
      </c>
      <c r="O3473" s="59">
        <v>6</v>
      </c>
    </row>
    <row r="3474" spans="1:15" ht="25.5">
      <c r="A3474" s="59" t="str">
        <f t="shared" si="414"/>
        <v>3</v>
      </c>
      <c r="B3474" s="59" t="str">
        <f t="shared" si="409"/>
        <v>7</v>
      </c>
      <c r="C3474" s="59" t="str">
        <f t="shared" si="410"/>
        <v>1</v>
      </c>
      <c r="D3474" s="59" t="str">
        <f t="shared" si="411"/>
        <v>1</v>
      </c>
      <c r="E3474" s="59" t="str">
        <f t="shared" si="413"/>
        <v>1</v>
      </c>
      <c r="F3474" s="59" t="str">
        <f t="shared" si="412"/>
        <v>06</v>
      </c>
      <c r="G3474" s="59" t="str">
        <f t="shared" si="415"/>
        <v>00</v>
      </c>
      <c r="H3474" s="59" t="s">
        <v>7478</v>
      </c>
      <c r="I3474" s="59" t="s">
        <v>105</v>
      </c>
      <c r="J3474" s="60" t="s">
        <v>12177</v>
      </c>
      <c r="K3474" s="59" t="s">
        <v>12</v>
      </c>
      <c r="L3474" s="59"/>
      <c r="M3474" s="61"/>
      <c r="N3474" s="59" t="s">
        <v>11419</v>
      </c>
      <c r="O3474" s="59">
        <v>6</v>
      </c>
    </row>
    <row r="3475" spans="1:15" ht="25.5">
      <c r="A3475" s="59" t="str">
        <f t="shared" si="414"/>
        <v>3</v>
      </c>
      <c r="B3475" s="59" t="str">
        <f t="shared" si="409"/>
        <v>7</v>
      </c>
      <c r="C3475" s="59" t="str">
        <f t="shared" si="410"/>
        <v>1</v>
      </c>
      <c r="D3475" s="59" t="str">
        <f t="shared" si="411"/>
        <v>1</v>
      </c>
      <c r="E3475" s="59" t="str">
        <f t="shared" si="413"/>
        <v>1</v>
      </c>
      <c r="F3475" s="59" t="str">
        <f t="shared" si="412"/>
        <v>07</v>
      </c>
      <c r="G3475" s="59" t="str">
        <f t="shared" si="415"/>
        <v>00</v>
      </c>
      <c r="H3475" s="59" t="s">
        <v>7479</v>
      </c>
      <c r="I3475" s="63" t="s">
        <v>108</v>
      </c>
      <c r="J3475" s="60" t="s">
        <v>7480</v>
      </c>
      <c r="K3475" s="59" t="s">
        <v>12</v>
      </c>
      <c r="L3475" s="59"/>
      <c r="M3475" s="61"/>
      <c r="N3475" s="59" t="s">
        <v>11419</v>
      </c>
      <c r="O3475" s="59">
        <v>6</v>
      </c>
    </row>
    <row r="3476" spans="1:15" ht="51">
      <c r="A3476" s="59" t="str">
        <f t="shared" si="414"/>
        <v>3</v>
      </c>
      <c r="B3476" s="59" t="str">
        <f t="shared" si="409"/>
        <v>7</v>
      </c>
      <c r="C3476" s="59" t="str">
        <f t="shared" si="410"/>
        <v>1</v>
      </c>
      <c r="D3476" s="59" t="str">
        <f t="shared" si="411"/>
        <v>1</v>
      </c>
      <c r="E3476" s="59" t="str">
        <f t="shared" si="413"/>
        <v>1</v>
      </c>
      <c r="F3476" s="59" t="str">
        <f t="shared" si="412"/>
        <v>08</v>
      </c>
      <c r="G3476" s="59" t="str">
        <f t="shared" si="415"/>
        <v>00</v>
      </c>
      <c r="H3476" s="59" t="s">
        <v>7481</v>
      </c>
      <c r="I3476" s="63" t="s">
        <v>111</v>
      </c>
      <c r="J3476" s="60" t="s">
        <v>7482</v>
      </c>
      <c r="K3476" s="59" t="s">
        <v>12</v>
      </c>
      <c r="L3476" s="59"/>
      <c r="M3476" s="61"/>
      <c r="N3476" s="59" t="s">
        <v>11419</v>
      </c>
      <c r="O3476" s="59">
        <v>6</v>
      </c>
    </row>
    <row r="3477" spans="1:15" ht="114.75">
      <c r="A3477" s="59" t="str">
        <f t="shared" si="414"/>
        <v>3</v>
      </c>
      <c r="B3477" s="59" t="str">
        <f t="shared" si="409"/>
        <v>7</v>
      </c>
      <c r="C3477" s="59" t="str">
        <f t="shared" si="410"/>
        <v>1</v>
      </c>
      <c r="D3477" s="59" t="str">
        <f t="shared" si="411"/>
        <v>1</v>
      </c>
      <c r="E3477" s="59" t="str">
        <f t="shared" si="413"/>
        <v>1</v>
      </c>
      <c r="F3477" s="59" t="str">
        <f t="shared" si="412"/>
        <v>09</v>
      </c>
      <c r="G3477" s="59" t="str">
        <f t="shared" si="415"/>
        <v>00</v>
      </c>
      <c r="H3477" s="59" t="s">
        <v>7483</v>
      </c>
      <c r="I3477" s="59" t="s">
        <v>7484</v>
      </c>
      <c r="J3477" s="60" t="s">
        <v>12797</v>
      </c>
      <c r="K3477" s="59" t="s">
        <v>12</v>
      </c>
      <c r="L3477" s="59"/>
      <c r="M3477" s="61"/>
      <c r="N3477" s="59" t="s">
        <v>11419</v>
      </c>
      <c r="O3477" s="59">
        <v>6</v>
      </c>
    </row>
    <row r="3478" spans="1:15" ht="178.5">
      <c r="A3478" s="59" t="str">
        <f t="shared" si="414"/>
        <v>3</v>
      </c>
      <c r="B3478" s="59" t="str">
        <f t="shared" si="409"/>
        <v>7</v>
      </c>
      <c r="C3478" s="59" t="str">
        <f t="shared" si="410"/>
        <v>1</v>
      </c>
      <c r="D3478" s="59" t="str">
        <f t="shared" si="411"/>
        <v>1</v>
      </c>
      <c r="E3478" s="59" t="str">
        <f t="shared" si="413"/>
        <v>1</v>
      </c>
      <c r="F3478" s="59" t="str">
        <f t="shared" si="412"/>
        <v>10</v>
      </c>
      <c r="G3478" s="59" t="str">
        <f t="shared" si="415"/>
        <v>00</v>
      </c>
      <c r="H3478" s="59" t="s">
        <v>7485</v>
      </c>
      <c r="I3478" s="59" t="s">
        <v>7486</v>
      </c>
      <c r="J3478" s="60" t="s">
        <v>12178</v>
      </c>
      <c r="K3478" s="59" t="s">
        <v>12</v>
      </c>
      <c r="L3478" s="59"/>
      <c r="M3478" s="61"/>
      <c r="N3478" s="59" t="s">
        <v>11419</v>
      </c>
      <c r="O3478" s="59">
        <v>6</v>
      </c>
    </row>
    <row r="3479" spans="1:15" ht="38.25">
      <c r="A3479" s="59" t="str">
        <f t="shared" si="414"/>
        <v>3</v>
      </c>
      <c r="B3479" s="59" t="str">
        <f t="shared" si="409"/>
        <v>7</v>
      </c>
      <c r="C3479" s="59" t="str">
        <f t="shared" si="410"/>
        <v>1</v>
      </c>
      <c r="D3479" s="59" t="str">
        <f t="shared" si="411"/>
        <v>1</v>
      </c>
      <c r="E3479" s="59" t="str">
        <f t="shared" si="413"/>
        <v>1</v>
      </c>
      <c r="F3479" s="59" t="str">
        <f t="shared" si="412"/>
        <v>11</v>
      </c>
      <c r="G3479" s="59" t="str">
        <f t="shared" si="415"/>
        <v>00</v>
      </c>
      <c r="H3479" s="59" t="s">
        <v>7487</v>
      </c>
      <c r="I3479" s="59" t="s">
        <v>7488</v>
      </c>
      <c r="J3479" s="60" t="s">
        <v>7489</v>
      </c>
      <c r="K3479" s="59" t="s">
        <v>12</v>
      </c>
      <c r="L3479" s="59"/>
      <c r="M3479" s="61"/>
      <c r="N3479" s="59" t="s">
        <v>11419</v>
      </c>
      <c r="O3479" s="59">
        <v>6</v>
      </c>
    </row>
    <row r="3480" spans="1:15" ht="25.5">
      <c r="A3480" s="59" t="str">
        <f t="shared" si="414"/>
        <v>3</v>
      </c>
      <c r="B3480" s="59" t="str">
        <f t="shared" si="409"/>
        <v>7</v>
      </c>
      <c r="C3480" s="59" t="str">
        <f t="shared" si="410"/>
        <v>1</v>
      </c>
      <c r="D3480" s="59" t="str">
        <f t="shared" si="411"/>
        <v>1</v>
      </c>
      <c r="E3480" s="59" t="str">
        <f t="shared" si="413"/>
        <v>1</v>
      </c>
      <c r="F3480" s="59" t="str">
        <f t="shared" si="412"/>
        <v>99</v>
      </c>
      <c r="G3480" s="59" t="str">
        <f t="shared" si="415"/>
        <v>00</v>
      </c>
      <c r="H3480" s="59" t="s">
        <v>7490</v>
      </c>
      <c r="I3480" s="59" t="s">
        <v>7491</v>
      </c>
      <c r="J3480" s="60" t="s">
        <v>7492</v>
      </c>
      <c r="K3480" s="59" t="s">
        <v>12</v>
      </c>
      <c r="L3480" s="59"/>
      <c r="M3480" s="61"/>
      <c r="N3480" s="59" t="s">
        <v>11419</v>
      </c>
      <c r="O3480" s="59">
        <v>6</v>
      </c>
    </row>
    <row r="3481" spans="1:15" ht="51">
      <c r="A3481" s="7" t="str">
        <f t="shared" si="414"/>
        <v>3</v>
      </c>
      <c r="B3481" s="7" t="str">
        <f t="shared" si="409"/>
        <v>7</v>
      </c>
      <c r="C3481" s="7" t="str">
        <f t="shared" si="410"/>
        <v>1</v>
      </c>
      <c r="D3481" s="7" t="str">
        <f t="shared" si="411"/>
        <v>2</v>
      </c>
      <c r="E3481" s="7" t="str">
        <f t="shared" si="413"/>
        <v>0</v>
      </c>
      <c r="F3481" s="7" t="str">
        <f t="shared" si="412"/>
        <v>00</v>
      </c>
      <c r="G3481" s="7" t="str">
        <f t="shared" si="415"/>
        <v>00</v>
      </c>
      <c r="H3481" s="7" t="s">
        <v>7493</v>
      </c>
      <c r="I3481" s="7" t="s">
        <v>117</v>
      </c>
      <c r="J3481" s="42" t="s">
        <v>7494</v>
      </c>
      <c r="K3481" s="7" t="s">
        <v>12</v>
      </c>
      <c r="L3481" s="7"/>
      <c r="M3481" s="7"/>
      <c r="N3481" s="7" t="s">
        <v>11417</v>
      </c>
      <c r="O3481" s="7">
        <v>4</v>
      </c>
    </row>
    <row r="3482" spans="1:15" ht="76.5">
      <c r="A3482" s="87" t="str">
        <f t="shared" si="414"/>
        <v>3</v>
      </c>
      <c r="B3482" s="87" t="str">
        <f t="shared" si="409"/>
        <v>7</v>
      </c>
      <c r="C3482" s="87" t="str">
        <f t="shared" si="410"/>
        <v>1</v>
      </c>
      <c r="D3482" s="87" t="str">
        <f t="shared" si="411"/>
        <v>2</v>
      </c>
      <c r="E3482" s="87" t="str">
        <f t="shared" si="413"/>
        <v>1</v>
      </c>
      <c r="F3482" s="87" t="str">
        <f t="shared" si="412"/>
        <v>00</v>
      </c>
      <c r="G3482" s="87" t="str">
        <f t="shared" si="415"/>
        <v>00</v>
      </c>
      <c r="H3482" s="87" t="s">
        <v>7495</v>
      </c>
      <c r="I3482" s="87" t="s">
        <v>7496</v>
      </c>
      <c r="J3482" s="88" t="s">
        <v>7497</v>
      </c>
      <c r="K3482" s="87" t="s">
        <v>12</v>
      </c>
      <c r="L3482" s="87"/>
      <c r="M3482" s="89"/>
      <c r="N3482" s="87" t="s">
        <v>11417</v>
      </c>
      <c r="O3482" s="87">
        <v>5</v>
      </c>
    </row>
    <row r="3483" spans="1:15" ht="25.5">
      <c r="A3483" s="59" t="str">
        <f t="shared" si="414"/>
        <v>3</v>
      </c>
      <c r="B3483" s="59" t="str">
        <f t="shared" si="409"/>
        <v>7</v>
      </c>
      <c r="C3483" s="59" t="str">
        <f t="shared" si="410"/>
        <v>1</v>
      </c>
      <c r="D3483" s="59" t="str">
        <f t="shared" si="411"/>
        <v>2</v>
      </c>
      <c r="E3483" s="59" t="str">
        <f t="shared" si="413"/>
        <v>1</v>
      </c>
      <c r="F3483" s="59" t="str">
        <f t="shared" si="412"/>
        <v>01</v>
      </c>
      <c r="G3483" s="59" t="str">
        <f t="shared" si="415"/>
        <v>00</v>
      </c>
      <c r="H3483" s="59" t="s">
        <v>7498</v>
      </c>
      <c r="I3483" s="59" t="s">
        <v>120</v>
      </c>
      <c r="J3483" s="60" t="s">
        <v>7499</v>
      </c>
      <c r="K3483" s="59" t="s">
        <v>12</v>
      </c>
      <c r="L3483" s="59"/>
      <c r="M3483" s="61"/>
      <c r="N3483" s="59" t="s">
        <v>11419</v>
      </c>
      <c r="O3483" s="59">
        <v>6</v>
      </c>
    </row>
    <row r="3484" spans="1:15">
      <c r="A3484" s="59" t="str">
        <f t="shared" si="414"/>
        <v>3</v>
      </c>
      <c r="B3484" s="59" t="str">
        <f t="shared" si="409"/>
        <v>7</v>
      </c>
      <c r="C3484" s="59" t="str">
        <f t="shared" si="410"/>
        <v>1</v>
      </c>
      <c r="D3484" s="59" t="str">
        <f t="shared" si="411"/>
        <v>2</v>
      </c>
      <c r="E3484" s="59" t="str">
        <f t="shared" si="413"/>
        <v>1</v>
      </c>
      <c r="F3484" s="59" t="str">
        <f t="shared" si="412"/>
        <v>02</v>
      </c>
      <c r="G3484" s="59" t="str">
        <f t="shared" si="415"/>
        <v>00</v>
      </c>
      <c r="H3484" s="59" t="s">
        <v>7500</v>
      </c>
      <c r="I3484" s="59" t="s">
        <v>123</v>
      </c>
      <c r="J3484" s="60" t="s">
        <v>7501</v>
      </c>
      <c r="K3484" s="59" t="s">
        <v>12</v>
      </c>
      <c r="L3484" s="59"/>
      <c r="M3484" s="61"/>
      <c r="N3484" s="59" t="s">
        <v>11419</v>
      </c>
      <c r="O3484" s="59">
        <v>6</v>
      </c>
    </row>
    <row r="3485" spans="1:15" ht="63.75">
      <c r="A3485" s="7" t="str">
        <f t="shared" si="414"/>
        <v>3</v>
      </c>
      <c r="B3485" s="7" t="str">
        <f t="shared" si="409"/>
        <v>7</v>
      </c>
      <c r="C3485" s="7" t="str">
        <f t="shared" si="410"/>
        <v>1</v>
      </c>
      <c r="D3485" s="7" t="str">
        <f t="shared" si="411"/>
        <v>3</v>
      </c>
      <c r="E3485" s="7" t="str">
        <f t="shared" si="413"/>
        <v>0</v>
      </c>
      <c r="F3485" s="7" t="str">
        <f t="shared" si="412"/>
        <v>00</v>
      </c>
      <c r="G3485" s="7" t="str">
        <f t="shared" si="415"/>
        <v>00</v>
      </c>
      <c r="H3485" s="7" t="s">
        <v>7502</v>
      </c>
      <c r="I3485" s="7" t="s">
        <v>126</v>
      </c>
      <c r="J3485" s="42" t="s">
        <v>7503</v>
      </c>
      <c r="K3485" s="7" t="s">
        <v>12</v>
      </c>
      <c r="L3485" s="7"/>
      <c r="M3485" s="7"/>
      <c r="N3485" s="7" t="s">
        <v>11417</v>
      </c>
      <c r="O3485" s="7">
        <v>4</v>
      </c>
    </row>
    <row r="3486" spans="1:15" ht="89.25">
      <c r="A3486" s="87" t="str">
        <f t="shared" si="414"/>
        <v>3</v>
      </c>
      <c r="B3486" s="87" t="str">
        <f t="shared" ref="B3486:B3514" si="416">MID(H3486,3,1)</f>
        <v>7</v>
      </c>
      <c r="C3486" s="87" t="str">
        <f t="shared" ref="C3486:C3549" si="417">MID(H3486,5,1)</f>
        <v>1</v>
      </c>
      <c r="D3486" s="87" t="str">
        <f t="shared" ref="D3486:D3549" si="418">MID(H3486,7,1)</f>
        <v>3</v>
      </c>
      <c r="E3486" s="87" t="str">
        <f t="shared" si="413"/>
        <v>1</v>
      </c>
      <c r="F3486" s="87" t="str">
        <f t="shared" ref="F3486:F3549" si="419">MID(H3486,11,2)</f>
        <v>00</v>
      </c>
      <c r="G3486" s="87" t="str">
        <f t="shared" si="415"/>
        <v>00</v>
      </c>
      <c r="H3486" s="87" t="s">
        <v>7504</v>
      </c>
      <c r="I3486" s="87" t="s">
        <v>7505</v>
      </c>
      <c r="J3486" s="88" t="s">
        <v>7506</v>
      </c>
      <c r="K3486" s="87" t="s">
        <v>12</v>
      </c>
      <c r="L3486" s="87"/>
      <c r="M3486" s="89"/>
      <c r="N3486" s="87" t="s">
        <v>11417</v>
      </c>
      <c r="O3486" s="87">
        <v>5</v>
      </c>
    </row>
    <row r="3487" spans="1:15">
      <c r="A3487" s="59" t="str">
        <f t="shared" si="414"/>
        <v>3</v>
      </c>
      <c r="B3487" s="59" t="str">
        <f t="shared" si="416"/>
        <v>7</v>
      </c>
      <c r="C3487" s="59" t="str">
        <f t="shared" si="417"/>
        <v>1</v>
      </c>
      <c r="D3487" s="59" t="str">
        <f t="shared" si="418"/>
        <v>3</v>
      </c>
      <c r="E3487" s="59" t="str">
        <f t="shared" si="413"/>
        <v>1</v>
      </c>
      <c r="F3487" s="59" t="str">
        <f t="shared" si="419"/>
        <v>01</v>
      </c>
      <c r="G3487" s="59" t="str">
        <f t="shared" si="415"/>
        <v>00</v>
      </c>
      <c r="H3487" s="59" t="s">
        <v>7507</v>
      </c>
      <c r="I3487" s="63" t="s">
        <v>126</v>
      </c>
      <c r="J3487" s="60" t="s">
        <v>7508</v>
      </c>
      <c r="K3487" s="59" t="s">
        <v>12</v>
      </c>
      <c r="L3487" s="59"/>
      <c r="M3487" s="61"/>
      <c r="N3487" s="59" t="s">
        <v>11419</v>
      </c>
      <c r="O3487" s="59">
        <v>6</v>
      </c>
    </row>
    <row r="3488" spans="1:15" ht="38.25">
      <c r="A3488" s="5" t="str">
        <f t="shared" si="414"/>
        <v>3</v>
      </c>
      <c r="B3488" s="5" t="str">
        <f t="shared" si="416"/>
        <v>7</v>
      </c>
      <c r="C3488" s="5" t="str">
        <f t="shared" si="417"/>
        <v>2</v>
      </c>
      <c r="D3488" s="5" t="str">
        <f t="shared" si="418"/>
        <v>0</v>
      </c>
      <c r="E3488" s="5" t="str">
        <f t="shared" si="413"/>
        <v>0</v>
      </c>
      <c r="F3488" s="5" t="str">
        <f t="shared" si="419"/>
        <v>00</v>
      </c>
      <c r="G3488" s="5" t="str">
        <f t="shared" si="415"/>
        <v>00</v>
      </c>
      <c r="H3488" s="5" t="s">
        <v>7509</v>
      </c>
      <c r="I3488" s="5" t="s">
        <v>6660</v>
      </c>
      <c r="J3488" s="56" t="s">
        <v>7510</v>
      </c>
      <c r="K3488" s="5" t="s">
        <v>12</v>
      </c>
      <c r="L3488" s="5"/>
      <c r="M3488" s="5"/>
      <c r="N3488" s="5" t="s">
        <v>11417</v>
      </c>
      <c r="O3488" s="5">
        <v>3</v>
      </c>
    </row>
    <row r="3489" spans="1:15" ht="38.25">
      <c r="A3489" s="7" t="str">
        <f t="shared" si="414"/>
        <v>3</v>
      </c>
      <c r="B3489" s="7" t="str">
        <f t="shared" si="416"/>
        <v>7</v>
      </c>
      <c r="C3489" s="7" t="str">
        <f t="shared" si="417"/>
        <v>2</v>
      </c>
      <c r="D3489" s="7" t="str">
        <f t="shared" si="418"/>
        <v>1</v>
      </c>
      <c r="E3489" s="7" t="str">
        <f t="shared" si="413"/>
        <v>0</v>
      </c>
      <c r="F3489" s="7" t="str">
        <f t="shared" si="419"/>
        <v>00</v>
      </c>
      <c r="G3489" s="7" t="str">
        <f t="shared" si="415"/>
        <v>00</v>
      </c>
      <c r="H3489" s="7" t="s">
        <v>7511</v>
      </c>
      <c r="I3489" s="7" t="s">
        <v>7512</v>
      </c>
      <c r="J3489" s="42" t="s">
        <v>7513</v>
      </c>
      <c r="K3489" s="7" t="s">
        <v>12</v>
      </c>
      <c r="L3489" s="7"/>
      <c r="M3489" s="7"/>
      <c r="N3489" s="7" t="s">
        <v>11417</v>
      </c>
      <c r="O3489" s="7">
        <v>4</v>
      </c>
    </row>
    <row r="3490" spans="1:15" ht="51">
      <c r="A3490" s="87" t="str">
        <f t="shared" si="414"/>
        <v>3</v>
      </c>
      <c r="B3490" s="87" t="str">
        <f t="shared" si="416"/>
        <v>7</v>
      </c>
      <c r="C3490" s="87" t="str">
        <f t="shared" si="417"/>
        <v>2</v>
      </c>
      <c r="D3490" s="87" t="str">
        <f t="shared" si="418"/>
        <v>1</v>
      </c>
      <c r="E3490" s="87" t="str">
        <f t="shared" si="413"/>
        <v>1</v>
      </c>
      <c r="F3490" s="87" t="str">
        <f t="shared" si="419"/>
        <v>00</v>
      </c>
      <c r="G3490" s="87" t="str">
        <f t="shared" si="415"/>
        <v>00</v>
      </c>
      <c r="H3490" s="87" t="s">
        <v>7514</v>
      </c>
      <c r="I3490" s="87" t="s">
        <v>7515</v>
      </c>
      <c r="J3490" s="88" t="s">
        <v>7516</v>
      </c>
      <c r="K3490" s="87" t="s">
        <v>12</v>
      </c>
      <c r="L3490" s="87"/>
      <c r="M3490" s="89"/>
      <c r="N3490" s="87" t="s">
        <v>11417</v>
      </c>
      <c r="O3490" s="87">
        <v>5</v>
      </c>
    </row>
    <row r="3491" spans="1:15" ht="25.5">
      <c r="A3491" s="59" t="str">
        <f t="shared" si="414"/>
        <v>3</v>
      </c>
      <c r="B3491" s="59" t="str">
        <f t="shared" si="416"/>
        <v>7</v>
      </c>
      <c r="C3491" s="59" t="str">
        <f t="shared" si="417"/>
        <v>2</v>
      </c>
      <c r="D3491" s="59" t="str">
        <f t="shared" si="418"/>
        <v>1</v>
      </c>
      <c r="E3491" s="59" t="str">
        <f t="shared" si="413"/>
        <v>1</v>
      </c>
      <c r="F3491" s="59" t="str">
        <f t="shared" si="419"/>
        <v>01</v>
      </c>
      <c r="G3491" s="59" t="str">
        <f t="shared" si="415"/>
        <v>00</v>
      </c>
      <c r="H3491" s="59" t="s">
        <v>7517</v>
      </c>
      <c r="I3491" s="59" t="s">
        <v>7518</v>
      </c>
      <c r="J3491" s="60" t="s">
        <v>12179</v>
      </c>
      <c r="K3491" s="59" t="s">
        <v>12</v>
      </c>
      <c r="L3491" s="59"/>
      <c r="M3491" s="61"/>
      <c r="N3491" s="59" t="s">
        <v>11419</v>
      </c>
      <c r="O3491" s="59">
        <v>6</v>
      </c>
    </row>
    <row r="3492" spans="1:15" ht="25.5">
      <c r="A3492" s="59" t="str">
        <f t="shared" si="414"/>
        <v>3</v>
      </c>
      <c r="B3492" s="59" t="str">
        <f t="shared" si="416"/>
        <v>7</v>
      </c>
      <c r="C3492" s="59" t="str">
        <f t="shared" si="417"/>
        <v>2</v>
      </c>
      <c r="D3492" s="59" t="str">
        <f t="shared" si="418"/>
        <v>1</v>
      </c>
      <c r="E3492" s="59" t="str">
        <f t="shared" si="413"/>
        <v>1</v>
      </c>
      <c r="F3492" s="59" t="str">
        <f t="shared" si="419"/>
        <v>02</v>
      </c>
      <c r="G3492" s="59" t="str">
        <f t="shared" si="415"/>
        <v>00</v>
      </c>
      <c r="H3492" s="59" t="s">
        <v>7519</v>
      </c>
      <c r="I3492" s="59" t="s">
        <v>7520</v>
      </c>
      <c r="J3492" s="60" t="s">
        <v>12180</v>
      </c>
      <c r="K3492" s="59" t="s">
        <v>12</v>
      </c>
      <c r="L3492" s="59"/>
      <c r="M3492" s="61"/>
      <c r="N3492" s="59" t="s">
        <v>11419</v>
      </c>
      <c r="O3492" s="59">
        <v>6</v>
      </c>
    </row>
    <row r="3493" spans="1:15" ht="25.5">
      <c r="A3493" s="59" t="str">
        <f t="shared" si="414"/>
        <v>3</v>
      </c>
      <c r="B3493" s="59" t="str">
        <f t="shared" si="416"/>
        <v>7</v>
      </c>
      <c r="C3493" s="59" t="str">
        <f t="shared" si="417"/>
        <v>2</v>
      </c>
      <c r="D3493" s="59" t="str">
        <f t="shared" si="418"/>
        <v>1</v>
      </c>
      <c r="E3493" s="59" t="str">
        <f t="shared" si="413"/>
        <v>1</v>
      </c>
      <c r="F3493" s="59" t="str">
        <f t="shared" si="419"/>
        <v>03</v>
      </c>
      <c r="G3493" s="59" t="str">
        <f t="shared" si="415"/>
        <v>00</v>
      </c>
      <c r="H3493" s="59" t="s">
        <v>7521</v>
      </c>
      <c r="I3493" s="59" t="s">
        <v>12181</v>
      </c>
      <c r="J3493" s="60" t="s">
        <v>7522</v>
      </c>
      <c r="K3493" s="59" t="s">
        <v>12</v>
      </c>
      <c r="L3493" s="59"/>
      <c r="M3493" s="61"/>
      <c r="N3493" s="59" t="s">
        <v>11419</v>
      </c>
      <c r="O3493" s="59">
        <v>6</v>
      </c>
    </row>
    <row r="3494" spans="1:15" ht="38.25">
      <c r="A3494" s="59" t="str">
        <f t="shared" si="414"/>
        <v>3</v>
      </c>
      <c r="B3494" s="59" t="str">
        <f t="shared" si="416"/>
        <v>7</v>
      </c>
      <c r="C3494" s="59" t="str">
        <f t="shared" si="417"/>
        <v>2</v>
      </c>
      <c r="D3494" s="59" t="str">
        <f t="shared" si="418"/>
        <v>1</v>
      </c>
      <c r="E3494" s="59" t="str">
        <f t="shared" si="413"/>
        <v>1</v>
      </c>
      <c r="F3494" s="59" t="str">
        <f t="shared" si="419"/>
        <v>04</v>
      </c>
      <c r="G3494" s="59" t="str">
        <f t="shared" si="415"/>
        <v>00</v>
      </c>
      <c r="H3494" s="59" t="s">
        <v>7523</v>
      </c>
      <c r="I3494" s="59" t="s">
        <v>12182</v>
      </c>
      <c r="J3494" s="60" t="s">
        <v>7524</v>
      </c>
      <c r="K3494" s="59" t="s">
        <v>12</v>
      </c>
      <c r="L3494" s="59"/>
      <c r="M3494" s="61"/>
      <c r="N3494" s="59" t="s">
        <v>11419</v>
      </c>
      <c r="O3494" s="59">
        <v>6</v>
      </c>
    </row>
    <row r="3495" spans="1:15" ht="25.5">
      <c r="A3495" s="59" t="str">
        <f t="shared" si="414"/>
        <v>3</v>
      </c>
      <c r="B3495" s="59" t="str">
        <f t="shared" si="416"/>
        <v>7</v>
      </c>
      <c r="C3495" s="59" t="str">
        <f t="shared" si="417"/>
        <v>2</v>
      </c>
      <c r="D3495" s="59" t="str">
        <f t="shared" si="418"/>
        <v>1</v>
      </c>
      <c r="E3495" s="59" t="str">
        <f t="shared" si="413"/>
        <v>1</v>
      </c>
      <c r="F3495" s="59" t="str">
        <f t="shared" si="419"/>
        <v>05</v>
      </c>
      <c r="G3495" s="59" t="str">
        <f t="shared" si="415"/>
        <v>00</v>
      </c>
      <c r="H3495" s="59" t="s">
        <v>7525</v>
      </c>
      <c r="I3495" s="59" t="s">
        <v>12704</v>
      </c>
      <c r="J3495" s="60" t="s">
        <v>12798</v>
      </c>
      <c r="K3495" s="59" t="s">
        <v>12</v>
      </c>
      <c r="L3495" s="59"/>
      <c r="M3495" s="61"/>
      <c r="N3495" s="59" t="s">
        <v>11419</v>
      </c>
      <c r="O3495" s="59">
        <v>6</v>
      </c>
    </row>
    <row r="3496" spans="1:15">
      <c r="A3496" s="59" t="str">
        <f t="shared" si="414"/>
        <v>3</v>
      </c>
      <c r="B3496" s="59" t="str">
        <f t="shared" si="416"/>
        <v>7</v>
      </c>
      <c r="C3496" s="59" t="str">
        <f t="shared" si="417"/>
        <v>2</v>
      </c>
      <c r="D3496" s="59" t="str">
        <f t="shared" si="418"/>
        <v>1</v>
      </c>
      <c r="E3496" s="59" t="str">
        <f t="shared" si="413"/>
        <v>1</v>
      </c>
      <c r="F3496" s="59" t="str">
        <f t="shared" si="419"/>
        <v>99</v>
      </c>
      <c r="G3496" s="59" t="str">
        <f t="shared" si="415"/>
        <v>00</v>
      </c>
      <c r="H3496" s="59" t="s">
        <v>7526</v>
      </c>
      <c r="I3496" s="59" t="s">
        <v>7527</v>
      </c>
      <c r="J3496" s="60" t="s">
        <v>12183</v>
      </c>
      <c r="K3496" s="59" t="s">
        <v>12</v>
      </c>
      <c r="L3496" s="59"/>
      <c r="M3496" s="61"/>
      <c r="N3496" s="59" t="s">
        <v>11419</v>
      </c>
      <c r="O3496" s="59">
        <v>6</v>
      </c>
    </row>
    <row r="3497" spans="1:15" ht="51">
      <c r="A3497" s="87" t="str">
        <f t="shared" si="414"/>
        <v>3</v>
      </c>
      <c r="B3497" s="87" t="str">
        <f t="shared" si="416"/>
        <v>7</v>
      </c>
      <c r="C3497" s="87" t="str">
        <f t="shared" si="417"/>
        <v>2</v>
      </c>
      <c r="D3497" s="87" t="str">
        <f t="shared" si="418"/>
        <v>1</v>
      </c>
      <c r="E3497" s="87" t="str">
        <f t="shared" si="413"/>
        <v>2</v>
      </c>
      <c r="F3497" s="87" t="str">
        <f t="shared" si="419"/>
        <v>00</v>
      </c>
      <c r="G3497" s="87" t="str">
        <f t="shared" si="415"/>
        <v>00</v>
      </c>
      <c r="H3497" s="87" t="s">
        <v>7528</v>
      </c>
      <c r="I3497" s="87" t="s">
        <v>7529</v>
      </c>
      <c r="J3497" s="88" t="s">
        <v>7530</v>
      </c>
      <c r="K3497" s="87" t="s">
        <v>12</v>
      </c>
      <c r="L3497" s="87"/>
      <c r="M3497" s="89"/>
      <c r="N3497" s="87" t="s">
        <v>11417</v>
      </c>
      <c r="O3497" s="87">
        <v>5</v>
      </c>
    </row>
    <row r="3498" spans="1:15" ht="63.75">
      <c r="A3498" s="87" t="str">
        <f t="shared" si="414"/>
        <v>3</v>
      </c>
      <c r="B3498" s="87" t="str">
        <f t="shared" si="416"/>
        <v>7</v>
      </c>
      <c r="C3498" s="87" t="str">
        <f t="shared" si="417"/>
        <v>2</v>
      </c>
      <c r="D3498" s="87" t="str">
        <f t="shared" si="418"/>
        <v>1</v>
      </c>
      <c r="E3498" s="87" t="str">
        <f t="shared" si="413"/>
        <v>3</v>
      </c>
      <c r="F3498" s="87" t="str">
        <f t="shared" si="419"/>
        <v>00</v>
      </c>
      <c r="G3498" s="87" t="str">
        <f t="shared" si="415"/>
        <v>00</v>
      </c>
      <c r="H3498" s="87" t="s">
        <v>7531</v>
      </c>
      <c r="I3498" s="87" t="s">
        <v>7532</v>
      </c>
      <c r="J3498" s="88" t="s">
        <v>7533</v>
      </c>
      <c r="K3498" s="87" t="s">
        <v>12</v>
      </c>
      <c r="L3498" s="87"/>
      <c r="M3498" s="89"/>
      <c r="N3498" s="87" t="s">
        <v>11417</v>
      </c>
      <c r="O3498" s="87">
        <v>5</v>
      </c>
    </row>
    <row r="3499" spans="1:15" ht="25.5">
      <c r="A3499" s="59" t="str">
        <f t="shared" si="414"/>
        <v>3</v>
      </c>
      <c r="B3499" s="59" t="str">
        <f t="shared" si="416"/>
        <v>7</v>
      </c>
      <c r="C3499" s="59" t="str">
        <f t="shared" si="417"/>
        <v>2</v>
      </c>
      <c r="D3499" s="59" t="str">
        <f t="shared" si="418"/>
        <v>1</v>
      </c>
      <c r="E3499" s="59" t="str">
        <f t="shared" si="413"/>
        <v>3</v>
      </c>
      <c r="F3499" s="59" t="str">
        <f t="shared" si="419"/>
        <v>01</v>
      </c>
      <c r="G3499" s="59" t="str">
        <f t="shared" si="415"/>
        <v>00</v>
      </c>
      <c r="H3499" s="59" t="s">
        <v>7534</v>
      </c>
      <c r="I3499" s="59" t="s">
        <v>7518</v>
      </c>
      <c r="J3499" s="60" t="s">
        <v>12179</v>
      </c>
      <c r="K3499" s="59" t="s">
        <v>12</v>
      </c>
      <c r="L3499" s="59"/>
      <c r="M3499" s="61"/>
      <c r="N3499" s="59" t="s">
        <v>11419</v>
      </c>
      <c r="O3499" s="59">
        <v>6</v>
      </c>
    </row>
    <row r="3500" spans="1:15" ht="25.5">
      <c r="A3500" s="59" t="str">
        <f t="shared" si="414"/>
        <v>3</v>
      </c>
      <c r="B3500" s="59" t="str">
        <f t="shared" si="416"/>
        <v>7</v>
      </c>
      <c r="C3500" s="59" t="str">
        <f t="shared" si="417"/>
        <v>2</v>
      </c>
      <c r="D3500" s="59" t="str">
        <f t="shared" si="418"/>
        <v>1</v>
      </c>
      <c r="E3500" s="59" t="str">
        <f t="shared" si="413"/>
        <v>3</v>
      </c>
      <c r="F3500" s="59" t="str">
        <f t="shared" si="419"/>
        <v>02</v>
      </c>
      <c r="G3500" s="59" t="str">
        <f t="shared" si="415"/>
        <v>00</v>
      </c>
      <c r="H3500" s="59" t="s">
        <v>7535</v>
      </c>
      <c r="I3500" s="59" t="s">
        <v>7520</v>
      </c>
      <c r="J3500" s="60" t="s">
        <v>12184</v>
      </c>
      <c r="K3500" s="59" t="s">
        <v>12</v>
      </c>
      <c r="L3500" s="59"/>
      <c r="M3500" s="61"/>
      <c r="N3500" s="59" t="s">
        <v>11419</v>
      </c>
      <c r="O3500" s="59">
        <v>6</v>
      </c>
    </row>
    <row r="3501" spans="1:15" ht="25.5">
      <c r="A3501" s="59" t="str">
        <f t="shared" si="414"/>
        <v>3</v>
      </c>
      <c r="B3501" s="59" t="str">
        <f t="shared" si="416"/>
        <v>7</v>
      </c>
      <c r="C3501" s="59" t="str">
        <f t="shared" si="417"/>
        <v>2</v>
      </c>
      <c r="D3501" s="59" t="str">
        <f t="shared" si="418"/>
        <v>1</v>
      </c>
      <c r="E3501" s="59" t="str">
        <f t="shared" si="413"/>
        <v>3</v>
      </c>
      <c r="F3501" s="59" t="str">
        <f t="shared" si="419"/>
        <v>03</v>
      </c>
      <c r="G3501" s="59" t="str">
        <f t="shared" si="415"/>
        <v>00</v>
      </c>
      <c r="H3501" s="59" t="s">
        <v>7536</v>
      </c>
      <c r="I3501" s="59" t="s">
        <v>12181</v>
      </c>
      <c r="J3501" s="60" t="s">
        <v>7522</v>
      </c>
      <c r="K3501" s="59" t="s">
        <v>12</v>
      </c>
      <c r="L3501" s="59"/>
      <c r="M3501" s="61"/>
      <c r="N3501" s="59" t="s">
        <v>11419</v>
      </c>
      <c r="O3501" s="59">
        <v>6</v>
      </c>
    </row>
    <row r="3502" spans="1:15" ht="38.25">
      <c r="A3502" s="59" t="str">
        <f t="shared" si="414"/>
        <v>3</v>
      </c>
      <c r="B3502" s="59" t="str">
        <f t="shared" si="416"/>
        <v>7</v>
      </c>
      <c r="C3502" s="59" t="str">
        <f t="shared" si="417"/>
        <v>2</v>
      </c>
      <c r="D3502" s="59" t="str">
        <f t="shared" si="418"/>
        <v>1</v>
      </c>
      <c r="E3502" s="59" t="str">
        <f t="shared" si="413"/>
        <v>3</v>
      </c>
      <c r="F3502" s="59" t="str">
        <f t="shared" si="419"/>
        <v>04</v>
      </c>
      <c r="G3502" s="59" t="str">
        <f t="shared" si="415"/>
        <v>00</v>
      </c>
      <c r="H3502" s="59" t="s">
        <v>7537</v>
      </c>
      <c r="I3502" s="59" t="s">
        <v>12182</v>
      </c>
      <c r="J3502" s="60" t="s">
        <v>7524</v>
      </c>
      <c r="K3502" s="59" t="s">
        <v>12</v>
      </c>
      <c r="L3502" s="59"/>
      <c r="M3502" s="61"/>
      <c r="N3502" s="59" t="s">
        <v>11419</v>
      </c>
      <c r="O3502" s="59">
        <v>6</v>
      </c>
    </row>
    <row r="3503" spans="1:15" ht="25.5">
      <c r="A3503" s="59" t="str">
        <f t="shared" si="414"/>
        <v>3</v>
      </c>
      <c r="B3503" s="59" t="str">
        <f t="shared" si="416"/>
        <v>7</v>
      </c>
      <c r="C3503" s="59" t="str">
        <f t="shared" si="417"/>
        <v>2</v>
      </c>
      <c r="D3503" s="59" t="str">
        <f t="shared" si="418"/>
        <v>1</v>
      </c>
      <c r="E3503" s="59" t="str">
        <f t="shared" si="413"/>
        <v>3</v>
      </c>
      <c r="F3503" s="59" t="str">
        <f t="shared" si="419"/>
        <v>05</v>
      </c>
      <c r="G3503" s="59" t="str">
        <f t="shared" si="415"/>
        <v>00</v>
      </c>
      <c r="H3503" s="59" t="s">
        <v>7538</v>
      </c>
      <c r="I3503" s="59" t="s">
        <v>12704</v>
      </c>
      <c r="J3503" s="60" t="s">
        <v>12798</v>
      </c>
      <c r="K3503" s="59" t="s">
        <v>12</v>
      </c>
      <c r="L3503" s="59"/>
      <c r="M3503" s="61"/>
      <c r="N3503" s="59" t="s">
        <v>11419</v>
      </c>
      <c r="O3503" s="59">
        <v>6</v>
      </c>
    </row>
    <row r="3504" spans="1:15">
      <c r="A3504" s="59" t="str">
        <f t="shared" si="414"/>
        <v>3</v>
      </c>
      <c r="B3504" s="59" t="str">
        <f t="shared" si="416"/>
        <v>7</v>
      </c>
      <c r="C3504" s="59" t="str">
        <f t="shared" si="417"/>
        <v>2</v>
      </c>
      <c r="D3504" s="59" t="str">
        <f t="shared" si="418"/>
        <v>1</v>
      </c>
      <c r="E3504" s="59" t="str">
        <f t="shared" si="413"/>
        <v>3</v>
      </c>
      <c r="F3504" s="59" t="str">
        <f t="shared" si="419"/>
        <v>99</v>
      </c>
      <c r="G3504" s="59" t="str">
        <f t="shared" si="415"/>
        <v>00</v>
      </c>
      <c r="H3504" s="59" t="s">
        <v>7539</v>
      </c>
      <c r="I3504" s="59" t="s">
        <v>7527</v>
      </c>
      <c r="J3504" s="60" t="s">
        <v>12183</v>
      </c>
      <c r="K3504" s="59" t="s">
        <v>12</v>
      </c>
      <c r="L3504" s="59"/>
      <c r="M3504" s="61"/>
      <c r="N3504" s="59" t="s">
        <v>11419</v>
      </c>
      <c r="O3504" s="59">
        <v>6</v>
      </c>
    </row>
    <row r="3505" spans="1:15" ht="63.75">
      <c r="A3505" s="87" t="str">
        <f t="shared" si="414"/>
        <v>3</v>
      </c>
      <c r="B3505" s="87" t="str">
        <f t="shared" si="416"/>
        <v>7</v>
      </c>
      <c r="C3505" s="87" t="str">
        <f t="shared" si="417"/>
        <v>2</v>
      </c>
      <c r="D3505" s="87" t="str">
        <f t="shared" si="418"/>
        <v>1</v>
      </c>
      <c r="E3505" s="87" t="str">
        <f t="shared" si="413"/>
        <v>4</v>
      </c>
      <c r="F3505" s="87" t="str">
        <f t="shared" si="419"/>
        <v>00</v>
      </c>
      <c r="G3505" s="87" t="str">
        <f t="shared" si="415"/>
        <v>00</v>
      </c>
      <c r="H3505" s="87" t="s">
        <v>7540</v>
      </c>
      <c r="I3505" s="87" t="s">
        <v>7541</v>
      </c>
      <c r="J3505" s="88" t="s">
        <v>12185</v>
      </c>
      <c r="K3505" s="87" t="s">
        <v>12</v>
      </c>
      <c r="L3505" s="87"/>
      <c r="M3505" s="89"/>
      <c r="N3505" s="87" t="s">
        <v>11417</v>
      </c>
      <c r="O3505" s="87">
        <v>5</v>
      </c>
    </row>
    <row r="3506" spans="1:15" ht="63.75">
      <c r="A3506" s="87" t="str">
        <f t="shared" si="414"/>
        <v>3</v>
      </c>
      <c r="B3506" s="87" t="str">
        <f t="shared" si="416"/>
        <v>7</v>
      </c>
      <c r="C3506" s="87" t="str">
        <f t="shared" si="417"/>
        <v>2</v>
      </c>
      <c r="D3506" s="87" t="str">
        <f t="shared" si="418"/>
        <v>1</v>
      </c>
      <c r="E3506" s="87" t="str">
        <f t="shared" si="413"/>
        <v>5</v>
      </c>
      <c r="F3506" s="87" t="str">
        <f t="shared" si="419"/>
        <v>00</v>
      </c>
      <c r="G3506" s="87" t="str">
        <f t="shared" si="415"/>
        <v>00</v>
      </c>
      <c r="H3506" s="87" t="s">
        <v>7542</v>
      </c>
      <c r="I3506" s="87" t="s">
        <v>7543</v>
      </c>
      <c r="J3506" s="88" t="s">
        <v>12186</v>
      </c>
      <c r="K3506" s="87" t="s">
        <v>12</v>
      </c>
      <c r="L3506" s="87"/>
      <c r="M3506" s="89"/>
      <c r="N3506" s="87" t="s">
        <v>11417</v>
      </c>
      <c r="O3506" s="87">
        <v>5</v>
      </c>
    </row>
    <row r="3507" spans="1:15" ht="25.5">
      <c r="A3507" s="7" t="str">
        <f t="shared" si="414"/>
        <v>3</v>
      </c>
      <c r="B3507" s="7" t="str">
        <f t="shared" si="416"/>
        <v>7</v>
      </c>
      <c r="C3507" s="7" t="str">
        <f t="shared" si="417"/>
        <v>2</v>
      </c>
      <c r="D3507" s="7" t="str">
        <f t="shared" si="418"/>
        <v>2</v>
      </c>
      <c r="E3507" s="7" t="str">
        <f t="shared" si="413"/>
        <v>0</v>
      </c>
      <c r="F3507" s="7" t="str">
        <f t="shared" si="419"/>
        <v>00</v>
      </c>
      <c r="G3507" s="7" t="str">
        <f t="shared" si="415"/>
        <v>00</v>
      </c>
      <c r="H3507" s="7" t="s">
        <v>7544</v>
      </c>
      <c r="I3507" s="7" t="s">
        <v>7545</v>
      </c>
      <c r="J3507" s="42" t="s">
        <v>7546</v>
      </c>
      <c r="K3507" s="7" t="s">
        <v>12</v>
      </c>
      <c r="L3507" s="7"/>
      <c r="M3507" s="7"/>
      <c r="N3507" s="7" t="s">
        <v>11417</v>
      </c>
      <c r="O3507" s="7">
        <v>4</v>
      </c>
    </row>
    <row r="3508" spans="1:15" ht="38.25">
      <c r="A3508" s="87" t="str">
        <f t="shared" si="414"/>
        <v>3</v>
      </c>
      <c r="B3508" s="87" t="str">
        <f t="shared" si="416"/>
        <v>7</v>
      </c>
      <c r="C3508" s="87" t="str">
        <f t="shared" si="417"/>
        <v>2</v>
      </c>
      <c r="D3508" s="87" t="str">
        <f t="shared" si="418"/>
        <v>2</v>
      </c>
      <c r="E3508" s="87" t="str">
        <f t="shared" ref="E3508:E3571" si="420">MID(H3508,9,1)</f>
        <v>1</v>
      </c>
      <c r="F3508" s="87" t="str">
        <f t="shared" si="419"/>
        <v>00</v>
      </c>
      <c r="G3508" s="87" t="str">
        <f t="shared" si="415"/>
        <v>00</v>
      </c>
      <c r="H3508" s="87" t="s">
        <v>7547</v>
      </c>
      <c r="I3508" s="87" t="s">
        <v>7548</v>
      </c>
      <c r="J3508" s="88" t="s">
        <v>12187</v>
      </c>
      <c r="K3508" s="87" t="s">
        <v>12</v>
      </c>
      <c r="L3508" s="87"/>
      <c r="M3508" s="89"/>
      <c r="N3508" s="87" t="s">
        <v>11417</v>
      </c>
      <c r="O3508" s="87">
        <v>5</v>
      </c>
    </row>
    <row r="3509" spans="1:15" ht="25.5">
      <c r="A3509" s="7" t="str">
        <f t="shared" si="414"/>
        <v>3</v>
      </c>
      <c r="B3509" s="7" t="str">
        <f t="shared" si="416"/>
        <v>7</v>
      </c>
      <c r="C3509" s="7" t="str">
        <f t="shared" si="417"/>
        <v>2</v>
      </c>
      <c r="D3509" s="7" t="str">
        <f t="shared" si="418"/>
        <v>3</v>
      </c>
      <c r="E3509" s="7" t="str">
        <f t="shared" si="420"/>
        <v>0</v>
      </c>
      <c r="F3509" s="7" t="str">
        <f t="shared" si="419"/>
        <v>00</v>
      </c>
      <c r="G3509" s="7" t="str">
        <f t="shared" si="415"/>
        <v>00</v>
      </c>
      <c r="H3509" s="7" t="s">
        <v>7549</v>
      </c>
      <c r="I3509" s="7" t="s">
        <v>7550</v>
      </c>
      <c r="J3509" s="42" t="s">
        <v>12188</v>
      </c>
      <c r="K3509" s="7" t="s">
        <v>12</v>
      </c>
      <c r="L3509" s="7"/>
      <c r="M3509" s="7"/>
      <c r="N3509" s="7" t="s">
        <v>11417</v>
      </c>
      <c r="O3509" s="7">
        <v>4</v>
      </c>
    </row>
    <row r="3510" spans="1:15" ht="38.25">
      <c r="A3510" s="87" t="str">
        <f t="shared" si="414"/>
        <v>3</v>
      </c>
      <c r="B3510" s="87" t="str">
        <f t="shared" si="416"/>
        <v>7</v>
      </c>
      <c r="C3510" s="87" t="str">
        <f t="shared" si="417"/>
        <v>2</v>
      </c>
      <c r="D3510" s="87" t="str">
        <f t="shared" si="418"/>
        <v>3</v>
      </c>
      <c r="E3510" s="87" t="str">
        <f t="shared" si="420"/>
        <v>1</v>
      </c>
      <c r="F3510" s="87" t="str">
        <f t="shared" si="419"/>
        <v>00</v>
      </c>
      <c r="G3510" s="87" t="str">
        <f t="shared" si="415"/>
        <v>00</v>
      </c>
      <c r="H3510" s="87" t="s">
        <v>7551</v>
      </c>
      <c r="I3510" s="87" t="s">
        <v>7552</v>
      </c>
      <c r="J3510" s="88" t="s">
        <v>12189</v>
      </c>
      <c r="K3510" s="87" t="s">
        <v>12</v>
      </c>
      <c r="L3510" s="87"/>
      <c r="M3510" s="89"/>
      <c r="N3510" s="87" t="s">
        <v>11417</v>
      </c>
      <c r="O3510" s="87">
        <v>5</v>
      </c>
    </row>
    <row r="3511" spans="1:15" ht="25.5">
      <c r="A3511" s="7" t="str">
        <f t="shared" ref="A3511:A3574" si="421">MID(H3511,1,1)</f>
        <v>3</v>
      </c>
      <c r="B3511" s="7" t="str">
        <f t="shared" si="416"/>
        <v>7</v>
      </c>
      <c r="C3511" s="7" t="str">
        <f t="shared" si="417"/>
        <v>2</v>
      </c>
      <c r="D3511" s="7" t="str">
        <f t="shared" si="418"/>
        <v>9</v>
      </c>
      <c r="E3511" s="7" t="str">
        <f t="shared" si="420"/>
        <v>0</v>
      </c>
      <c r="F3511" s="7" t="str">
        <f t="shared" si="419"/>
        <v>00</v>
      </c>
      <c r="G3511" s="7" t="str">
        <f t="shared" si="415"/>
        <v>00</v>
      </c>
      <c r="H3511" s="7" t="s">
        <v>7553</v>
      </c>
      <c r="I3511" s="7" t="s">
        <v>7554</v>
      </c>
      <c r="J3511" s="42" t="s">
        <v>7555</v>
      </c>
      <c r="K3511" s="7" t="s">
        <v>12</v>
      </c>
      <c r="L3511" s="7"/>
      <c r="M3511" s="7"/>
      <c r="N3511" s="7" t="s">
        <v>11417</v>
      </c>
      <c r="O3511" s="7">
        <v>4</v>
      </c>
    </row>
    <row r="3512" spans="1:15" ht="51">
      <c r="A3512" s="87" t="str">
        <f t="shared" si="421"/>
        <v>3</v>
      </c>
      <c r="B3512" s="87" t="str">
        <f t="shared" si="416"/>
        <v>7</v>
      </c>
      <c r="C3512" s="87" t="str">
        <f t="shared" si="417"/>
        <v>2</v>
      </c>
      <c r="D3512" s="87" t="str">
        <f t="shared" si="418"/>
        <v>9</v>
      </c>
      <c r="E3512" s="87" t="str">
        <f t="shared" si="420"/>
        <v>1</v>
      </c>
      <c r="F3512" s="87" t="str">
        <f t="shared" si="419"/>
        <v>00</v>
      </c>
      <c r="G3512" s="87" t="str">
        <f t="shared" ref="G3512:G3575" si="422">MID(H3512,14,2)</f>
        <v>00</v>
      </c>
      <c r="H3512" s="87" t="s">
        <v>7556</v>
      </c>
      <c r="I3512" s="87" t="s">
        <v>7557</v>
      </c>
      <c r="J3512" s="88" t="s">
        <v>7558</v>
      </c>
      <c r="K3512" s="87" t="s">
        <v>12</v>
      </c>
      <c r="L3512" s="87"/>
      <c r="M3512" s="89"/>
      <c r="N3512" s="87" t="s">
        <v>11417</v>
      </c>
      <c r="O3512" s="87">
        <v>5</v>
      </c>
    </row>
    <row r="3513" spans="1:15" ht="38.25">
      <c r="A3513" s="59" t="str">
        <f t="shared" si="421"/>
        <v>3</v>
      </c>
      <c r="B3513" s="59" t="str">
        <f t="shared" si="416"/>
        <v>7</v>
      </c>
      <c r="C3513" s="59" t="str">
        <f t="shared" si="417"/>
        <v>2</v>
      </c>
      <c r="D3513" s="59" t="str">
        <f t="shared" si="418"/>
        <v>9</v>
      </c>
      <c r="E3513" s="59" t="str">
        <f t="shared" si="420"/>
        <v>1</v>
      </c>
      <c r="F3513" s="59" t="str">
        <f t="shared" si="419"/>
        <v>01</v>
      </c>
      <c r="G3513" s="59" t="str">
        <f t="shared" si="422"/>
        <v>00</v>
      </c>
      <c r="H3513" s="59" t="s">
        <v>7559</v>
      </c>
      <c r="I3513" s="59" t="s">
        <v>7560</v>
      </c>
      <c r="J3513" s="71" t="s">
        <v>12799</v>
      </c>
      <c r="K3513" s="59" t="s">
        <v>12</v>
      </c>
      <c r="L3513" s="59"/>
      <c r="M3513" s="61"/>
      <c r="N3513" s="59" t="s">
        <v>11419</v>
      </c>
      <c r="O3513" s="59">
        <v>6</v>
      </c>
    </row>
    <row r="3514" spans="1:15" ht="38.25">
      <c r="A3514" s="59" t="str">
        <f t="shared" si="421"/>
        <v>3</v>
      </c>
      <c r="B3514" s="59" t="str">
        <f t="shared" si="416"/>
        <v>7</v>
      </c>
      <c r="C3514" s="59" t="str">
        <f t="shared" si="417"/>
        <v>2</v>
      </c>
      <c r="D3514" s="59" t="str">
        <f t="shared" si="418"/>
        <v>9</v>
      </c>
      <c r="E3514" s="59" t="str">
        <f t="shared" si="420"/>
        <v>1</v>
      </c>
      <c r="F3514" s="59" t="str">
        <f t="shared" si="419"/>
        <v>99</v>
      </c>
      <c r="G3514" s="59" t="str">
        <f t="shared" si="422"/>
        <v>00</v>
      </c>
      <c r="H3514" s="59" t="s">
        <v>7561</v>
      </c>
      <c r="I3514" s="59" t="s">
        <v>131</v>
      </c>
      <c r="J3514" s="60" t="s">
        <v>6509</v>
      </c>
      <c r="K3514" s="59" t="s">
        <v>12</v>
      </c>
      <c r="L3514" s="59"/>
      <c r="M3514" s="61"/>
      <c r="N3514" s="59" t="s">
        <v>11419</v>
      </c>
      <c r="O3514" s="59">
        <v>6</v>
      </c>
    </row>
    <row r="3515" spans="1:15" ht="38.25">
      <c r="A3515" s="3" t="str">
        <f t="shared" si="421"/>
        <v>3</v>
      </c>
      <c r="B3515" s="3">
        <v>8</v>
      </c>
      <c r="C3515" s="3" t="str">
        <f t="shared" si="417"/>
        <v>0</v>
      </c>
      <c r="D3515" s="3" t="str">
        <f t="shared" si="418"/>
        <v>0</v>
      </c>
      <c r="E3515" s="3" t="str">
        <f t="shared" si="420"/>
        <v>0</v>
      </c>
      <c r="F3515" s="3" t="str">
        <f t="shared" si="419"/>
        <v>00</v>
      </c>
      <c r="G3515" s="3" t="str">
        <f t="shared" si="422"/>
        <v>00</v>
      </c>
      <c r="H3515" s="3" t="s">
        <v>7562</v>
      </c>
      <c r="I3515" s="3" t="s">
        <v>7563</v>
      </c>
      <c r="J3515" s="119" t="s">
        <v>7564</v>
      </c>
      <c r="K3515" s="3" t="s">
        <v>12</v>
      </c>
      <c r="L3515" s="3"/>
      <c r="M3515" s="3"/>
      <c r="N3515" s="3" t="s">
        <v>11417</v>
      </c>
      <c r="O3515" s="3">
        <v>2</v>
      </c>
    </row>
    <row r="3516" spans="1:15" ht="25.5">
      <c r="A3516" s="44" t="str">
        <f t="shared" si="421"/>
        <v>3</v>
      </c>
      <c r="B3516" s="44" t="str">
        <f t="shared" ref="B3516:B3579" si="423">MID(H3516,3,1)</f>
        <v>8</v>
      </c>
      <c r="C3516" s="44" t="str">
        <f t="shared" si="417"/>
        <v>1</v>
      </c>
      <c r="D3516" s="44" t="str">
        <f t="shared" si="418"/>
        <v>0</v>
      </c>
      <c r="E3516" s="44" t="str">
        <f t="shared" si="420"/>
        <v>0</v>
      </c>
      <c r="F3516" s="44" t="str">
        <f t="shared" si="419"/>
        <v>00</v>
      </c>
      <c r="G3516" s="44" t="str">
        <f t="shared" si="422"/>
        <v>00</v>
      </c>
      <c r="H3516" s="44" t="s">
        <v>7565</v>
      </c>
      <c r="I3516" s="44" t="s">
        <v>7566</v>
      </c>
      <c r="J3516" s="120" t="s">
        <v>7567</v>
      </c>
      <c r="K3516" s="44" t="s">
        <v>12</v>
      </c>
      <c r="L3516" s="44"/>
      <c r="M3516" s="44"/>
      <c r="N3516" s="44" t="s">
        <v>11417</v>
      </c>
      <c r="O3516" s="44">
        <v>3</v>
      </c>
    </row>
    <row r="3517" spans="1:15" ht="51">
      <c r="A3517" s="96" t="str">
        <f t="shared" si="421"/>
        <v>3</v>
      </c>
      <c r="B3517" s="96" t="str">
        <f t="shared" si="423"/>
        <v>8</v>
      </c>
      <c r="C3517" s="96" t="str">
        <f t="shared" si="417"/>
        <v>1</v>
      </c>
      <c r="D3517" s="96" t="str">
        <f t="shared" si="418"/>
        <v>0</v>
      </c>
      <c r="E3517" s="96" t="str">
        <f t="shared" si="420"/>
        <v>1</v>
      </c>
      <c r="F3517" s="96" t="str">
        <f t="shared" si="419"/>
        <v>00</v>
      </c>
      <c r="G3517" s="96" t="str">
        <f t="shared" si="422"/>
        <v>00</v>
      </c>
      <c r="H3517" s="96" t="s">
        <v>7568</v>
      </c>
      <c r="I3517" s="96" t="s">
        <v>7569</v>
      </c>
      <c r="J3517" s="97" t="s">
        <v>12190</v>
      </c>
      <c r="K3517" s="96" t="s">
        <v>12</v>
      </c>
      <c r="L3517" s="96"/>
      <c r="M3517" s="96"/>
      <c r="N3517" s="96" t="s">
        <v>11417</v>
      </c>
      <c r="O3517" s="96">
        <v>5</v>
      </c>
    </row>
    <row r="3518" spans="1:15" ht="51">
      <c r="A3518" s="96" t="str">
        <f t="shared" si="421"/>
        <v>3</v>
      </c>
      <c r="B3518" s="96" t="str">
        <f t="shared" si="423"/>
        <v>8</v>
      </c>
      <c r="C3518" s="96" t="str">
        <f t="shared" si="417"/>
        <v>1</v>
      </c>
      <c r="D3518" s="96" t="str">
        <f t="shared" si="418"/>
        <v>0</v>
      </c>
      <c r="E3518" s="96" t="str">
        <f t="shared" si="420"/>
        <v>2</v>
      </c>
      <c r="F3518" s="96" t="str">
        <f t="shared" si="419"/>
        <v>00</v>
      </c>
      <c r="G3518" s="96" t="str">
        <f t="shared" si="422"/>
        <v>00</v>
      </c>
      <c r="H3518" s="96" t="s">
        <v>7570</v>
      </c>
      <c r="I3518" s="9" t="s">
        <v>7571</v>
      </c>
      <c r="J3518" s="106" t="s">
        <v>12190</v>
      </c>
      <c r="K3518" s="96" t="s">
        <v>12</v>
      </c>
      <c r="L3518" s="96"/>
      <c r="M3518" s="96"/>
      <c r="N3518" s="96" t="s">
        <v>11417</v>
      </c>
      <c r="O3518" s="96">
        <v>5</v>
      </c>
    </row>
    <row r="3519" spans="1:15" ht="63.75">
      <c r="A3519" s="96" t="str">
        <f t="shared" si="421"/>
        <v>3</v>
      </c>
      <c r="B3519" s="96" t="str">
        <f t="shared" si="423"/>
        <v>8</v>
      </c>
      <c r="C3519" s="96" t="str">
        <f t="shared" si="417"/>
        <v>1</v>
      </c>
      <c r="D3519" s="96" t="str">
        <f t="shared" si="418"/>
        <v>0</v>
      </c>
      <c r="E3519" s="96" t="str">
        <f t="shared" si="420"/>
        <v>3</v>
      </c>
      <c r="F3519" s="96" t="str">
        <f t="shared" si="419"/>
        <v>00</v>
      </c>
      <c r="G3519" s="96" t="str">
        <f t="shared" si="422"/>
        <v>00</v>
      </c>
      <c r="H3519" s="96" t="s">
        <v>7572</v>
      </c>
      <c r="I3519" s="96" t="s">
        <v>7573</v>
      </c>
      <c r="J3519" s="97" t="s">
        <v>12191</v>
      </c>
      <c r="K3519" s="96" t="s">
        <v>12</v>
      </c>
      <c r="L3519" s="96"/>
      <c r="M3519" s="96"/>
      <c r="N3519" s="96" t="s">
        <v>11417</v>
      </c>
      <c r="O3519" s="96">
        <v>5</v>
      </c>
    </row>
    <row r="3520" spans="1:15" ht="63.75">
      <c r="A3520" s="96" t="str">
        <f t="shared" si="421"/>
        <v>3</v>
      </c>
      <c r="B3520" s="96" t="str">
        <f t="shared" si="423"/>
        <v>8</v>
      </c>
      <c r="C3520" s="96" t="str">
        <f t="shared" si="417"/>
        <v>1</v>
      </c>
      <c r="D3520" s="96" t="str">
        <f t="shared" si="418"/>
        <v>0</v>
      </c>
      <c r="E3520" s="96" t="str">
        <f t="shared" si="420"/>
        <v>4</v>
      </c>
      <c r="F3520" s="96" t="str">
        <f t="shared" si="419"/>
        <v>00</v>
      </c>
      <c r="G3520" s="96" t="str">
        <f t="shared" si="422"/>
        <v>00</v>
      </c>
      <c r="H3520" s="96" t="s">
        <v>7574</v>
      </c>
      <c r="I3520" s="96" t="s">
        <v>7575</v>
      </c>
      <c r="J3520" s="97" t="s">
        <v>12192</v>
      </c>
      <c r="K3520" s="96" t="s">
        <v>12</v>
      </c>
      <c r="L3520" s="96"/>
      <c r="M3520" s="96"/>
      <c r="N3520" s="96" t="s">
        <v>11417</v>
      </c>
      <c r="O3520" s="96">
        <v>5</v>
      </c>
    </row>
    <row r="3521" spans="1:15" ht="63.75">
      <c r="A3521" s="96" t="str">
        <f t="shared" si="421"/>
        <v>3</v>
      </c>
      <c r="B3521" s="96" t="str">
        <f t="shared" si="423"/>
        <v>8</v>
      </c>
      <c r="C3521" s="96" t="str">
        <f t="shared" si="417"/>
        <v>1</v>
      </c>
      <c r="D3521" s="96" t="str">
        <f t="shared" si="418"/>
        <v>0</v>
      </c>
      <c r="E3521" s="96" t="str">
        <f t="shared" si="420"/>
        <v>5</v>
      </c>
      <c r="F3521" s="96" t="str">
        <f t="shared" si="419"/>
        <v>00</v>
      </c>
      <c r="G3521" s="96" t="str">
        <f t="shared" si="422"/>
        <v>00</v>
      </c>
      <c r="H3521" s="96" t="s">
        <v>7576</v>
      </c>
      <c r="I3521" s="96" t="s">
        <v>7577</v>
      </c>
      <c r="J3521" s="97" t="s">
        <v>12193</v>
      </c>
      <c r="K3521" s="96" t="s">
        <v>12</v>
      </c>
      <c r="L3521" s="96"/>
      <c r="M3521" s="96"/>
      <c r="N3521" s="96" t="s">
        <v>11417</v>
      </c>
      <c r="O3521" s="96">
        <v>5</v>
      </c>
    </row>
    <row r="3522" spans="1:15" ht="25.5">
      <c r="A3522" s="44" t="str">
        <f t="shared" si="421"/>
        <v>3</v>
      </c>
      <c r="B3522" s="44" t="str">
        <f t="shared" si="423"/>
        <v>8</v>
      </c>
      <c r="C3522" s="44" t="str">
        <f t="shared" si="417"/>
        <v>2</v>
      </c>
      <c r="D3522" s="44" t="str">
        <f t="shared" si="418"/>
        <v>0</v>
      </c>
      <c r="E3522" s="44" t="str">
        <f t="shared" si="420"/>
        <v>0</v>
      </c>
      <c r="F3522" s="44" t="str">
        <f t="shared" si="419"/>
        <v>00</v>
      </c>
      <c r="G3522" s="44" t="str">
        <f t="shared" si="422"/>
        <v>00</v>
      </c>
      <c r="H3522" s="44" t="s">
        <v>7578</v>
      </c>
      <c r="I3522" s="44" t="s">
        <v>7579</v>
      </c>
      <c r="J3522" s="120" t="s">
        <v>7580</v>
      </c>
      <c r="K3522" s="44" t="s">
        <v>12</v>
      </c>
      <c r="L3522" s="44"/>
      <c r="M3522" s="44"/>
      <c r="N3522" s="44" t="s">
        <v>11417</v>
      </c>
      <c r="O3522" s="44">
        <v>3</v>
      </c>
    </row>
    <row r="3523" spans="1:15" ht="51">
      <c r="A3523" s="96" t="str">
        <f t="shared" si="421"/>
        <v>3</v>
      </c>
      <c r="B3523" s="96" t="str">
        <f t="shared" si="423"/>
        <v>8</v>
      </c>
      <c r="C3523" s="96" t="str">
        <f t="shared" si="417"/>
        <v>2</v>
      </c>
      <c r="D3523" s="96" t="str">
        <f t="shared" si="418"/>
        <v>0</v>
      </c>
      <c r="E3523" s="96" t="str">
        <f t="shared" si="420"/>
        <v>1</v>
      </c>
      <c r="F3523" s="96" t="str">
        <f t="shared" si="419"/>
        <v>00</v>
      </c>
      <c r="G3523" s="112" t="str">
        <f t="shared" si="422"/>
        <v>00</v>
      </c>
      <c r="H3523" s="96" t="s">
        <v>7581</v>
      </c>
      <c r="I3523" s="96" t="s">
        <v>7582</v>
      </c>
      <c r="J3523" s="97" t="s">
        <v>12194</v>
      </c>
      <c r="K3523" s="113" t="s">
        <v>12</v>
      </c>
      <c r="L3523" s="96"/>
      <c r="M3523" s="96"/>
      <c r="N3523" s="96" t="s">
        <v>11417</v>
      </c>
      <c r="O3523" s="96">
        <v>5</v>
      </c>
    </row>
    <row r="3524" spans="1:15" ht="51">
      <c r="A3524" s="96" t="str">
        <f t="shared" si="421"/>
        <v>3</v>
      </c>
      <c r="B3524" s="96" t="str">
        <f t="shared" si="423"/>
        <v>8</v>
      </c>
      <c r="C3524" s="96" t="str">
        <f t="shared" si="417"/>
        <v>2</v>
      </c>
      <c r="D3524" s="96" t="str">
        <f t="shared" si="418"/>
        <v>0</v>
      </c>
      <c r="E3524" s="96" t="str">
        <f t="shared" si="420"/>
        <v>2</v>
      </c>
      <c r="F3524" s="96" t="str">
        <f t="shared" si="419"/>
        <v>00</v>
      </c>
      <c r="G3524" s="112" t="str">
        <f t="shared" si="422"/>
        <v>00</v>
      </c>
      <c r="H3524" s="96" t="s">
        <v>7583</v>
      </c>
      <c r="I3524" s="96" t="s">
        <v>7584</v>
      </c>
      <c r="J3524" s="97" t="s">
        <v>12195</v>
      </c>
      <c r="K3524" s="113" t="s">
        <v>12</v>
      </c>
      <c r="L3524" s="96"/>
      <c r="M3524" s="96"/>
      <c r="N3524" s="96" t="s">
        <v>11417</v>
      </c>
      <c r="O3524" s="96">
        <v>5</v>
      </c>
    </row>
    <row r="3525" spans="1:15" ht="63.75">
      <c r="A3525" s="96" t="str">
        <f t="shared" si="421"/>
        <v>3</v>
      </c>
      <c r="B3525" s="96" t="str">
        <f t="shared" si="423"/>
        <v>8</v>
      </c>
      <c r="C3525" s="96" t="str">
        <f t="shared" si="417"/>
        <v>2</v>
      </c>
      <c r="D3525" s="96" t="str">
        <f t="shared" si="418"/>
        <v>0</v>
      </c>
      <c r="E3525" s="96" t="str">
        <f t="shared" si="420"/>
        <v>3</v>
      </c>
      <c r="F3525" s="96" t="str">
        <f t="shared" si="419"/>
        <v>00</v>
      </c>
      <c r="G3525" s="112" t="str">
        <f t="shared" si="422"/>
        <v>00</v>
      </c>
      <c r="H3525" s="96" t="s">
        <v>7585</v>
      </c>
      <c r="I3525" s="96" t="s">
        <v>7586</v>
      </c>
      <c r="J3525" s="97" t="s">
        <v>12196</v>
      </c>
      <c r="K3525" s="113" t="s">
        <v>12</v>
      </c>
      <c r="L3525" s="96"/>
      <c r="M3525" s="96"/>
      <c r="N3525" s="96" t="s">
        <v>11417</v>
      </c>
      <c r="O3525" s="96">
        <v>5</v>
      </c>
    </row>
    <row r="3526" spans="1:15" ht="63.75">
      <c r="A3526" s="96" t="str">
        <f t="shared" si="421"/>
        <v>3</v>
      </c>
      <c r="B3526" s="96" t="str">
        <f t="shared" si="423"/>
        <v>8</v>
      </c>
      <c r="C3526" s="96" t="str">
        <f t="shared" si="417"/>
        <v>2</v>
      </c>
      <c r="D3526" s="96" t="str">
        <f t="shared" si="418"/>
        <v>0</v>
      </c>
      <c r="E3526" s="96" t="str">
        <f t="shared" si="420"/>
        <v>4</v>
      </c>
      <c r="F3526" s="96" t="str">
        <f t="shared" si="419"/>
        <v>00</v>
      </c>
      <c r="G3526" s="112" t="str">
        <f t="shared" si="422"/>
        <v>00</v>
      </c>
      <c r="H3526" s="96" t="s">
        <v>7587</v>
      </c>
      <c r="I3526" s="96" t="s">
        <v>7588</v>
      </c>
      <c r="J3526" s="97" t="s">
        <v>12197</v>
      </c>
      <c r="K3526" s="113" t="s">
        <v>12</v>
      </c>
      <c r="L3526" s="96"/>
      <c r="M3526" s="96"/>
      <c r="N3526" s="96" t="s">
        <v>11417</v>
      </c>
      <c r="O3526" s="96">
        <v>5</v>
      </c>
    </row>
    <row r="3527" spans="1:15" ht="63.75">
      <c r="A3527" s="96" t="str">
        <f t="shared" si="421"/>
        <v>3</v>
      </c>
      <c r="B3527" s="96" t="str">
        <f t="shared" si="423"/>
        <v>8</v>
      </c>
      <c r="C3527" s="96" t="str">
        <f t="shared" si="417"/>
        <v>2</v>
      </c>
      <c r="D3527" s="96" t="str">
        <f t="shared" si="418"/>
        <v>0</v>
      </c>
      <c r="E3527" s="96" t="str">
        <f t="shared" si="420"/>
        <v>5</v>
      </c>
      <c r="F3527" s="96" t="str">
        <f t="shared" si="419"/>
        <v>00</v>
      </c>
      <c r="G3527" s="112" t="str">
        <f t="shared" si="422"/>
        <v>00</v>
      </c>
      <c r="H3527" s="96" t="s">
        <v>7589</v>
      </c>
      <c r="I3527" s="96" t="s">
        <v>7590</v>
      </c>
      <c r="J3527" s="97" t="s">
        <v>12198</v>
      </c>
      <c r="K3527" s="113" t="s">
        <v>12</v>
      </c>
      <c r="L3527" s="96"/>
      <c r="M3527" s="96"/>
      <c r="N3527" s="96" t="s">
        <v>11417</v>
      </c>
      <c r="O3527" s="96">
        <v>5</v>
      </c>
    </row>
    <row r="3528" spans="1:15" ht="25.5">
      <c r="A3528" s="44" t="str">
        <f t="shared" si="421"/>
        <v>3</v>
      </c>
      <c r="B3528" s="44" t="str">
        <f t="shared" si="423"/>
        <v>8</v>
      </c>
      <c r="C3528" s="44" t="str">
        <f t="shared" si="417"/>
        <v>3</v>
      </c>
      <c r="D3528" s="44" t="str">
        <f t="shared" si="418"/>
        <v>0</v>
      </c>
      <c r="E3528" s="44" t="str">
        <f t="shared" si="420"/>
        <v>0</v>
      </c>
      <c r="F3528" s="44" t="str">
        <f t="shared" si="419"/>
        <v>00</v>
      </c>
      <c r="G3528" s="121" t="str">
        <f t="shared" si="422"/>
        <v>00</v>
      </c>
      <c r="H3528" s="44" t="s">
        <v>7591</v>
      </c>
      <c r="I3528" s="44" t="s">
        <v>7592</v>
      </c>
      <c r="J3528" s="120" t="s">
        <v>7593</v>
      </c>
      <c r="K3528" s="122" t="s">
        <v>12</v>
      </c>
      <c r="L3528" s="44"/>
      <c r="M3528" s="44"/>
      <c r="N3528" s="44" t="s">
        <v>11417</v>
      </c>
      <c r="O3528" s="44">
        <v>3</v>
      </c>
    </row>
    <row r="3529" spans="1:15" ht="51">
      <c r="A3529" s="96" t="str">
        <f t="shared" si="421"/>
        <v>3</v>
      </c>
      <c r="B3529" s="96" t="str">
        <f t="shared" si="423"/>
        <v>8</v>
      </c>
      <c r="C3529" s="96" t="str">
        <f t="shared" si="417"/>
        <v>3</v>
      </c>
      <c r="D3529" s="96" t="str">
        <f t="shared" si="418"/>
        <v>0</v>
      </c>
      <c r="E3529" s="96" t="str">
        <f t="shared" si="420"/>
        <v>1</v>
      </c>
      <c r="F3529" s="96" t="str">
        <f t="shared" si="419"/>
        <v>00</v>
      </c>
      <c r="G3529" s="112" t="str">
        <f t="shared" si="422"/>
        <v>00</v>
      </c>
      <c r="H3529" s="96" t="s">
        <v>7594</v>
      </c>
      <c r="I3529" s="96" t="s">
        <v>7595</v>
      </c>
      <c r="J3529" s="97" t="s">
        <v>12199</v>
      </c>
      <c r="K3529" s="113" t="s">
        <v>12</v>
      </c>
      <c r="L3529" s="96"/>
      <c r="M3529" s="96"/>
      <c r="N3529" s="96" t="s">
        <v>11417</v>
      </c>
      <c r="O3529" s="96">
        <v>5</v>
      </c>
    </row>
    <row r="3530" spans="1:15" ht="51">
      <c r="A3530" s="96" t="str">
        <f t="shared" si="421"/>
        <v>3</v>
      </c>
      <c r="B3530" s="96" t="str">
        <f t="shared" si="423"/>
        <v>8</v>
      </c>
      <c r="C3530" s="96" t="str">
        <f t="shared" si="417"/>
        <v>3</v>
      </c>
      <c r="D3530" s="96" t="str">
        <f t="shared" si="418"/>
        <v>0</v>
      </c>
      <c r="E3530" s="96" t="str">
        <f t="shared" si="420"/>
        <v>2</v>
      </c>
      <c r="F3530" s="96" t="str">
        <f t="shared" si="419"/>
        <v>00</v>
      </c>
      <c r="G3530" s="112" t="str">
        <f t="shared" si="422"/>
        <v>00</v>
      </c>
      <c r="H3530" s="96" t="s">
        <v>7596</v>
      </c>
      <c r="I3530" s="96" t="s">
        <v>7597</v>
      </c>
      <c r="J3530" s="97" t="s">
        <v>12200</v>
      </c>
      <c r="K3530" s="113" t="s">
        <v>12</v>
      </c>
      <c r="L3530" s="96"/>
      <c r="M3530" s="96"/>
      <c r="N3530" s="96" t="s">
        <v>11417</v>
      </c>
      <c r="O3530" s="96">
        <v>5</v>
      </c>
    </row>
    <row r="3531" spans="1:15" ht="63.75">
      <c r="A3531" s="96" t="str">
        <f t="shared" si="421"/>
        <v>3</v>
      </c>
      <c r="B3531" s="96" t="str">
        <f t="shared" si="423"/>
        <v>8</v>
      </c>
      <c r="C3531" s="96" t="str">
        <f t="shared" si="417"/>
        <v>3</v>
      </c>
      <c r="D3531" s="96" t="str">
        <f t="shared" si="418"/>
        <v>0</v>
      </c>
      <c r="E3531" s="96" t="str">
        <f t="shared" si="420"/>
        <v>3</v>
      </c>
      <c r="F3531" s="96" t="str">
        <f t="shared" si="419"/>
        <v>00</v>
      </c>
      <c r="G3531" s="112" t="str">
        <f t="shared" si="422"/>
        <v>00</v>
      </c>
      <c r="H3531" s="96" t="s">
        <v>7598</v>
      </c>
      <c r="I3531" s="96" t="s">
        <v>7599</v>
      </c>
      <c r="J3531" s="97" t="s">
        <v>12201</v>
      </c>
      <c r="K3531" s="113" t="s">
        <v>12</v>
      </c>
      <c r="L3531" s="96"/>
      <c r="M3531" s="96"/>
      <c r="N3531" s="96" t="s">
        <v>11417</v>
      </c>
      <c r="O3531" s="96">
        <v>5</v>
      </c>
    </row>
    <row r="3532" spans="1:15" ht="63.75">
      <c r="A3532" s="96" t="str">
        <f t="shared" si="421"/>
        <v>3</v>
      </c>
      <c r="B3532" s="96" t="str">
        <f t="shared" si="423"/>
        <v>8</v>
      </c>
      <c r="C3532" s="96" t="str">
        <f t="shared" si="417"/>
        <v>3</v>
      </c>
      <c r="D3532" s="96" t="str">
        <f t="shared" si="418"/>
        <v>0</v>
      </c>
      <c r="E3532" s="96" t="str">
        <f t="shared" si="420"/>
        <v>4</v>
      </c>
      <c r="F3532" s="96" t="str">
        <f t="shared" si="419"/>
        <v>00</v>
      </c>
      <c r="G3532" s="112" t="str">
        <f t="shared" si="422"/>
        <v>00</v>
      </c>
      <c r="H3532" s="96" t="s">
        <v>7600</v>
      </c>
      <c r="I3532" s="96" t="s">
        <v>7601</v>
      </c>
      <c r="J3532" s="97" t="s">
        <v>12202</v>
      </c>
      <c r="K3532" s="113" t="s">
        <v>12</v>
      </c>
      <c r="L3532" s="96"/>
      <c r="M3532" s="96"/>
      <c r="N3532" s="96" t="s">
        <v>11417</v>
      </c>
      <c r="O3532" s="96">
        <v>5</v>
      </c>
    </row>
    <row r="3533" spans="1:15" ht="63.75">
      <c r="A3533" s="96" t="str">
        <f t="shared" si="421"/>
        <v>3</v>
      </c>
      <c r="B3533" s="96" t="str">
        <f t="shared" si="423"/>
        <v>8</v>
      </c>
      <c r="C3533" s="96" t="str">
        <f t="shared" si="417"/>
        <v>3</v>
      </c>
      <c r="D3533" s="96" t="str">
        <f t="shared" si="418"/>
        <v>0</v>
      </c>
      <c r="E3533" s="96" t="str">
        <f t="shared" si="420"/>
        <v>5</v>
      </c>
      <c r="F3533" s="96" t="str">
        <f t="shared" si="419"/>
        <v>00</v>
      </c>
      <c r="G3533" s="112" t="str">
        <f t="shared" si="422"/>
        <v>00</v>
      </c>
      <c r="H3533" s="96" t="s">
        <v>7602</v>
      </c>
      <c r="I3533" s="96" t="s">
        <v>7603</v>
      </c>
      <c r="J3533" s="97" t="s">
        <v>12203</v>
      </c>
      <c r="K3533" s="113" t="s">
        <v>12</v>
      </c>
      <c r="L3533" s="96"/>
      <c r="M3533" s="96"/>
      <c r="N3533" s="96" t="s">
        <v>11417</v>
      </c>
      <c r="O3533" s="96">
        <v>5</v>
      </c>
    </row>
    <row r="3534" spans="1:15" ht="38.25">
      <c r="A3534" s="54" t="str">
        <f t="shared" si="421"/>
        <v>3</v>
      </c>
      <c r="B3534" s="54" t="str">
        <f t="shared" si="423"/>
        <v>9</v>
      </c>
      <c r="C3534" s="54" t="str">
        <f t="shared" si="417"/>
        <v>0</v>
      </c>
      <c r="D3534" s="54" t="str">
        <f t="shared" si="418"/>
        <v>0</v>
      </c>
      <c r="E3534" s="54" t="str">
        <f t="shared" si="420"/>
        <v>0</v>
      </c>
      <c r="F3534" s="54" t="str">
        <f t="shared" si="419"/>
        <v>00</v>
      </c>
      <c r="G3534" s="54" t="str">
        <f t="shared" si="422"/>
        <v>00</v>
      </c>
      <c r="H3534" s="54" t="s">
        <v>7604</v>
      </c>
      <c r="I3534" s="54" t="s">
        <v>7605</v>
      </c>
      <c r="J3534" s="55" t="s">
        <v>7606</v>
      </c>
      <c r="K3534" s="54" t="s">
        <v>12</v>
      </c>
      <c r="L3534" s="54"/>
      <c r="M3534" s="54"/>
      <c r="N3534" s="54" t="s">
        <v>11417</v>
      </c>
      <c r="O3534" s="54">
        <v>2</v>
      </c>
    </row>
    <row r="3535" spans="1:15" ht="25.5">
      <c r="A3535" s="44" t="str">
        <f t="shared" si="421"/>
        <v>3</v>
      </c>
      <c r="B3535" s="44" t="str">
        <f t="shared" si="423"/>
        <v>9</v>
      </c>
      <c r="C3535" s="44" t="str">
        <f t="shared" si="417"/>
        <v>1</v>
      </c>
      <c r="D3535" s="44" t="str">
        <f t="shared" si="418"/>
        <v>0</v>
      </c>
      <c r="E3535" s="44" t="str">
        <f t="shared" si="420"/>
        <v>0</v>
      </c>
      <c r="F3535" s="44" t="str">
        <f t="shared" si="419"/>
        <v>00</v>
      </c>
      <c r="G3535" s="121" t="str">
        <f t="shared" si="422"/>
        <v>00</v>
      </c>
      <c r="H3535" s="44" t="s">
        <v>7607</v>
      </c>
      <c r="I3535" s="44" t="s">
        <v>7608</v>
      </c>
      <c r="J3535" s="120" t="s">
        <v>7609</v>
      </c>
      <c r="K3535" s="122" t="s">
        <v>12</v>
      </c>
      <c r="L3535" s="44"/>
      <c r="M3535" s="44"/>
      <c r="N3535" s="44" t="s">
        <v>11417</v>
      </c>
      <c r="O3535" s="44">
        <v>3</v>
      </c>
    </row>
    <row r="3536" spans="1:15" ht="25.5">
      <c r="A3536" s="7" t="str">
        <f t="shared" si="421"/>
        <v>3</v>
      </c>
      <c r="B3536" s="7" t="str">
        <f t="shared" si="423"/>
        <v>9</v>
      </c>
      <c r="C3536" s="7" t="str">
        <f t="shared" si="417"/>
        <v>1</v>
      </c>
      <c r="D3536" s="7" t="str">
        <f t="shared" si="418"/>
        <v>1</v>
      </c>
      <c r="E3536" s="7" t="str">
        <f t="shared" si="420"/>
        <v>0</v>
      </c>
      <c r="F3536" s="7" t="str">
        <f t="shared" si="419"/>
        <v>00</v>
      </c>
      <c r="G3536" s="7" t="str">
        <f t="shared" si="422"/>
        <v>00</v>
      </c>
      <c r="H3536" s="7" t="s">
        <v>7610</v>
      </c>
      <c r="I3536" s="7" t="s">
        <v>7611</v>
      </c>
      <c r="J3536" s="42" t="s">
        <v>7612</v>
      </c>
      <c r="K3536" s="7" t="s">
        <v>12</v>
      </c>
      <c r="L3536" s="7"/>
      <c r="M3536" s="7"/>
      <c r="N3536" s="7" t="s">
        <v>11417</v>
      </c>
      <c r="O3536" s="7">
        <v>4</v>
      </c>
    </row>
    <row r="3537" spans="1:15" ht="38.25">
      <c r="A3537" s="87" t="str">
        <f t="shared" si="421"/>
        <v>3</v>
      </c>
      <c r="B3537" s="87" t="str">
        <f t="shared" si="423"/>
        <v>9</v>
      </c>
      <c r="C3537" s="87" t="str">
        <f t="shared" si="417"/>
        <v>1</v>
      </c>
      <c r="D3537" s="87" t="str">
        <f t="shared" si="418"/>
        <v>1</v>
      </c>
      <c r="E3537" s="87" t="str">
        <f t="shared" si="420"/>
        <v>1</v>
      </c>
      <c r="F3537" s="87" t="str">
        <f t="shared" si="419"/>
        <v>00</v>
      </c>
      <c r="G3537" s="87" t="str">
        <f t="shared" si="422"/>
        <v>00</v>
      </c>
      <c r="H3537" s="87" t="s">
        <v>7613</v>
      </c>
      <c r="I3537" s="87" t="s">
        <v>7614</v>
      </c>
      <c r="J3537" s="88" t="s">
        <v>12204</v>
      </c>
      <c r="K3537" s="87" t="s">
        <v>12</v>
      </c>
      <c r="L3537" s="87"/>
      <c r="M3537" s="89"/>
      <c r="N3537" s="87" t="s">
        <v>11417</v>
      </c>
      <c r="O3537" s="87">
        <v>5</v>
      </c>
    </row>
    <row r="3538" spans="1:15" ht="25.5">
      <c r="A3538" s="7" t="str">
        <f t="shared" si="421"/>
        <v>3</v>
      </c>
      <c r="B3538" s="7" t="str">
        <f t="shared" si="423"/>
        <v>9</v>
      </c>
      <c r="C3538" s="7" t="str">
        <f t="shared" si="417"/>
        <v>1</v>
      </c>
      <c r="D3538" s="7" t="str">
        <f t="shared" si="418"/>
        <v>2</v>
      </c>
      <c r="E3538" s="7" t="str">
        <f t="shared" si="420"/>
        <v>0</v>
      </c>
      <c r="F3538" s="7" t="str">
        <f t="shared" si="419"/>
        <v>00</v>
      </c>
      <c r="G3538" s="7" t="str">
        <f t="shared" si="422"/>
        <v>00</v>
      </c>
      <c r="H3538" s="7" t="s">
        <v>7615</v>
      </c>
      <c r="I3538" s="7" t="s">
        <v>7616</v>
      </c>
      <c r="J3538" s="42" t="s">
        <v>7617</v>
      </c>
      <c r="K3538" s="7" t="s">
        <v>12</v>
      </c>
      <c r="L3538" s="7"/>
      <c r="M3538" s="7"/>
      <c r="N3538" s="7" t="s">
        <v>11417</v>
      </c>
      <c r="O3538" s="7">
        <v>4</v>
      </c>
    </row>
    <row r="3539" spans="1:15" ht="38.25">
      <c r="A3539" s="87" t="str">
        <f t="shared" si="421"/>
        <v>3</v>
      </c>
      <c r="B3539" s="87" t="str">
        <f t="shared" si="423"/>
        <v>9</v>
      </c>
      <c r="C3539" s="87" t="str">
        <f t="shared" si="417"/>
        <v>1</v>
      </c>
      <c r="D3539" s="87" t="str">
        <f t="shared" si="418"/>
        <v>2</v>
      </c>
      <c r="E3539" s="87" t="str">
        <f t="shared" si="420"/>
        <v>1</v>
      </c>
      <c r="F3539" s="87" t="str">
        <f t="shared" si="419"/>
        <v>00</v>
      </c>
      <c r="G3539" s="87" t="str">
        <f t="shared" si="422"/>
        <v>00</v>
      </c>
      <c r="H3539" s="87" t="s">
        <v>7618</v>
      </c>
      <c r="I3539" s="87" t="s">
        <v>7619</v>
      </c>
      <c r="J3539" s="88" t="s">
        <v>12205</v>
      </c>
      <c r="K3539" s="87" t="s">
        <v>12</v>
      </c>
      <c r="L3539" s="87"/>
      <c r="M3539" s="89"/>
      <c r="N3539" s="87" t="s">
        <v>11417</v>
      </c>
      <c r="O3539" s="87">
        <v>5</v>
      </c>
    </row>
    <row r="3540" spans="1:15" ht="25.5">
      <c r="A3540" s="7" t="str">
        <f t="shared" si="421"/>
        <v>3</v>
      </c>
      <c r="B3540" s="7" t="str">
        <f t="shared" si="423"/>
        <v>9</v>
      </c>
      <c r="C3540" s="7" t="str">
        <f t="shared" si="417"/>
        <v>1</v>
      </c>
      <c r="D3540" s="7" t="str">
        <f t="shared" si="418"/>
        <v>3</v>
      </c>
      <c r="E3540" s="7" t="str">
        <f t="shared" si="420"/>
        <v>0</v>
      </c>
      <c r="F3540" s="7" t="str">
        <f t="shared" si="419"/>
        <v>00</v>
      </c>
      <c r="G3540" s="7" t="str">
        <f t="shared" si="422"/>
        <v>00</v>
      </c>
      <c r="H3540" s="7" t="s">
        <v>7620</v>
      </c>
      <c r="I3540" s="7" t="s">
        <v>12206</v>
      </c>
      <c r="J3540" s="42" t="s">
        <v>7621</v>
      </c>
      <c r="K3540" s="7" t="s">
        <v>12</v>
      </c>
      <c r="L3540" s="7"/>
      <c r="M3540" s="7"/>
      <c r="N3540" s="7" t="s">
        <v>11417</v>
      </c>
      <c r="O3540" s="7">
        <v>4</v>
      </c>
    </row>
    <row r="3541" spans="1:15" ht="38.25">
      <c r="A3541" s="87" t="str">
        <f t="shared" si="421"/>
        <v>3</v>
      </c>
      <c r="B3541" s="87" t="str">
        <f t="shared" si="423"/>
        <v>9</v>
      </c>
      <c r="C3541" s="87" t="str">
        <f t="shared" si="417"/>
        <v>1</v>
      </c>
      <c r="D3541" s="87" t="str">
        <f t="shared" si="418"/>
        <v>3</v>
      </c>
      <c r="E3541" s="87" t="str">
        <f t="shared" si="420"/>
        <v>1</v>
      </c>
      <c r="F3541" s="87" t="str">
        <f t="shared" si="419"/>
        <v>00</v>
      </c>
      <c r="G3541" s="87" t="str">
        <f t="shared" si="422"/>
        <v>00</v>
      </c>
      <c r="H3541" s="87" t="s">
        <v>7622</v>
      </c>
      <c r="I3541" s="87" t="s">
        <v>12207</v>
      </c>
      <c r="J3541" s="88" t="s">
        <v>12208</v>
      </c>
      <c r="K3541" s="87" t="s">
        <v>12</v>
      </c>
      <c r="L3541" s="87"/>
      <c r="M3541" s="89"/>
      <c r="N3541" s="87" t="s">
        <v>11417</v>
      </c>
      <c r="O3541" s="87">
        <v>5</v>
      </c>
    </row>
    <row r="3542" spans="1:15" ht="25.5">
      <c r="A3542" s="7" t="str">
        <f t="shared" si="421"/>
        <v>3</v>
      </c>
      <c r="B3542" s="7" t="str">
        <f t="shared" si="423"/>
        <v>9</v>
      </c>
      <c r="C3542" s="7" t="str">
        <f t="shared" si="417"/>
        <v>1</v>
      </c>
      <c r="D3542" s="7" t="str">
        <f t="shared" si="418"/>
        <v>4</v>
      </c>
      <c r="E3542" s="7" t="str">
        <f t="shared" si="420"/>
        <v>0</v>
      </c>
      <c r="F3542" s="7" t="str">
        <f t="shared" si="419"/>
        <v>00</v>
      </c>
      <c r="G3542" s="7" t="str">
        <f t="shared" si="422"/>
        <v>00</v>
      </c>
      <c r="H3542" s="7" t="s">
        <v>7623</v>
      </c>
      <c r="I3542" s="7" t="s">
        <v>7624</v>
      </c>
      <c r="J3542" s="42" t="s">
        <v>7625</v>
      </c>
      <c r="K3542" s="7" t="s">
        <v>12</v>
      </c>
      <c r="L3542" s="7"/>
      <c r="M3542" s="7"/>
      <c r="N3542" s="7" t="s">
        <v>11417</v>
      </c>
      <c r="O3542" s="7">
        <v>4</v>
      </c>
    </row>
    <row r="3543" spans="1:15" ht="38.25">
      <c r="A3543" s="87" t="str">
        <f t="shared" si="421"/>
        <v>3</v>
      </c>
      <c r="B3543" s="87" t="str">
        <f t="shared" si="423"/>
        <v>9</v>
      </c>
      <c r="C3543" s="87" t="str">
        <f t="shared" si="417"/>
        <v>1</v>
      </c>
      <c r="D3543" s="87" t="str">
        <f t="shared" si="418"/>
        <v>4</v>
      </c>
      <c r="E3543" s="87" t="str">
        <f t="shared" si="420"/>
        <v>1</v>
      </c>
      <c r="F3543" s="87" t="str">
        <f t="shared" si="419"/>
        <v>00</v>
      </c>
      <c r="G3543" s="87" t="str">
        <f t="shared" si="422"/>
        <v>00</v>
      </c>
      <c r="H3543" s="87" t="s">
        <v>7626</v>
      </c>
      <c r="I3543" s="87" t="s">
        <v>7627</v>
      </c>
      <c r="J3543" s="88" t="s">
        <v>12209</v>
      </c>
      <c r="K3543" s="87" t="s">
        <v>12</v>
      </c>
      <c r="L3543" s="87"/>
      <c r="M3543" s="89"/>
      <c r="N3543" s="87" t="s">
        <v>11417</v>
      </c>
      <c r="O3543" s="87">
        <v>5</v>
      </c>
    </row>
    <row r="3544" spans="1:15" ht="25.5">
      <c r="A3544" s="7" t="str">
        <f t="shared" si="421"/>
        <v>3</v>
      </c>
      <c r="B3544" s="7" t="str">
        <f t="shared" si="423"/>
        <v>9</v>
      </c>
      <c r="C3544" s="7" t="str">
        <f t="shared" si="417"/>
        <v>1</v>
      </c>
      <c r="D3544" s="7" t="str">
        <f t="shared" si="418"/>
        <v>5</v>
      </c>
      <c r="E3544" s="7" t="str">
        <f t="shared" si="420"/>
        <v>0</v>
      </c>
      <c r="F3544" s="7" t="str">
        <f t="shared" si="419"/>
        <v>00</v>
      </c>
      <c r="G3544" s="7" t="str">
        <f t="shared" si="422"/>
        <v>00</v>
      </c>
      <c r="H3544" s="7" t="s">
        <v>7628</v>
      </c>
      <c r="I3544" s="7" t="s">
        <v>12210</v>
      </c>
      <c r="J3544" s="42" t="s">
        <v>7629</v>
      </c>
      <c r="K3544" s="7" t="s">
        <v>12</v>
      </c>
      <c r="L3544" s="7"/>
      <c r="M3544" s="7"/>
      <c r="N3544" s="7" t="s">
        <v>11417</v>
      </c>
      <c r="O3544" s="7">
        <v>4</v>
      </c>
    </row>
    <row r="3545" spans="1:15" ht="38.25">
      <c r="A3545" s="87" t="str">
        <f t="shared" si="421"/>
        <v>3</v>
      </c>
      <c r="B3545" s="87" t="str">
        <f t="shared" si="423"/>
        <v>9</v>
      </c>
      <c r="C3545" s="87" t="str">
        <f t="shared" si="417"/>
        <v>1</v>
      </c>
      <c r="D3545" s="87" t="str">
        <f t="shared" si="418"/>
        <v>5</v>
      </c>
      <c r="E3545" s="87" t="str">
        <f t="shared" si="420"/>
        <v>1</v>
      </c>
      <c r="F3545" s="87" t="str">
        <f t="shared" si="419"/>
        <v>00</v>
      </c>
      <c r="G3545" s="87" t="str">
        <f t="shared" si="422"/>
        <v>00</v>
      </c>
      <c r="H3545" s="87" t="s">
        <v>7630</v>
      </c>
      <c r="I3545" s="87" t="s">
        <v>12211</v>
      </c>
      <c r="J3545" s="88" t="s">
        <v>12212</v>
      </c>
      <c r="K3545" s="87" t="s">
        <v>12</v>
      </c>
      <c r="L3545" s="87"/>
      <c r="M3545" s="89"/>
      <c r="N3545" s="87" t="s">
        <v>11417</v>
      </c>
      <c r="O3545" s="87">
        <v>5</v>
      </c>
    </row>
    <row r="3546" spans="1:15" ht="25.5">
      <c r="A3546" s="7" t="str">
        <f t="shared" si="421"/>
        <v>3</v>
      </c>
      <c r="B3546" s="7" t="str">
        <f t="shared" si="423"/>
        <v>9</v>
      </c>
      <c r="C3546" s="7" t="str">
        <f t="shared" si="417"/>
        <v>1</v>
      </c>
      <c r="D3546" s="7" t="str">
        <f t="shared" si="418"/>
        <v>9</v>
      </c>
      <c r="E3546" s="7" t="str">
        <f t="shared" si="420"/>
        <v>0</v>
      </c>
      <c r="F3546" s="7" t="str">
        <f t="shared" si="419"/>
        <v>00</v>
      </c>
      <c r="G3546" s="7" t="str">
        <f t="shared" si="422"/>
        <v>00</v>
      </c>
      <c r="H3546" s="7" t="s">
        <v>7631</v>
      </c>
      <c r="I3546" s="7" t="s">
        <v>7632</v>
      </c>
      <c r="J3546" s="42" t="s">
        <v>7633</v>
      </c>
      <c r="K3546" s="7" t="s">
        <v>12</v>
      </c>
      <c r="L3546" s="7"/>
      <c r="M3546" s="7"/>
      <c r="N3546" s="7" t="s">
        <v>11417</v>
      </c>
      <c r="O3546" s="7">
        <v>4</v>
      </c>
    </row>
    <row r="3547" spans="1:15" ht="51">
      <c r="A3547" s="87" t="str">
        <f t="shared" si="421"/>
        <v>3</v>
      </c>
      <c r="B3547" s="87" t="str">
        <f t="shared" si="423"/>
        <v>9</v>
      </c>
      <c r="C3547" s="87" t="str">
        <f t="shared" si="417"/>
        <v>1</v>
      </c>
      <c r="D3547" s="87" t="str">
        <f t="shared" si="418"/>
        <v>9</v>
      </c>
      <c r="E3547" s="87" t="str">
        <f t="shared" si="420"/>
        <v>1</v>
      </c>
      <c r="F3547" s="87" t="str">
        <f t="shared" si="419"/>
        <v>00</v>
      </c>
      <c r="G3547" s="87" t="str">
        <f t="shared" si="422"/>
        <v>00</v>
      </c>
      <c r="H3547" s="87" t="s">
        <v>7634</v>
      </c>
      <c r="I3547" s="87" t="s">
        <v>7635</v>
      </c>
      <c r="J3547" s="88" t="s">
        <v>12213</v>
      </c>
      <c r="K3547" s="87" t="s">
        <v>12</v>
      </c>
      <c r="L3547" s="87"/>
      <c r="M3547" s="89"/>
      <c r="N3547" s="87" t="s">
        <v>11417</v>
      </c>
      <c r="O3547" s="87">
        <v>5</v>
      </c>
    </row>
    <row r="3548" spans="1:15" ht="25.5">
      <c r="A3548" s="44" t="str">
        <f t="shared" si="421"/>
        <v>3</v>
      </c>
      <c r="B3548" s="44" t="str">
        <f t="shared" si="423"/>
        <v>9</v>
      </c>
      <c r="C3548" s="44" t="str">
        <f t="shared" si="417"/>
        <v>2</v>
      </c>
      <c r="D3548" s="44" t="str">
        <f t="shared" si="418"/>
        <v>0</v>
      </c>
      <c r="E3548" s="44" t="str">
        <f t="shared" si="420"/>
        <v>0</v>
      </c>
      <c r="F3548" s="44" t="str">
        <f t="shared" si="419"/>
        <v>00</v>
      </c>
      <c r="G3548" s="121" t="str">
        <f t="shared" si="422"/>
        <v>00</v>
      </c>
      <c r="H3548" s="44" t="s">
        <v>7636</v>
      </c>
      <c r="I3548" s="44" t="s">
        <v>7637</v>
      </c>
      <c r="J3548" s="120" t="s">
        <v>7638</v>
      </c>
      <c r="K3548" s="122" t="s">
        <v>12</v>
      </c>
      <c r="L3548" s="44"/>
      <c r="M3548" s="44"/>
      <c r="N3548" s="44" t="s">
        <v>11417</v>
      </c>
      <c r="O3548" s="44">
        <v>3</v>
      </c>
    </row>
    <row r="3549" spans="1:15" ht="25.5">
      <c r="A3549" s="7" t="str">
        <f t="shared" si="421"/>
        <v>3</v>
      </c>
      <c r="B3549" s="7" t="str">
        <f t="shared" si="423"/>
        <v>9</v>
      </c>
      <c r="C3549" s="7" t="str">
        <f t="shared" si="417"/>
        <v>2</v>
      </c>
      <c r="D3549" s="7" t="str">
        <f t="shared" si="418"/>
        <v>1</v>
      </c>
      <c r="E3549" s="7" t="str">
        <f t="shared" si="420"/>
        <v>0</v>
      </c>
      <c r="F3549" s="7" t="str">
        <f t="shared" si="419"/>
        <v>00</v>
      </c>
      <c r="G3549" s="7" t="str">
        <f t="shared" si="422"/>
        <v>00</v>
      </c>
      <c r="H3549" s="7" t="s">
        <v>7639</v>
      </c>
      <c r="I3549" s="7" t="s">
        <v>7640</v>
      </c>
      <c r="J3549" s="42" t="s">
        <v>7641</v>
      </c>
      <c r="K3549" s="7" t="s">
        <v>12</v>
      </c>
      <c r="L3549" s="7"/>
      <c r="M3549" s="7"/>
      <c r="N3549" s="7" t="s">
        <v>11417</v>
      </c>
      <c r="O3549" s="7">
        <v>4</v>
      </c>
    </row>
    <row r="3550" spans="1:15" ht="51">
      <c r="A3550" s="87" t="str">
        <f t="shared" si="421"/>
        <v>3</v>
      </c>
      <c r="B3550" s="87" t="str">
        <f t="shared" si="423"/>
        <v>9</v>
      </c>
      <c r="C3550" s="87" t="str">
        <f t="shared" ref="C3550:C3613" si="424">MID(H3550,5,1)</f>
        <v>2</v>
      </c>
      <c r="D3550" s="87" t="str">
        <f t="shared" ref="D3550:D3613" si="425">MID(H3550,7,1)</f>
        <v>1</v>
      </c>
      <c r="E3550" s="87" t="str">
        <f t="shared" si="420"/>
        <v>1</v>
      </c>
      <c r="F3550" s="87" t="str">
        <f t="shared" ref="F3550:F3613" si="426">MID(H3550,11,2)</f>
        <v>00</v>
      </c>
      <c r="G3550" s="87" t="str">
        <f t="shared" si="422"/>
        <v>00</v>
      </c>
      <c r="H3550" s="87" t="s">
        <v>7642</v>
      </c>
      <c r="I3550" s="87" t="s">
        <v>7643</v>
      </c>
      <c r="J3550" s="88" t="s">
        <v>12214</v>
      </c>
      <c r="K3550" s="87" t="s">
        <v>12</v>
      </c>
      <c r="L3550" s="87"/>
      <c r="M3550" s="89"/>
      <c r="N3550" s="87" t="s">
        <v>11417</v>
      </c>
      <c r="O3550" s="87">
        <v>5</v>
      </c>
    </row>
    <row r="3551" spans="1:15" ht="51">
      <c r="A3551" s="87" t="str">
        <f t="shared" si="421"/>
        <v>3</v>
      </c>
      <c r="B3551" s="87" t="str">
        <f t="shared" si="423"/>
        <v>9</v>
      </c>
      <c r="C3551" s="87" t="str">
        <f t="shared" si="424"/>
        <v>2</v>
      </c>
      <c r="D3551" s="87" t="str">
        <f t="shared" si="425"/>
        <v>1</v>
      </c>
      <c r="E3551" s="87" t="str">
        <f t="shared" si="420"/>
        <v>2</v>
      </c>
      <c r="F3551" s="87" t="str">
        <f t="shared" si="426"/>
        <v>00</v>
      </c>
      <c r="G3551" s="87" t="str">
        <f t="shared" si="422"/>
        <v>00</v>
      </c>
      <c r="H3551" s="87" t="s">
        <v>7644</v>
      </c>
      <c r="I3551" s="87" t="s">
        <v>7645</v>
      </c>
      <c r="J3551" s="88" t="s">
        <v>12215</v>
      </c>
      <c r="K3551" s="87" t="s">
        <v>12</v>
      </c>
      <c r="L3551" s="87"/>
      <c r="M3551" s="89"/>
      <c r="N3551" s="87" t="s">
        <v>11417</v>
      </c>
      <c r="O3551" s="87">
        <v>5</v>
      </c>
    </row>
    <row r="3552" spans="1:15" ht="63.75">
      <c r="A3552" s="87" t="str">
        <f t="shared" si="421"/>
        <v>3</v>
      </c>
      <c r="B3552" s="87" t="str">
        <f t="shared" si="423"/>
        <v>9</v>
      </c>
      <c r="C3552" s="87" t="str">
        <f t="shared" si="424"/>
        <v>2</v>
      </c>
      <c r="D3552" s="87" t="str">
        <f t="shared" si="425"/>
        <v>1</v>
      </c>
      <c r="E3552" s="87" t="str">
        <f t="shared" si="420"/>
        <v>3</v>
      </c>
      <c r="F3552" s="87" t="str">
        <f t="shared" si="426"/>
        <v>00</v>
      </c>
      <c r="G3552" s="87" t="str">
        <f t="shared" si="422"/>
        <v>00</v>
      </c>
      <c r="H3552" s="87" t="s">
        <v>7646</v>
      </c>
      <c r="I3552" s="87" t="s">
        <v>7647</v>
      </c>
      <c r="J3552" s="88" t="s">
        <v>12216</v>
      </c>
      <c r="K3552" s="87" t="s">
        <v>12</v>
      </c>
      <c r="L3552" s="87"/>
      <c r="M3552" s="89"/>
      <c r="N3552" s="87" t="s">
        <v>11417</v>
      </c>
      <c r="O3552" s="87">
        <v>5</v>
      </c>
    </row>
    <row r="3553" spans="1:15" ht="63.75">
      <c r="A3553" s="87" t="str">
        <f t="shared" si="421"/>
        <v>3</v>
      </c>
      <c r="B3553" s="87" t="str">
        <f t="shared" si="423"/>
        <v>9</v>
      </c>
      <c r="C3553" s="87" t="str">
        <f t="shared" si="424"/>
        <v>2</v>
      </c>
      <c r="D3553" s="87" t="str">
        <f t="shared" si="425"/>
        <v>1</v>
      </c>
      <c r="E3553" s="87" t="str">
        <f t="shared" si="420"/>
        <v>4</v>
      </c>
      <c r="F3553" s="87" t="str">
        <f t="shared" si="426"/>
        <v>00</v>
      </c>
      <c r="G3553" s="87" t="str">
        <f t="shared" si="422"/>
        <v>00</v>
      </c>
      <c r="H3553" s="87" t="s">
        <v>7648</v>
      </c>
      <c r="I3553" s="87" t="s">
        <v>7649</v>
      </c>
      <c r="J3553" s="88" t="s">
        <v>12217</v>
      </c>
      <c r="K3553" s="87" t="s">
        <v>12</v>
      </c>
      <c r="L3553" s="87"/>
      <c r="M3553" s="89"/>
      <c r="N3553" s="87" t="s">
        <v>11417</v>
      </c>
      <c r="O3553" s="87">
        <v>5</v>
      </c>
    </row>
    <row r="3554" spans="1:15" ht="63.75">
      <c r="A3554" s="87" t="str">
        <f t="shared" si="421"/>
        <v>3</v>
      </c>
      <c r="B3554" s="87" t="str">
        <f t="shared" si="423"/>
        <v>9</v>
      </c>
      <c r="C3554" s="87" t="str">
        <f t="shared" si="424"/>
        <v>2</v>
      </c>
      <c r="D3554" s="87" t="str">
        <f t="shared" si="425"/>
        <v>1</v>
      </c>
      <c r="E3554" s="87" t="str">
        <f t="shared" si="420"/>
        <v>5</v>
      </c>
      <c r="F3554" s="87" t="str">
        <f t="shared" si="426"/>
        <v>00</v>
      </c>
      <c r="G3554" s="87" t="str">
        <f t="shared" si="422"/>
        <v>00</v>
      </c>
      <c r="H3554" s="87" t="s">
        <v>7650</v>
      </c>
      <c r="I3554" s="87" t="s">
        <v>7651</v>
      </c>
      <c r="J3554" s="88" t="s">
        <v>12218</v>
      </c>
      <c r="K3554" s="87" t="s">
        <v>12</v>
      </c>
      <c r="L3554" s="87"/>
      <c r="M3554" s="89"/>
      <c r="N3554" s="87" t="s">
        <v>11417</v>
      </c>
      <c r="O3554" s="87">
        <v>5</v>
      </c>
    </row>
    <row r="3555" spans="1:15" ht="25.5">
      <c r="A3555" s="44" t="str">
        <f t="shared" si="421"/>
        <v>3</v>
      </c>
      <c r="B3555" s="44" t="str">
        <f t="shared" si="423"/>
        <v>9</v>
      </c>
      <c r="C3555" s="44" t="str">
        <f t="shared" si="424"/>
        <v>4</v>
      </c>
      <c r="D3555" s="44" t="str">
        <f t="shared" si="425"/>
        <v>0</v>
      </c>
      <c r="E3555" s="44" t="str">
        <f t="shared" si="420"/>
        <v>0</v>
      </c>
      <c r="F3555" s="44" t="str">
        <f t="shared" si="426"/>
        <v>00</v>
      </c>
      <c r="G3555" s="121" t="str">
        <f t="shared" si="422"/>
        <v>00</v>
      </c>
      <c r="H3555" s="44" t="s">
        <v>7652</v>
      </c>
      <c r="I3555" s="44" t="s">
        <v>7653</v>
      </c>
      <c r="J3555" s="120" t="s">
        <v>12219</v>
      </c>
      <c r="K3555" s="122" t="s">
        <v>12</v>
      </c>
      <c r="L3555" s="44"/>
      <c r="M3555" s="44"/>
      <c r="N3555" s="44" t="s">
        <v>11417</v>
      </c>
      <c r="O3555" s="44">
        <v>3</v>
      </c>
    </row>
    <row r="3556" spans="1:15" ht="38.25">
      <c r="A3556" s="7" t="str">
        <f t="shared" si="421"/>
        <v>3</v>
      </c>
      <c r="B3556" s="7" t="str">
        <f t="shared" si="423"/>
        <v>9</v>
      </c>
      <c r="C3556" s="7" t="str">
        <f t="shared" si="424"/>
        <v>4</v>
      </c>
      <c r="D3556" s="7" t="str">
        <f t="shared" si="425"/>
        <v>1</v>
      </c>
      <c r="E3556" s="7" t="str">
        <f t="shared" si="420"/>
        <v>0</v>
      </c>
      <c r="F3556" s="7" t="str">
        <f t="shared" si="426"/>
        <v>00</v>
      </c>
      <c r="G3556" s="7" t="str">
        <f t="shared" si="422"/>
        <v>00</v>
      </c>
      <c r="H3556" s="7" t="s">
        <v>7654</v>
      </c>
      <c r="I3556" s="7" t="s">
        <v>12220</v>
      </c>
      <c r="J3556" s="42" t="s">
        <v>7655</v>
      </c>
      <c r="K3556" s="7" t="s">
        <v>12</v>
      </c>
      <c r="L3556" s="7"/>
      <c r="M3556" s="7"/>
      <c r="N3556" s="7" t="s">
        <v>11417</v>
      </c>
      <c r="O3556" s="7">
        <v>4</v>
      </c>
    </row>
    <row r="3557" spans="1:15" ht="63.75">
      <c r="A3557" s="87" t="str">
        <f t="shared" si="421"/>
        <v>3</v>
      </c>
      <c r="B3557" s="87" t="str">
        <f t="shared" si="423"/>
        <v>9</v>
      </c>
      <c r="C3557" s="87" t="str">
        <f t="shared" si="424"/>
        <v>4</v>
      </c>
      <c r="D3557" s="87" t="str">
        <f t="shared" si="425"/>
        <v>1</v>
      </c>
      <c r="E3557" s="87" t="str">
        <f t="shared" si="420"/>
        <v>1</v>
      </c>
      <c r="F3557" s="87" t="str">
        <f t="shared" si="426"/>
        <v>00</v>
      </c>
      <c r="G3557" s="87" t="str">
        <f t="shared" si="422"/>
        <v>00</v>
      </c>
      <c r="H3557" s="87" t="s">
        <v>7656</v>
      </c>
      <c r="I3557" s="87" t="s">
        <v>12221</v>
      </c>
      <c r="J3557" s="88" t="s">
        <v>7657</v>
      </c>
      <c r="K3557" s="87" t="s">
        <v>12</v>
      </c>
      <c r="L3557" s="87"/>
      <c r="M3557" s="89"/>
      <c r="N3557" s="87" t="s">
        <v>11417</v>
      </c>
      <c r="O3557" s="87">
        <v>5</v>
      </c>
    </row>
    <row r="3558" spans="1:15" ht="25.5">
      <c r="A3558" s="59" t="str">
        <f t="shared" si="421"/>
        <v>3</v>
      </c>
      <c r="B3558" s="59" t="str">
        <f t="shared" si="423"/>
        <v>9</v>
      </c>
      <c r="C3558" s="59" t="str">
        <f t="shared" si="424"/>
        <v>4</v>
      </c>
      <c r="D3558" s="59" t="str">
        <f t="shared" si="425"/>
        <v>1</v>
      </c>
      <c r="E3558" s="59" t="str">
        <f t="shared" si="420"/>
        <v>1</v>
      </c>
      <c r="F3558" s="59" t="str">
        <f t="shared" si="426"/>
        <v>01</v>
      </c>
      <c r="G3558" s="59" t="str">
        <f t="shared" si="422"/>
        <v>00</v>
      </c>
      <c r="H3558" s="59" t="s">
        <v>7658</v>
      </c>
      <c r="I3558" s="59" t="s">
        <v>7659</v>
      </c>
      <c r="J3558" s="60" t="s">
        <v>7660</v>
      </c>
      <c r="K3558" s="59" t="s">
        <v>12</v>
      </c>
      <c r="L3558" s="59"/>
      <c r="M3558" s="61"/>
      <c r="N3558" s="59" t="s">
        <v>11419</v>
      </c>
      <c r="O3558" s="59">
        <v>6</v>
      </c>
    </row>
    <row r="3559" spans="1:15" ht="25.5">
      <c r="A3559" s="59" t="str">
        <f t="shared" si="421"/>
        <v>3</v>
      </c>
      <c r="B3559" s="59" t="str">
        <f t="shared" si="423"/>
        <v>9</v>
      </c>
      <c r="C3559" s="59" t="str">
        <f t="shared" si="424"/>
        <v>4</v>
      </c>
      <c r="D3559" s="59" t="str">
        <f t="shared" si="425"/>
        <v>1</v>
      </c>
      <c r="E3559" s="59" t="str">
        <f t="shared" si="420"/>
        <v>1</v>
      </c>
      <c r="F3559" s="59" t="str">
        <f t="shared" si="426"/>
        <v>02</v>
      </c>
      <c r="G3559" s="59" t="str">
        <f t="shared" si="422"/>
        <v>00</v>
      </c>
      <c r="H3559" s="59" t="s">
        <v>7661</v>
      </c>
      <c r="I3559" s="59" t="s">
        <v>7662</v>
      </c>
      <c r="J3559" s="60" t="s">
        <v>7663</v>
      </c>
      <c r="K3559" s="59" t="s">
        <v>12</v>
      </c>
      <c r="L3559" s="59"/>
      <c r="M3559" s="61"/>
      <c r="N3559" s="59" t="s">
        <v>11419</v>
      </c>
      <c r="O3559" s="59">
        <v>6</v>
      </c>
    </row>
    <row r="3560" spans="1:15" ht="38.25">
      <c r="A3560" s="59" t="str">
        <f t="shared" si="421"/>
        <v>3</v>
      </c>
      <c r="B3560" s="59" t="str">
        <f t="shared" si="423"/>
        <v>9</v>
      </c>
      <c r="C3560" s="59" t="str">
        <f t="shared" si="424"/>
        <v>4</v>
      </c>
      <c r="D3560" s="59" t="str">
        <f t="shared" si="425"/>
        <v>1</v>
      </c>
      <c r="E3560" s="59" t="str">
        <f t="shared" si="420"/>
        <v>1</v>
      </c>
      <c r="F3560" s="59" t="str">
        <f t="shared" si="426"/>
        <v>03</v>
      </c>
      <c r="G3560" s="59" t="str">
        <f t="shared" si="422"/>
        <v>00</v>
      </c>
      <c r="H3560" s="59" t="s">
        <v>7664</v>
      </c>
      <c r="I3560" s="59" t="s">
        <v>7665</v>
      </c>
      <c r="J3560" s="60" t="s">
        <v>12222</v>
      </c>
      <c r="K3560" s="59" t="s">
        <v>12</v>
      </c>
      <c r="L3560" s="59"/>
      <c r="M3560" s="61"/>
      <c r="N3560" s="59" t="s">
        <v>11419</v>
      </c>
      <c r="O3560" s="59">
        <v>6</v>
      </c>
    </row>
    <row r="3561" spans="1:15" ht="25.5">
      <c r="A3561" s="59" t="str">
        <f t="shared" si="421"/>
        <v>3</v>
      </c>
      <c r="B3561" s="59" t="str">
        <f t="shared" si="423"/>
        <v>9</v>
      </c>
      <c r="C3561" s="59" t="str">
        <f t="shared" si="424"/>
        <v>4</v>
      </c>
      <c r="D3561" s="59" t="str">
        <f t="shared" si="425"/>
        <v>1</v>
      </c>
      <c r="E3561" s="59" t="str">
        <f t="shared" si="420"/>
        <v>1</v>
      </c>
      <c r="F3561" s="59" t="str">
        <f t="shared" si="426"/>
        <v>99</v>
      </c>
      <c r="G3561" s="59" t="str">
        <f t="shared" si="422"/>
        <v>00</v>
      </c>
      <c r="H3561" s="59" t="s">
        <v>7666</v>
      </c>
      <c r="I3561" s="59" t="s">
        <v>12223</v>
      </c>
      <c r="J3561" s="60" t="s">
        <v>7667</v>
      </c>
      <c r="K3561" s="59" t="s">
        <v>12</v>
      </c>
      <c r="L3561" s="59"/>
      <c r="M3561" s="61"/>
      <c r="N3561" s="59" t="s">
        <v>11419</v>
      </c>
      <c r="O3561" s="59">
        <v>6</v>
      </c>
    </row>
    <row r="3562" spans="1:15" ht="38.25">
      <c r="A3562" s="7" t="str">
        <f t="shared" si="421"/>
        <v>3</v>
      </c>
      <c r="B3562" s="7" t="str">
        <f t="shared" si="423"/>
        <v>9</v>
      </c>
      <c r="C3562" s="7" t="str">
        <f t="shared" si="424"/>
        <v>4</v>
      </c>
      <c r="D3562" s="7" t="str">
        <f t="shared" si="425"/>
        <v>2</v>
      </c>
      <c r="E3562" s="7" t="str">
        <f t="shared" si="420"/>
        <v>0</v>
      </c>
      <c r="F3562" s="7" t="str">
        <f t="shared" si="426"/>
        <v>00</v>
      </c>
      <c r="G3562" s="7" t="str">
        <f t="shared" si="422"/>
        <v>00</v>
      </c>
      <c r="H3562" s="7" t="s">
        <v>7668</v>
      </c>
      <c r="I3562" s="7" t="s">
        <v>12224</v>
      </c>
      <c r="J3562" s="42" t="s">
        <v>7669</v>
      </c>
      <c r="K3562" s="7" t="s">
        <v>12</v>
      </c>
      <c r="L3562" s="7"/>
      <c r="M3562" s="7"/>
      <c r="N3562" s="7" t="s">
        <v>11417</v>
      </c>
      <c r="O3562" s="7">
        <v>4</v>
      </c>
    </row>
    <row r="3563" spans="1:15" ht="63.75">
      <c r="A3563" s="87" t="str">
        <f t="shared" si="421"/>
        <v>3</v>
      </c>
      <c r="B3563" s="87" t="str">
        <f t="shared" si="423"/>
        <v>9</v>
      </c>
      <c r="C3563" s="87" t="str">
        <f t="shared" si="424"/>
        <v>4</v>
      </c>
      <c r="D3563" s="87" t="str">
        <f t="shared" si="425"/>
        <v>2</v>
      </c>
      <c r="E3563" s="87" t="str">
        <f t="shared" si="420"/>
        <v>1</v>
      </c>
      <c r="F3563" s="87" t="str">
        <f t="shared" si="426"/>
        <v>00</v>
      </c>
      <c r="G3563" s="87" t="str">
        <f t="shared" si="422"/>
        <v>00</v>
      </c>
      <c r="H3563" s="87" t="s">
        <v>7670</v>
      </c>
      <c r="I3563" s="87" t="s">
        <v>12225</v>
      </c>
      <c r="J3563" s="88" t="s">
        <v>7671</v>
      </c>
      <c r="K3563" s="87" t="s">
        <v>12</v>
      </c>
      <c r="L3563" s="87"/>
      <c r="M3563" s="89"/>
      <c r="N3563" s="87" t="s">
        <v>11417</v>
      </c>
      <c r="O3563" s="87">
        <v>5</v>
      </c>
    </row>
    <row r="3564" spans="1:15" ht="38.25">
      <c r="A3564" s="59" t="str">
        <f t="shared" si="421"/>
        <v>3</v>
      </c>
      <c r="B3564" s="59" t="str">
        <f t="shared" si="423"/>
        <v>9</v>
      </c>
      <c r="C3564" s="59" t="str">
        <f t="shared" si="424"/>
        <v>4</v>
      </c>
      <c r="D3564" s="59" t="str">
        <f t="shared" si="425"/>
        <v>2</v>
      </c>
      <c r="E3564" s="59" t="str">
        <f t="shared" si="420"/>
        <v>1</v>
      </c>
      <c r="F3564" s="59" t="str">
        <f t="shared" si="426"/>
        <v>01</v>
      </c>
      <c r="G3564" s="59" t="str">
        <f t="shared" si="422"/>
        <v>00</v>
      </c>
      <c r="H3564" s="59" t="s">
        <v>7672</v>
      </c>
      <c r="I3564" s="59" t="s">
        <v>7673</v>
      </c>
      <c r="J3564" s="60" t="s">
        <v>7674</v>
      </c>
      <c r="K3564" s="59" t="s">
        <v>12</v>
      </c>
      <c r="L3564" s="59"/>
      <c r="M3564" s="61"/>
      <c r="N3564" s="59" t="s">
        <v>11419</v>
      </c>
      <c r="O3564" s="59">
        <v>6</v>
      </c>
    </row>
    <row r="3565" spans="1:15" ht="51">
      <c r="A3565" s="59" t="str">
        <f t="shared" si="421"/>
        <v>3</v>
      </c>
      <c r="B3565" s="59" t="str">
        <f t="shared" si="423"/>
        <v>9</v>
      </c>
      <c r="C3565" s="59" t="str">
        <f t="shared" si="424"/>
        <v>4</v>
      </c>
      <c r="D3565" s="59" t="str">
        <f t="shared" si="425"/>
        <v>2</v>
      </c>
      <c r="E3565" s="59" t="str">
        <f t="shared" si="420"/>
        <v>1</v>
      </c>
      <c r="F3565" s="59" t="str">
        <f t="shared" si="426"/>
        <v>02</v>
      </c>
      <c r="G3565" s="59" t="str">
        <f t="shared" si="422"/>
        <v>00</v>
      </c>
      <c r="H3565" s="59" t="s">
        <v>7675</v>
      </c>
      <c r="I3565" s="59" t="s">
        <v>7676</v>
      </c>
      <c r="J3565" s="60" t="s">
        <v>12226</v>
      </c>
      <c r="K3565" s="59" t="s">
        <v>12</v>
      </c>
      <c r="L3565" s="59"/>
      <c r="M3565" s="61"/>
      <c r="N3565" s="59" t="s">
        <v>11419</v>
      </c>
      <c r="O3565" s="59">
        <v>6</v>
      </c>
    </row>
    <row r="3566" spans="1:15">
      <c r="A3566" s="59" t="str">
        <f t="shared" si="421"/>
        <v>3</v>
      </c>
      <c r="B3566" s="59" t="str">
        <f t="shared" si="423"/>
        <v>9</v>
      </c>
      <c r="C3566" s="59" t="str">
        <f t="shared" si="424"/>
        <v>4</v>
      </c>
      <c r="D3566" s="59" t="str">
        <f t="shared" si="425"/>
        <v>2</v>
      </c>
      <c r="E3566" s="59" t="str">
        <f t="shared" si="420"/>
        <v>1</v>
      </c>
      <c r="F3566" s="59" t="str">
        <f t="shared" si="426"/>
        <v>99</v>
      </c>
      <c r="G3566" s="59" t="str">
        <f t="shared" si="422"/>
        <v>00</v>
      </c>
      <c r="H3566" s="59" t="s">
        <v>7677</v>
      </c>
      <c r="I3566" s="59" t="s">
        <v>12227</v>
      </c>
      <c r="J3566" s="60" t="s">
        <v>7678</v>
      </c>
      <c r="K3566" s="59" t="s">
        <v>12</v>
      </c>
      <c r="L3566" s="59"/>
      <c r="M3566" s="61"/>
      <c r="N3566" s="59" t="s">
        <v>11419</v>
      </c>
      <c r="O3566" s="59">
        <v>6</v>
      </c>
    </row>
    <row r="3567" spans="1:15">
      <c r="A3567" s="7" t="str">
        <f t="shared" si="421"/>
        <v>3</v>
      </c>
      <c r="B3567" s="7" t="str">
        <f t="shared" si="423"/>
        <v>9</v>
      </c>
      <c r="C3567" s="7" t="str">
        <f t="shared" si="424"/>
        <v>4</v>
      </c>
      <c r="D3567" s="7" t="str">
        <f t="shared" si="425"/>
        <v>3</v>
      </c>
      <c r="E3567" s="7" t="str">
        <f t="shared" si="420"/>
        <v>0</v>
      </c>
      <c r="F3567" s="7" t="str">
        <f t="shared" si="426"/>
        <v>00</v>
      </c>
      <c r="G3567" s="7" t="str">
        <f t="shared" si="422"/>
        <v>00</v>
      </c>
      <c r="H3567" s="7" t="s">
        <v>7679</v>
      </c>
      <c r="I3567" s="7" t="s">
        <v>12228</v>
      </c>
      <c r="J3567" s="42" t="s">
        <v>7680</v>
      </c>
      <c r="K3567" s="7" t="s">
        <v>12</v>
      </c>
      <c r="L3567" s="7"/>
      <c r="M3567" s="7"/>
      <c r="N3567" s="7" t="s">
        <v>11417</v>
      </c>
      <c r="O3567" s="7">
        <v>4</v>
      </c>
    </row>
    <row r="3568" spans="1:15" ht="38.25">
      <c r="A3568" s="87" t="str">
        <f t="shared" si="421"/>
        <v>3</v>
      </c>
      <c r="B3568" s="87" t="str">
        <f t="shared" si="423"/>
        <v>9</v>
      </c>
      <c r="C3568" s="87" t="str">
        <f t="shared" si="424"/>
        <v>4</v>
      </c>
      <c r="D3568" s="87" t="str">
        <f t="shared" si="425"/>
        <v>3</v>
      </c>
      <c r="E3568" s="87" t="str">
        <f t="shared" si="420"/>
        <v>1</v>
      </c>
      <c r="F3568" s="87" t="str">
        <f t="shared" si="426"/>
        <v>00</v>
      </c>
      <c r="G3568" s="87" t="str">
        <f t="shared" si="422"/>
        <v>00</v>
      </c>
      <c r="H3568" s="87" t="s">
        <v>7681</v>
      </c>
      <c r="I3568" s="87" t="s">
        <v>12229</v>
      </c>
      <c r="J3568" s="88" t="s">
        <v>7682</v>
      </c>
      <c r="K3568" s="87" t="s">
        <v>12</v>
      </c>
      <c r="L3568" s="87"/>
      <c r="M3568" s="89"/>
      <c r="N3568" s="87" t="s">
        <v>11417</v>
      </c>
      <c r="O3568" s="87">
        <v>5</v>
      </c>
    </row>
    <row r="3569" spans="1:15" ht="25.5">
      <c r="A3569" s="59" t="str">
        <f t="shared" si="421"/>
        <v>3</v>
      </c>
      <c r="B3569" s="59" t="str">
        <f t="shared" si="423"/>
        <v>9</v>
      </c>
      <c r="C3569" s="59" t="str">
        <f t="shared" si="424"/>
        <v>4</v>
      </c>
      <c r="D3569" s="59" t="str">
        <f t="shared" si="425"/>
        <v>3</v>
      </c>
      <c r="E3569" s="59" t="str">
        <f t="shared" si="420"/>
        <v>1</v>
      </c>
      <c r="F3569" s="59" t="str">
        <f t="shared" si="426"/>
        <v>01</v>
      </c>
      <c r="G3569" s="59" t="str">
        <f t="shared" si="422"/>
        <v>00</v>
      </c>
      <c r="H3569" s="59" t="s">
        <v>7683</v>
      </c>
      <c r="I3569" s="59" t="s">
        <v>12230</v>
      </c>
      <c r="J3569" s="60" t="s">
        <v>7684</v>
      </c>
      <c r="K3569" s="59" t="s">
        <v>12</v>
      </c>
      <c r="L3569" s="59"/>
      <c r="M3569" s="61"/>
      <c r="N3569" s="59" t="s">
        <v>11419</v>
      </c>
      <c r="O3569" s="59">
        <v>6</v>
      </c>
    </row>
    <row r="3570" spans="1:15">
      <c r="A3570" s="59" t="str">
        <f t="shared" si="421"/>
        <v>3</v>
      </c>
      <c r="B3570" s="59" t="str">
        <f t="shared" si="423"/>
        <v>9</v>
      </c>
      <c r="C3570" s="59" t="str">
        <f t="shared" si="424"/>
        <v>4</v>
      </c>
      <c r="D3570" s="59" t="str">
        <f t="shared" si="425"/>
        <v>3</v>
      </c>
      <c r="E3570" s="59" t="str">
        <f t="shared" si="420"/>
        <v>1</v>
      </c>
      <c r="F3570" s="59" t="str">
        <f t="shared" si="426"/>
        <v>99</v>
      </c>
      <c r="G3570" s="59" t="str">
        <f t="shared" si="422"/>
        <v>00</v>
      </c>
      <c r="H3570" s="59" t="s">
        <v>7685</v>
      </c>
      <c r="I3570" s="59" t="s">
        <v>12231</v>
      </c>
      <c r="J3570" s="60" t="s">
        <v>7686</v>
      </c>
      <c r="K3570" s="59" t="s">
        <v>12</v>
      </c>
      <c r="L3570" s="59"/>
      <c r="M3570" s="61"/>
      <c r="N3570" s="59" t="s">
        <v>11419</v>
      </c>
      <c r="O3570" s="59">
        <v>6</v>
      </c>
    </row>
    <row r="3571" spans="1:15">
      <c r="A3571" s="7" t="str">
        <f t="shared" si="421"/>
        <v>3</v>
      </c>
      <c r="B3571" s="7" t="str">
        <f t="shared" si="423"/>
        <v>9</v>
      </c>
      <c r="C3571" s="7" t="str">
        <f t="shared" si="424"/>
        <v>4</v>
      </c>
      <c r="D3571" s="7" t="str">
        <f t="shared" si="425"/>
        <v>4</v>
      </c>
      <c r="E3571" s="7" t="str">
        <f t="shared" si="420"/>
        <v>0</v>
      </c>
      <c r="F3571" s="7" t="str">
        <f t="shared" si="426"/>
        <v>00</v>
      </c>
      <c r="G3571" s="7" t="str">
        <f t="shared" si="422"/>
        <v>00</v>
      </c>
      <c r="H3571" s="7" t="s">
        <v>7687</v>
      </c>
      <c r="I3571" s="7" t="s">
        <v>7688</v>
      </c>
      <c r="J3571" s="42" t="s">
        <v>7689</v>
      </c>
      <c r="K3571" s="7" t="s">
        <v>12</v>
      </c>
      <c r="L3571" s="7"/>
      <c r="M3571" s="7"/>
      <c r="N3571" s="7" t="s">
        <v>11417</v>
      </c>
      <c r="O3571" s="7">
        <v>4</v>
      </c>
    </row>
    <row r="3572" spans="1:15" ht="38.25">
      <c r="A3572" s="87" t="str">
        <f t="shared" si="421"/>
        <v>3</v>
      </c>
      <c r="B3572" s="87" t="str">
        <f t="shared" si="423"/>
        <v>9</v>
      </c>
      <c r="C3572" s="87" t="str">
        <f t="shared" si="424"/>
        <v>4</v>
      </c>
      <c r="D3572" s="87" t="str">
        <f t="shared" si="425"/>
        <v>4</v>
      </c>
      <c r="E3572" s="87" t="str">
        <f t="shared" ref="E3572:E3635" si="427">MID(H3572,9,1)</f>
        <v>1</v>
      </c>
      <c r="F3572" s="87" t="str">
        <f t="shared" si="426"/>
        <v>00</v>
      </c>
      <c r="G3572" s="87" t="str">
        <f t="shared" si="422"/>
        <v>00</v>
      </c>
      <c r="H3572" s="87" t="s">
        <v>7690</v>
      </c>
      <c r="I3572" s="87" t="s">
        <v>7691</v>
      </c>
      <c r="J3572" s="88" t="s">
        <v>7692</v>
      </c>
      <c r="K3572" s="87" t="s">
        <v>12</v>
      </c>
      <c r="L3572" s="87"/>
      <c r="M3572" s="89"/>
      <c r="N3572" s="87" t="s">
        <v>11417</v>
      </c>
      <c r="O3572" s="87">
        <v>5</v>
      </c>
    </row>
    <row r="3573" spans="1:15" ht="25.5">
      <c r="A3573" s="59" t="str">
        <f t="shared" si="421"/>
        <v>3</v>
      </c>
      <c r="B3573" s="59" t="str">
        <f t="shared" si="423"/>
        <v>9</v>
      </c>
      <c r="C3573" s="59" t="str">
        <f t="shared" si="424"/>
        <v>4</v>
      </c>
      <c r="D3573" s="59" t="str">
        <f t="shared" si="425"/>
        <v>4</v>
      </c>
      <c r="E3573" s="59" t="str">
        <f t="shared" si="427"/>
        <v>1</v>
      </c>
      <c r="F3573" s="59" t="str">
        <f t="shared" si="426"/>
        <v>01</v>
      </c>
      <c r="G3573" s="59" t="str">
        <f t="shared" si="422"/>
        <v>00</v>
      </c>
      <c r="H3573" s="59" t="s">
        <v>7693</v>
      </c>
      <c r="I3573" s="59" t="s">
        <v>7694</v>
      </c>
      <c r="J3573" s="60" t="s">
        <v>7695</v>
      </c>
      <c r="K3573" s="59" t="s">
        <v>12</v>
      </c>
      <c r="L3573" s="59"/>
      <c r="M3573" s="61"/>
      <c r="N3573" s="59" t="s">
        <v>11419</v>
      </c>
      <c r="O3573" s="59">
        <v>6</v>
      </c>
    </row>
    <row r="3574" spans="1:15">
      <c r="A3574" s="59" t="str">
        <f t="shared" si="421"/>
        <v>3</v>
      </c>
      <c r="B3574" s="59" t="str">
        <f t="shared" si="423"/>
        <v>9</v>
      </c>
      <c r="C3574" s="59" t="str">
        <f t="shared" si="424"/>
        <v>4</v>
      </c>
      <c r="D3574" s="59" t="str">
        <f t="shared" si="425"/>
        <v>4</v>
      </c>
      <c r="E3574" s="59" t="str">
        <f t="shared" si="427"/>
        <v>1</v>
      </c>
      <c r="F3574" s="59" t="str">
        <f t="shared" si="426"/>
        <v>99</v>
      </c>
      <c r="G3574" s="59" t="str">
        <f t="shared" si="422"/>
        <v>00</v>
      </c>
      <c r="H3574" s="59" t="s">
        <v>7696</v>
      </c>
      <c r="I3574" s="59" t="s">
        <v>7697</v>
      </c>
      <c r="J3574" s="60" t="s">
        <v>7698</v>
      </c>
      <c r="K3574" s="59" t="s">
        <v>12</v>
      </c>
      <c r="L3574" s="59"/>
      <c r="M3574" s="61"/>
      <c r="N3574" s="59" t="s">
        <v>11419</v>
      </c>
      <c r="O3574" s="59">
        <v>6</v>
      </c>
    </row>
    <row r="3575" spans="1:15">
      <c r="A3575" s="7" t="str">
        <f t="shared" ref="A3575:A3638" si="428">MID(H3575,1,1)</f>
        <v>3</v>
      </c>
      <c r="B3575" s="7" t="str">
        <f t="shared" si="423"/>
        <v>9</v>
      </c>
      <c r="C3575" s="7" t="str">
        <f t="shared" si="424"/>
        <v>4</v>
      </c>
      <c r="D3575" s="7" t="str">
        <f t="shared" si="425"/>
        <v>9</v>
      </c>
      <c r="E3575" s="7" t="str">
        <f t="shared" si="427"/>
        <v>0</v>
      </c>
      <c r="F3575" s="7" t="str">
        <f t="shared" si="426"/>
        <v>00</v>
      </c>
      <c r="G3575" s="7" t="str">
        <f t="shared" si="422"/>
        <v>00</v>
      </c>
      <c r="H3575" s="7" t="s">
        <v>7699</v>
      </c>
      <c r="I3575" s="7" t="s">
        <v>7700</v>
      </c>
      <c r="J3575" s="42" t="s">
        <v>7701</v>
      </c>
      <c r="K3575" s="7" t="s">
        <v>12</v>
      </c>
      <c r="L3575" s="7"/>
      <c r="M3575" s="7"/>
      <c r="N3575" s="7" t="s">
        <v>11417</v>
      </c>
      <c r="O3575" s="7">
        <v>4</v>
      </c>
    </row>
    <row r="3576" spans="1:15" ht="38.25">
      <c r="A3576" s="87" t="str">
        <f t="shared" si="428"/>
        <v>3</v>
      </c>
      <c r="B3576" s="87" t="str">
        <f t="shared" si="423"/>
        <v>9</v>
      </c>
      <c r="C3576" s="87" t="str">
        <f t="shared" si="424"/>
        <v>4</v>
      </c>
      <c r="D3576" s="87" t="str">
        <f t="shared" si="425"/>
        <v>9</v>
      </c>
      <c r="E3576" s="87" t="str">
        <f t="shared" si="427"/>
        <v>1</v>
      </c>
      <c r="F3576" s="87" t="str">
        <f t="shared" si="426"/>
        <v>00</v>
      </c>
      <c r="G3576" s="87" t="str">
        <f t="shared" ref="G3576:G3639" si="429">MID(H3576,14,2)</f>
        <v>00</v>
      </c>
      <c r="H3576" s="87" t="s">
        <v>7702</v>
      </c>
      <c r="I3576" s="87" t="s">
        <v>7703</v>
      </c>
      <c r="J3576" s="88" t="s">
        <v>7704</v>
      </c>
      <c r="K3576" s="87" t="s">
        <v>12</v>
      </c>
      <c r="L3576" s="87"/>
      <c r="M3576" s="89"/>
      <c r="N3576" s="87" t="s">
        <v>11417</v>
      </c>
      <c r="O3576" s="87">
        <v>5</v>
      </c>
    </row>
    <row r="3577" spans="1:15" ht="89.25">
      <c r="A3577" s="44" t="str">
        <f t="shared" si="428"/>
        <v>3</v>
      </c>
      <c r="B3577" s="44" t="str">
        <f t="shared" si="423"/>
        <v>9</v>
      </c>
      <c r="C3577" s="44" t="str">
        <f t="shared" si="424"/>
        <v>5</v>
      </c>
      <c r="D3577" s="44" t="str">
        <f t="shared" si="425"/>
        <v>0</v>
      </c>
      <c r="E3577" s="44" t="str">
        <f t="shared" si="427"/>
        <v>0</v>
      </c>
      <c r="F3577" s="44" t="str">
        <f t="shared" si="426"/>
        <v>00</v>
      </c>
      <c r="G3577" s="121" t="str">
        <f t="shared" si="429"/>
        <v>00</v>
      </c>
      <c r="H3577" s="44" t="s">
        <v>7705</v>
      </c>
      <c r="I3577" s="44" t="s">
        <v>6666</v>
      </c>
      <c r="J3577" s="120" t="s">
        <v>7706</v>
      </c>
      <c r="K3577" s="122" t="s">
        <v>12</v>
      </c>
      <c r="L3577" s="44"/>
      <c r="M3577" s="44"/>
      <c r="N3577" s="44" t="s">
        <v>11417</v>
      </c>
      <c r="O3577" s="44">
        <v>3</v>
      </c>
    </row>
    <row r="3578" spans="1:15" ht="114.75">
      <c r="A3578" s="87" t="str">
        <f t="shared" si="428"/>
        <v>3</v>
      </c>
      <c r="B3578" s="87" t="str">
        <f t="shared" si="423"/>
        <v>9</v>
      </c>
      <c r="C3578" s="87" t="str">
        <f t="shared" si="424"/>
        <v>5</v>
      </c>
      <c r="D3578" s="87" t="str">
        <f t="shared" si="425"/>
        <v>0</v>
      </c>
      <c r="E3578" s="87" t="str">
        <f t="shared" si="427"/>
        <v>1</v>
      </c>
      <c r="F3578" s="87" t="str">
        <f t="shared" si="426"/>
        <v>00</v>
      </c>
      <c r="G3578" s="87" t="str">
        <f t="shared" si="429"/>
        <v>00</v>
      </c>
      <c r="H3578" s="87" t="s">
        <v>7707</v>
      </c>
      <c r="I3578" s="87" t="s">
        <v>7708</v>
      </c>
      <c r="J3578" s="88" t="s">
        <v>7709</v>
      </c>
      <c r="K3578" s="87" t="s">
        <v>12</v>
      </c>
      <c r="L3578" s="87"/>
      <c r="M3578" s="89"/>
      <c r="N3578" s="87" t="s">
        <v>11417</v>
      </c>
      <c r="O3578" s="87">
        <v>5</v>
      </c>
    </row>
    <row r="3579" spans="1:15">
      <c r="A3579" s="59" t="str">
        <f t="shared" si="428"/>
        <v>3</v>
      </c>
      <c r="B3579" s="59" t="str">
        <f t="shared" si="423"/>
        <v>9</v>
      </c>
      <c r="C3579" s="59" t="str">
        <f t="shared" si="424"/>
        <v>5</v>
      </c>
      <c r="D3579" s="59" t="str">
        <f t="shared" si="425"/>
        <v>0</v>
      </c>
      <c r="E3579" s="59" t="str">
        <f t="shared" si="427"/>
        <v>1</v>
      </c>
      <c r="F3579" s="59" t="str">
        <f t="shared" si="426"/>
        <v>01</v>
      </c>
      <c r="G3579" s="59" t="str">
        <f t="shared" si="429"/>
        <v>00</v>
      </c>
      <c r="H3579" s="59" t="s">
        <v>7710</v>
      </c>
      <c r="I3579" s="63" t="s">
        <v>7711</v>
      </c>
      <c r="J3579" s="60" t="s">
        <v>7712</v>
      </c>
      <c r="K3579" s="59" t="s">
        <v>12</v>
      </c>
      <c r="L3579" s="59"/>
      <c r="M3579" s="61"/>
      <c r="N3579" s="59" t="s">
        <v>11419</v>
      </c>
      <c r="O3579" s="59">
        <v>6</v>
      </c>
    </row>
    <row r="3580" spans="1:15" ht="25.5">
      <c r="A3580" s="59" t="str">
        <f t="shared" si="428"/>
        <v>3</v>
      </c>
      <c r="B3580" s="59" t="str">
        <f t="shared" ref="B3580:B3643" si="430">MID(H3580,3,1)</f>
        <v>9</v>
      </c>
      <c r="C3580" s="59" t="str">
        <f t="shared" si="424"/>
        <v>5</v>
      </c>
      <c r="D3580" s="59" t="str">
        <f t="shared" si="425"/>
        <v>0</v>
      </c>
      <c r="E3580" s="59" t="str">
        <f t="shared" si="427"/>
        <v>1</v>
      </c>
      <c r="F3580" s="59" t="str">
        <f t="shared" si="426"/>
        <v>02</v>
      </c>
      <c r="G3580" s="59" t="str">
        <f t="shared" si="429"/>
        <v>00</v>
      </c>
      <c r="H3580" s="59" t="s">
        <v>7713</v>
      </c>
      <c r="I3580" s="63" t="s">
        <v>7714</v>
      </c>
      <c r="J3580" s="60" t="s">
        <v>7715</v>
      </c>
      <c r="K3580" s="59" t="s">
        <v>12</v>
      </c>
      <c r="L3580" s="59"/>
      <c r="M3580" s="61"/>
      <c r="N3580" s="59" t="s">
        <v>11419</v>
      </c>
      <c r="O3580" s="59">
        <v>6</v>
      </c>
    </row>
    <row r="3581" spans="1:15" ht="25.5">
      <c r="A3581" s="59" t="str">
        <f t="shared" si="428"/>
        <v>3</v>
      </c>
      <c r="B3581" s="59" t="str">
        <f t="shared" si="430"/>
        <v>9</v>
      </c>
      <c r="C3581" s="59" t="str">
        <f t="shared" si="424"/>
        <v>5</v>
      </c>
      <c r="D3581" s="59" t="str">
        <f t="shared" si="425"/>
        <v>0</v>
      </c>
      <c r="E3581" s="59" t="str">
        <f t="shared" si="427"/>
        <v>1</v>
      </c>
      <c r="F3581" s="59" t="str">
        <f t="shared" si="426"/>
        <v>03</v>
      </c>
      <c r="G3581" s="59" t="str">
        <f t="shared" si="429"/>
        <v>00</v>
      </c>
      <c r="H3581" s="59" t="s">
        <v>7716</v>
      </c>
      <c r="I3581" s="63" t="s">
        <v>7717</v>
      </c>
      <c r="J3581" s="60" t="s">
        <v>7718</v>
      </c>
      <c r="K3581" s="59" t="s">
        <v>12</v>
      </c>
      <c r="L3581" s="59"/>
      <c r="M3581" s="61"/>
      <c r="N3581" s="59" t="s">
        <v>11419</v>
      </c>
      <c r="O3581" s="59">
        <v>6</v>
      </c>
    </row>
    <row r="3582" spans="1:15">
      <c r="A3582" s="59" t="str">
        <f t="shared" si="428"/>
        <v>3</v>
      </c>
      <c r="B3582" s="59" t="str">
        <f t="shared" si="430"/>
        <v>9</v>
      </c>
      <c r="C3582" s="59" t="str">
        <f t="shared" si="424"/>
        <v>5</v>
      </c>
      <c r="D3582" s="59" t="str">
        <f t="shared" si="425"/>
        <v>0</v>
      </c>
      <c r="E3582" s="59" t="str">
        <f t="shared" si="427"/>
        <v>1</v>
      </c>
      <c r="F3582" s="59" t="str">
        <f t="shared" si="426"/>
        <v>04</v>
      </c>
      <c r="G3582" s="59" t="str">
        <f t="shared" si="429"/>
        <v>00</v>
      </c>
      <c r="H3582" s="59" t="s">
        <v>7719</v>
      </c>
      <c r="I3582" s="63" t="s">
        <v>7720</v>
      </c>
      <c r="J3582" s="60" t="s">
        <v>7721</v>
      </c>
      <c r="K3582" s="59" t="s">
        <v>12</v>
      </c>
      <c r="L3582" s="59"/>
      <c r="M3582" s="61"/>
      <c r="N3582" s="59" t="s">
        <v>11419</v>
      </c>
      <c r="O3582" s="59">
        <v>6</v>
      </c>
    </row>
    <row r="3583" spans="1:15" ht="38.25">
      <c r="A3583" s="59" t="str">
        <f t="shared" si="428"/>
        <v>3</v>
      </c>
      <c r="B3583" s="59" t="str">
        <f t="shared" si="430"/>
        <v>9</v>
      </c>
      <c r="C3583" s="59" t="str">
        <f t="shared" si="424"/>
        <v>5</v>
      </c>
      <c r="D3583" s="59" t="str">
        <f t="shared" si="425"/>
        <v>0</v>
      </c>
      <c r="E3583" s="59" t="str">
        <f t="shared" si="427"/>
        <v>1</v>
      </c>
      <c r="F3583" s="59" t="str">
        <f t="shared" si="426"/>
        <v>05</v>
      </c>
      <c r="G3583" s="59" t="str">
        <f t="shared" si="429"/>
        <v>00</v>
      </c>
      <c r="H3583" s="59" t="s">
        <v>7722</v>
      </c>
      <c r="I3583" s="63" t="s">
        <v>7723</v>
      </c>
      <c r="J3583" s="60" t="s">
        <v>7724</v>
      </c>
      <c r="K3583" s="59" t="s">
        <v>12</v>
      </c>
      <c r="L3583" s="59"/>
      <c r="M3583" s="61"/>
      <c r="N3583" s="59" t="s">
        <v>11419</v>
      </c>
      <c r="O3583" s="59">
        <v>6</v>
      </c>
    </row>
    <row r="3584" spans="1:15" ht="25.5">
      <c r="A3584" s="59" t="str">
        <f t="shared" si="428"/>
        <v>3</v>
      </c>
      <c r="B3584" s="59" t="str">
        <f t="shared" si="430"/>
        <v>9</v>
      </c>
      <c r="C3584" s="59" t="str">
        <f t="shared" si="424"/>
        <v>5</v>
      </c>
      <c r="D3584" s="59" t="str">
        <f t="shared" si="425"/>
        <v>0</v>
      </c>
      <c r="E3584" s="59" t="str">
        <f t="shared" si="427"/>
        <v>1</v>
      </c>
      <c r="F3584" s="59" t="str">
        <f t="shared" si="426"/>
        <v>06</v>
      </c>
      <c r="G3584" s="59" t="str">
        <f t="shared" si="429"/>
        <v>00</v>
      </c>
      <c r="H3584" s="59" t="s">
        <v>7725</v>
      </c>
      <c r="I3584" s="63" t="s">
        <v>7726</v>
      </c>
      <c r="J3584" s="60" t="s">
        <v>7727</v>
      </c>
      <c r="K3584" s="59" t="s">
        <v>12</v>
      </c>
      <c r="L3584" s="59"/>
      <c r="M3584" s="61"/>
      <c r="N3584" s="59" t="s">
        <v>11419</v>
      </c>
      <c r="O3584" s="59">
        <v>6</v>
      </c>
    </row>
    <row r="3585" spans="1:15" ht="25.5">
      <c r="A3585" s="59" t="str">
        <f t="shared" si="428"/>
        <v>3</v>
      </c>
      <c r="B3585" s="59" t="str">
        <f t="shared" si="430"/>
        <v>9</v>
      </c>
      <c r="C3585" s="59" t="str">
        <f t="shared" si="424"/>
        <v>5</v>
      </c>
      <c r="D3585" s="59" t="str">
        <f t="shared" si="425"/>
        <v>0</v>
      </c>
      <c r="E3585" s="59" t="str">
        <f t="shared" si="427"/>
        <v>1</v>
      </c>
      <c r="F3585" s="59" t="str">
        <f t="shared" si="426"/>
        <v>07</v>
      </c>
      <c r="G3585" s="59" t="str">
        <f t="shared" si="429"/>
        <v>00</v>
      </c>
      <c r="H3585" s="59" t="s">
        <v>7728</v>
      </c>
      <c r="I3585" s="63" t="s">
        <v>12232</v>
      </c>
      <c r="J3585" s="60" t="s">
        <v>7729</v>
      </c>
      <c r="K3585" s="59" t="s">
        <v>12</v>
      </c>
      <c r="L3585" s="59"/>
      <c r="M3585" s="61"/>
      <c r="N3585" s="59" t="s">
        <v>11419</v>
      </c>
      <c r="O3585" s="59">
        <v>6</v>
      </c>
    </row>
    <row r="3586" spans="1:15" ht="38.25">
      <c r="A3586" s="59" t="str">
        <f t="shared" si="428"/>
        <v>3</v>
      </c>
      <c r="B3586" s="59" t="str">
        <f t="shared" si="430"/>
        <v>9</v>
      </c>
      <c r="C3586" s="59" t="str">
        <f t="shared" si="424"/>
        <v>5</v>
      </c>
      <c r="D3586" s="59" t="str">
        <f t="shared" si="425"/>
        <v>0</v>
      </c>
      <c r="E3586" s="59" t="str">
        <f t="shared" si="427"/>
        <v>1</v>
      </c>
      <c r="F3586" s="59" t="str">
        <f t="shared" si="426"/>
        <v>08</v>
      </c>
      <c r="G3586" s="59" t="str">
        <f t="shared" si="429"/>
        <v>00</v>
      </c>
      <c r="H3586" s="59" t="s">
        <v>7730</v>
      </c>
      <c r="I3586" s="63" t="s">
        <v>7731</v>
      </c>
      <c r="J3586" s="60" t="s">
        <v>7732</v>
      </c>
      <c r="K3586" s="59" t="s">
        <v>12</v>
      </c>
      <c r="L3586" s="59"/>
      <c r="M3586" s="61"/>
      <c r="N3586" s="59" t="s">
        <v>11419</v>
      </c>
      <c r="O3586" s="59">
        <v>6</v>
      </c>
    </row>
    <row r="3587" spans="1:15" ht="25.5">
      <c r="A3587" s="59" t="str">
        <f t="shared" si="428"/>
        <v>3</v>
      </c>
      <c r="B3587" s="59" t="str">
        <f t="shared" si="430"/>
        <v>9</v>
      </c>
      <c r="C3587" s="59" t="str">
        <f t="shared" si="424"/>
        <v>5</v>
      </c>
      <c r="D3587" s="59" t="str">
        <f t="shared" si="425"/>
        <v>0</v>
      </c>
      <c r="E3587" s="59" t="str">
        <f t="shared" si="427"/>
        <v>1</v>
      </c>
      <c r="F3587" s="59" t="str">
        <f t="shared" si="426"/>
        <v>99</v>
      </c>
      <c r="G3587" s="59" t="str">
        <f t="shared" si="429"/>
        <v>00</v>
      </c>
      <c r="H3587" s="59" t="s">
        <v>7733</v>
      </c>
      <c r="I3587" s="63" t="s">
        <v>7734</v>
      </c>
      <c r="J3587" s="60" t="s">
        <v>7735</v>
      </c>
      <c r="K3587" s="59" t="s">
        <v>12</v>
      </c>
      <c r="L3587" s="59"/>
      <c r="M3587" s="61"/>
      <c r="N3587" s="59" t="s">
        <v>11419</v>
      </c>
      <c r="O3587" s="59">
        <v>6</v>
      </c>
    </row>
    <row r="3588" spans="1:15" ht="51">
      <c r="A3588" s="44" t="str">
        <f t="shared" si="428"/>
        <v>3</v>
      </c>
      <c r="B3588" s="44" t="str">
        <f t="shared" si="430"/>
        <v>9</v>
      </c>
      <c r="C3588" s="44" t="str">
        <f t="shared" si="424"/>
        <v>6</v>
      </c>
      <c r="D3588" s="44" t="str">
        <f t="shared" si="425"/>
        <v>0</v>
      </c>
      <c r="E3588" s="44" t="str">
        <f t="shared" si="427"/>
        <v>0</v>
      </c>
      <c r="F3588" s="44" t="str">
        <f t="shared" si="426"/>
        <v>00</v>
      </c>
      <c r="G3588" s="121" t="str">
        <f t="shared" si="429"/>
        <v>00</v>
      </c>
      <c r="H3588" s="44" t="s">
        <v>7736</v>
      </c>
      <c r="I3588" s="44" t="s">
        <v>7737</v>
      </c>
      <c r="J3588" s="120" t="s">
        <v>7738</v>
      </c>
      <c r="K3588" s="122" t="s">
        <v>12</v>
      </c>
      <c r="L3588" s="44"/>
      <c r="M3588" s="44"/>
      <c r="N3588" s="44" t="s">
        <v>11417</v>
      </c>
      <c r="O3588" s="44">
        <v>3</v>
      </c>
    </row>
    <row r="3589" spans="1:15" ht="25.5">
      <c r="A3589" s="7" t="str">
        <f t="shared" si="428"/>
        <v>3</v>
      </c>
      <c r="B3589" s="7" t="str">
        <f t="shared" si="430"/>
        <v>9</v>
      </c>
      <c r="C3589" s="7" t="str">
        <f t="shared" si="424"/>
        <v>6</v>
      </c>
      <c r="D3589" s="7" t="str">
        <f t="shared" si="425"/>
        <v>1</v>
      </c>
      <c r="E3589" s="7" t="str">
        <f t="shared" si="427"/>
        <v>0</v>
      </c>
      <c r="F3589" s="7" t="str">
        <f t="shared" si="426"/>
        <v>00</v>
      </c>
      <c r="G3589" s="7" t="str">
        <f t="shared" si="429"/>
        <v>00</v>
      </c>
      <c r="H3589" s="7" t="s">
        <v>7739</v>
      </c>
      <c r="I3589" s="7" t="s">
        <v>7740</v>
      </c>
      <c r="J3589" s="42" t="s">
        <v>7741</v>
      </c>
      <c r="K3589" s="7" t="s">
        <v>12</v>
      </c>
      <c r="L3589" s="7"/>
      <c r="M3589" s="7"/>
      <c r="N3589" s="7" t="s">
        <v>11417</v>
      </c>
      <c r="O3589" s="7">
        <v>4</v>
      </c>
    </row>
    <row r="3590" spans="1:15" ht="51">
      <c r="A3590" s="87" t="str">
        <f t="shared" si="428"/>
        <v>3</v>
      </c>
      <c r="B3590" s="87" t="str">
        <f t="shared" si="430"/>
        <v>9</v>
      </c>
      <c r="C3590" s="87" t="str">
        <f t="shared" si="424"/>
        <v>6</v>
      </c>
      <c r="D3590" s="87" t="str">
        <f t="shared" si="425"/>
        <v>1</v>
      </c>
      <c r="E3590" s="87" t="str">
        <f t="shared" si="427"/>
        <v>1</v>
      </c>
      <c r="F3590" s="87" t="str">
        <f t="shared" si="426"/>
        <v>00</v>
      </c>
      <c r="G3590" s="87" t="str">
        <f t="shared" si="429"/>
        <v>00</v>
      </c>
      <c r="H3590" s="87" t="s">
        <v>7742</v>
      </c>
      <c r="I3590" s="87" t="s">
        <v>7743</v>
      </c>
      <c r="J3590" s="88" t="s">
        <v>12802</v>
      </c>
      <c r="K3590" s="87" t="s">
        <v>12</v>
      </c>
      <c r="L3590" s="87"/>
      <c r="M3590" s="89"/>
      <c r="N3590" s="87" t="s">
        <v>11417</v>
      </c>
      <c r="O3590" s="87">
        <v>5</v>
      </c>
    </row>
    <row r="3591" spans="1:15" ht="25.5">
      <c r="A3591" s="7" t="str">
        <f t="shared" si="428"/>
        <v>3</v>
      </c>
      <c r="B3591" s="7" t="str">
        <f t="shared" si="430"/>
        <v>9</v>
      </c>
      <c r="C3591" s="7" t="str">
        <f t="shared" si="424"/>
        <v>6</v>
      </c>
      <c r="D3591" s="7" t="str">
        <f t="shared" si="425"/>
        <v>2</v>
      </c>
      <c r="E3591" s="7" t="str">
        <f t="shared" si="427"/>
        <v>0</v>
      </c>
      <c r="F3591" s="7" t="str">
        <f t="shared" si="426"/>
        <v>00</v>
      </c>
      <c r="G3591" s="7" t="str">
        <f t="shared" si="429"/>
        <v>00</v>
      </c>
      <c r="H3591" s="7" t="s">
        <v>7744</v>
      </c>
      <c r="I3591" s="7" t="s">
        <v>7745</v>
      </c>
      <c r="J3591" s="42" t="s">
        <v>7746</v>
      </c>
      <c r="K3591" s="7" t="s">
        <v>12</v>
      </c>
      <c r="L3591" s="7"/>
      <c r="M3591" s="7"/>
      <c r="N3591" s="7" t="s">
        <v>11417</v>
      </c>
      <c r="O3591" s="7">
        <v>4</v>
      </c>
    </row>
    <row r="3592" spans="1:15" ht="51">
      <c r="A3592" s="87" t="str">
        <f t="shared" si="428"/>
        <v>3</v>
      </c>
      <c r="B3592" s="87" t="str">
        <f t="shared" si="430"/>
        <v>9</v>
      </c>
      <c r="C3592" s="87" t="str">
        <f t="shared" si="424"/>
        <v>6</v>
      </c>
      <c r="D3592" s="87" t="str">
        <f t="shared" si="425"/>
        <v>2</v>
      </c>
      <c r="E3592" s="87" t="str">
        <f t="shared" si="427"/>
        <v>1</v>
      </c>
      <c r="F3592" s="87" t="str">
        <f t="shared" si="426"/>
        <v>00</v>
      </c>
      <c r="G3592" s="87" t="str">
        <f t="shared" si="429"/>
        <v>00</v>
      </c>
      <c r="H3592" s="87" t="s">
        <v>7747</v>
      </c>
      <c r="I3592" s="87" t="s">
        <v>7748</v>
      </c>
      <c r="J3592" s="88" t="s">
        <v>12800</v>
      </c>
      <c r="K3592" s="87" t="s">
        <v>12</v>
      </c>
      <c r="L3592" s="87"/>
      <c r="M3592" s="89"/>
      <c r="N3592" s="87" t="s">
        <v>11417</v>
      </c>
      <c r="O3592" s="87">
        <v>5</v>
      </c>
    </row>
    <row r="3593" spans="1:15" ht="25.5">
      <c r="A3593" s="7" t="str">
        <f t="shared" si="428"/>
        <v>3</v>
      </c>
      <c r="B3593" s="7" t="str">
        <f t="shared" si="430"/>
        <v>9</v>
      </c>
      <c r="C3593" s="7" t="str">
        <f t="shared" si="424"/>
        <v>6</v>
      </c>
      <c r="D3593" s="7" t="str">
        <f t="shared" si="425"/>
        <v>3</v>
      </c>
      <c r="E3593" s="7" t="str">
        <f t="shared" si="427"/>
        <v>0</v>
      </c>
      <c r="F3593" s="7" t="str">
        <f t="shared" si="426"/>
        <v>00</v>
      </c>
      <c r="G3593" s="7" t="str">
        <f t="shared" si="429"/>
        <v>00</v>
      </c>
      <c r="H3593" s="7" t="s">
        <v>7749</v>
      </c>
      <c r="I3593" s="7" t="s">
        <v>7750</v>
      </c>
      <c r="J3593" s="42" t="s">
        <v>7751</v>
      </c>
      <c r="K3593" s="7" t="s">
        <v>12</v>
      </c>
      <c r="L3593" s="7"/>
      <c r="M3593" s="7"/>
      <c r="N3593" s="7" t="s">
        <v>11417</v>
      </c>
      <c r="O3593" s="7">
        <v>4</v>
      </c>
    </row>
    <row r="3594" spans="1:15" ht="51">
      <c r="A3594" s="87" t="str">
        <f t="shared" si="428"/>
        <v>3</v>
      </c>
      <c r="B3594" s="87" t="str">
        <f t="shared" si="430"/>
        <v>9</v>
      </c>
      <c r="C3594" s="87" t="str">
        <f t="shared" si="424"/>
        <v>6</v>
      </c>
      <c r="D3594" s="87" t="str">
        <f t="shared" si="425"/>
        <v>3</v>
      </c>
      <c r="E3594" s="87" t="str">
        <f t="shared" si="427"/>
        <v>1</v>
      </c>
      <c r="F3594" s="87" t="str">
        <f t="shared" si="426"/>
        <v>00</v>
      </c>
      <c r="G3594" s="87" t="str">
        <f t="shared" si="429"/>
        <v>00</v>
      </c>
      <c r="H3594" s="87" t="s">
        <v>7752</v>
      </c>
      <c r="I3594" s="87" t="s">
        <v>7753</v>
      </c>
      <c r="J3594" s="88" t="s">
        <v>12801</v>
      </c>
      <c r="K3594" s="87" t="s">
        <v>12</v>
      </c>
      <c r="L3594" s="87"/>
      <c r="M3594" s="89"/>
      <c r="N3594" s="87" t="s">
        <v>11417</v>
      </c>
      <c r="O3594" s="87">
        <v>5</v>
      </c>
    </row>
    <row r="3595" spans="1:15" ht="25.5">
      <c r="A3595" s="7" t="str">
        <f t="shared" si="428"/>
        <v>3</v>
      </c>
      <c r="B3595" s="7" t="str">
        <f t="shared" si="430"/>
        <v>9</v>
      </c>
      <c r="C3595" s="7" t="str">
        <f t="shared" si="424"/>
        <v>6</v>
      </c>
      <c r="D3595" s="7" t="str">
        <f t="shared" si="425"/>
        <v>4</v>
      </c>
      <c r="E3595" s="7" t="str">
        <f t="shared" si="427"/>
        <v>0</v>
      </c>
      <c r="F3595" s="7" t="str">
        <f t="shared" si="426"/>
        <v>00</v>
      </c>
      <c r="G3595" s="7" t="str">
        <f t="shared" si="429"/>
        <v>00</v>
      </c>
      <c r="H3595" s="7" t="s">
        <v>7754</v>
      </c>
      <c r="I3595" s="7" t="s">
        <v>12233</v>
      </c>
      <c r="J3595" s="42" t="s">
        <v>7755</v>
      </c>
      <c r="K3595" s="7" t="s">
        <v>12</v>
      </c>
      <c r="L3595" s="7"/>
      <c r="M3595" s="7"/>
      <c r="N3595" s="7" t="s">
        <v>11417</v>
      </c>
      <c r="O3595" s="7">
        <v>4</v>
      </c>
    </row>
    <row r="3596" spans="1:15" ht="51">
      <c r="A3596" s="87" t="str">
        <f t="shared" si="428"/>
        <v>3</v>
      </c>
      <c r="B3596" s="87" t="str">
        <f t="shared" si="430"/>
        <v>9</v>
      </c>
      <c r="C3596" s="87" t="str">
        <f t="shared" si="424"/>
        <v>6</v>
      </c>
      <c r="D3596" s="87" t="str">
        <f t="shared" si="425"/>
        <v>4</v>
      </c>
      <c r="E3596" s="87" t="str">
        <f t="shared" si="427"/>
        <v>1</v>
      </c>
      <c r="F3596" s="87" t="str">
        <f t="shared" si="426"/>
        <v>00</v>
      </c>
      <c r="G3596" s="87" t="str">
        <f t="shared" si="429"/>
        <v>00</v>
      </c>
      <c r="H3596" s="87" t="s">
        <v>7756</v>
      </c>
      <c r="I3596" s="87" t="s">
        <v>12234</v>
      </c>
      <c r="J3596" s="88" t="s">
        <v>12803</v>
      </c>
      <c r="K3596" s="87" t="s">
        <v>12</v>
      </c>
      <c r="L3596" s="87"/>
      <c r="M3596" s="89"/>
      <c r="N3596" s="87" t="s">
        <v>11417</v>
      </c>
      <c r="O3596" s="87">
        <v>5</v>
      </c>
    </row>
    <row r="3597" spans="1:15" ht="38.25">
      <c r="A3597" s="7" t="str">
        <f t="shared" si="428"/>
        <v>3</v>
      </c>
      <c r="B3597" s="7" t="str">
        <f t="shared" si="430"/>
        <v>9</v>
      </c>
      <c r="C3597" s="7" t="str">
        <f t="shared" si="424"/>
        <v>6</v>
      </c>
      <c r="D3597" s="7" t="str">
        <f t="shared" si="425"/>
        <v>5</v>
      </c>
      <c r="E3597" s="7" t="str">
        <f t="shared" si="427"/>
        <v>0</v>
      </c>
      <c r="F3597" s="7" t="str">
        <f t="shared" si="426"/>
        <v>00</v>
      </c>
      <c r="G3597" s="7" t="str">
        <f t="shared" si="429"/>
        <v>00</v>
      </c>
      <c r="H3597" s="7" t="s">
        <v>7757</v>
      </c>
      <c r="I3597" s="7" t="s">
        <v>7758</v>
      </c>
      <c r="J3597" s="42" t="s">
        <v>7759</v>
      </c>
      <c r="K3597" s="7" t="s">
        <v>12</v>
      </c>
      <c r="L3597" s="7"/>
      <c r="M3597" s="7"/>
      <c r="N3597" s="7" t="s">
        <v>11417</v>
      </c>
      <c r="O3597" s="7">
        <v>4</v>
      </c>
    </row>
    <row r="3598" spans="1:15" ht="63.75">
      <c r="A3598" s="87" t="str">
        <f t="shared" si="428"/>
        <v>3</v>
      </c>
      <c r="B3598" s="87" t="str">
        <f t="shared" si="430"/>
        <v>9</v>
      </c>
      <c r="C3598" s="87" t="str">
        <f t="shared" si="424"/>
        <v>6</v>
      </c>
      <c r="D3598" s="87" t="str">
        <f t="shared" si="425"/>
        <v>5</v>
      </c>
      <c r="E3598" s="87" t="str">
        <f t="shared" si="427"/>
        <v>1</v>
      </c>
      <c r="F3598" s="87" t="str">
        <f t="shared" si="426"/>
        <v>00</v>
      </c>
      <c r="G3598" s="87" t="str">
        <f t="shared" si="429"/>
        <v>00</v>
      </c>
      <c r="H3598" s="87" t="s">
        <v>7760</v>
      </c>
      <c r="I3598" s="87" t="s">
        <v>7761</v>
      </c>
      <c r="J3598" s="88" t="s">
        <v>12235</v>
      </c>
      <c r="K3598" s="87" t="s">
        <v>12</v>
      </c>
      <c r="L3598" s="87"/>
      <c r="M3598" s="89"/>
      <c r="N3598" s="87" t="s">
        <v>11417</v>
      </c>
      <c r="O3598" s="87">
        <v>5</v>
      </c>
    </row>
    <row r="3599" spans="1:15" ht="38.25">
      <c r="A3599" s="44" t="str">
        <f t="shared" si="428"/>
        <v>3</v>
      </c>
      <c r="B3599" s="44" t="str">
        <f t="shared" si="430"/>
        <v>9</v>
      </c>
      <c r="C3599" s="44" t="str">
        <f t="shared" si="424"/>
        <v>7</v>
      </c>
      <c r="D3599" s="44" t="str">
        <f t="shared" si="425"/>
        <v>0</v>
      </c>
      <c r="E3599" s="44" t="str">
        <f t="shared" si="427"/>
        <v>0</v>
      </c>
      <c r="F3599" s="44" t="str">
        <f t="shared" si="426"/>
        <v>00</v>
      </c>
      <c r="G3599" s="121" t="str">
        <f t="shared" si="429"/>
        <v>00</v>
      </c>
      <c r="H3599" s="44" t="s">
        <v>7762</v>
      </c>
      <c r="I3599" s="44" t="s">
        <v>7763</v>
      </c>
      <c r="J3599" s="120" t="s">
        <v>7764</v>
      </c>
      <c r="K3599" s="122" t="s">
        <v>12</v>
      </c>
      <c r="L3599" s="44"/>
      <c r="M3599" s="44"/>
      <c r="N3599" s="44" t="s">
        <v>11417</v>
      </c>
      <c r="O3599" s="44">
        <v>3</v>
      </c>
    </row>
    <row r="3600" spans="1:15" ht="25.5">
      <c r="A3600" s="7" t="str">
        <f t="shared" si="428"/>
        <v>3</v>
      </c>
      <c r="B3600" s="7" t="str">
        <f t="shared" si="430"/>
        <v>9</v>
      </c>
      <c r="C3600" s="7" t="str">
        <f t="shared" si="424"/>
        <v>7</v>
      </c>
      <c r="D3600" s="7" t="str">
        <f t="shared" si="425"/>
        <v>1</v>
      </c>
      <c r="E3600" s="7" t="str">
        <f t="shared" si="427"/>
        <v>0</v>
      </c>
      <c r="F3600" s="7" t="str">
        <f t="shared" si="426"/>
        <v>00</v>
      </c>
      <c r="G3600" s="7" t="str">
        <f t="shared" si="429"/>
        <v>00</v>
      </c>
      <c r="H3600" s="7" t="s">
        <v>7765</v>
      </c>
      <c r="I3600" s="7" t="s">
        <v>7766</v>
      </c>
      <c r="J3600" s="42" t="s">
        <v>7767</v>
      </c>
      <c r="K3600" s="7" t="s">
        <v>12</v>
      </c>
      <c r="L3600" s="7"/>
      <c r="M3600" s="7"/>
      <c r="N3600" s="7" t="s">
        <v>11417</v>
      </c>
      <c r="O3600" s="7">
        <v>4</v>
      </c>
    </row>
    <row r="3601" spans="1:15" ht="38.25">
      <c r="A3601" s="87" t="str">
        <f t="shared" si="428"/>
        <v>3</v>
      </c>
      <c r="B3601" s="87" t="str">
        <f t="shared" si="430"/>
        <v>9</v>
      </c>
      <c r="C3601" s="87" t="str">
        <f t="shared" si="424"/>
        <v>7</v>
      </c>
      <c r="D3601" s="87" t="str">
        <f t="shared" si="425"/>
        <v>1</v>
      </c>
      <c r="E3601" s="87" t="str">
        <f t="shared" si="427"/>
        <v>1</v>
      </c>
      <c r="F3601" s="87" t="str">
        <f t="shared" si="426"/>
        <v>00</v>
      </c>
      <c r="G3601" s="87" t="str">
        <f t="shared" si="429"/>
        <v>00</v>
      </c>
      <c r="H3601" s="87" t="s">
        <v>7768</v>
      </c>
      <c r="I3601" s="87" t="s">
        <v>7769</v>
      </c>
      <c r="J3601" s="88" t="s">
        <v>12236</v>
      </c>
      <c r="K3601" s="87" t="s">
        <v>12</v>
      </c>
      <c r="L3601" s="87"/>
      <c r="M3601" s="89"/>
      <c r="N3601" s="87" t="s">
        <v>11417</v>
      </c>
      <c r="O3601" s="87">
        <v>5</v>
      </c>
    </row>
    <row r="3602" spans="1:15" ht="25.5">
      <c r="A3602" s="7" t="str">
        <f t="shared" si="428"/>
        <v>3</v>
      </c>
      <c r="B3602" s="7" t="str">
        <f t="shared" si="430"/>
        <v>9</v>
      </c>
      <c r="C3602" s="7" t="str">
        <f t="shared" si="424"/>
        <v>7</v>
      </c>
      <c r="D3602" s="7" t="str">
        <f t="shared" si="425"/>
        <v>2</v>
      </c>
      <c r="E3602" s="7" t="str">
        <f t="shared" si="427"/>
        <v>0</v>
      </c>
      <c r="F3602" s="7" t="str">
        <f t="shared" si="426"/>
        <v>00</v>
      </c>
      <c r="G3602" s="7" t="str">
        <f t="shared" si="429"/>
        <v>00</v>
      </c>
      <c r="H3602" s="7" t="s">
        <v>7770</v>
      </c>
      <c r="I3602" s="7" t="s">
        <v>12237</v>
      </c>
      <c r="J3602" s="42" t="s">
        <v>7771</v>
      </c>
      <c r="K3602" s="7" t="s">
        <v>12</v>
      </c>
      <c r="L3602" s="7"/>
      <c r="M3602" s="7"/>
      <c r="N3602" s="7" t="s">
        <v>11417</v>
      </c>
      <c r="O3602" s="7">
        <v>4</v>
      </c>
    </row>
    <row r="3603" spans="1:15" ht="51">
      <c r="A3603" s="87" t="str">
        <f t="shared" si="428"/>
        <v>3</v>
      </c>
      <c r="B3603" s="87" t="str">
        <f t="shared" si="430"/>
        <v>9</v>
      </c>
      <c r="C3603" s="87" t="str">
        <f t="shared" si="424"/>
        <v>7</v>
      </c>
      <c r="D3603" s="87" t="str">
        <f t="shared" si="425"/>
        <v>2</v>
      </c>
      <c r="E3603" s="87" t="str">
        <f t="shared" si="427"/>
        <v>1</v>
      </c>
      <c r="F3603" s="87" t="str">
        <f t="shared" si="426"/>
        <v>00</v>
      </c>
      <c r="G3603" s="87" t="str">
        <f t="shared" si="429"/>
        <v>00</v>
      </c>
      <c r="H3603" s="87" t="s">
        <v>7772</v>
      </c>
      <c r="I3603" s="87" t="s">
        <v>12238</v>
      </c>
      <c r="J3603" s="88" t="s">
        <v>12239</v>
      </c>
      <c r="K3603" s="87" t="s">
        <v>12</v>
      </c>
      <c r="L3603" s="87"/>
      <c r="M3603" s="89"/>
      <c r="N3603" s="87" t="s">
        <v>11417</v>
      </c>
      <c r="O3603" s="87">
        <v>5</v>
      </c>
    </row>
    <row r="3604" spans="1:15" ht="25.5">
      <c r="A3604" s="7" t="str">
        <f t="shared" si="428"/>
        <v>3</v>
      </c>
      <c r="B3604" s="7" t="str">
        <f t="shared" si="430"/>
        <v>9</v>
      </c>
      <c r="C3604" s="7" t="str">
        <f t="shared" si="424"/>
        <v>7</v>
      </c>
      <c r="D3604" s="7" t="str">
        <f t="shared" si="425"/>
        <v>3</v>
      </c>
      <c r="E3604" s="7" t="str">
        <f t="shared" si="427"/>
        <v>0</v>
      </c>
      <c r="F3604" s="7" t="str">
        <f t="shared" si="426"/>
        <v>00</v>
      </c>
      <c r="G3604" s="7" t="str">
        <f t="shared" si="429"/>
        <v>00</v>
      </c>
      <c r="H3604" s="7" t="s">
        <v>7773</v>
      </c>
      <c r="I3604" s="7" t="s">
        <v>7774</v>
      </c>
      <c r="J3604" s="42" t="s">
        <v>7775</v>
      </c>
      <c r="K3604" s="7" t="s">
        <v>12</v>
      </c>
      <c r="L3604" s="7"/>
      <c r="M3604" s="7"/>
      <c r="N3604" s="7" t="s">
        <v>11417</v>
      </c>
      <c r="O3604" s="7">
        <v>4</v>
      </c>
    </row>
    <row r="3605" spans="1:15" ht="51">
      <c r="A3605" s="87" t="str">
        <f t="shared" si="428"/>
        <v>3</v>
      </c>
      <c r="B3605" s="87" t="str">
        <f t="shared" si="430"/>
        <v>9</v>
      </c>
      <c r="C3605" s="87" t="str">
        <f t="shared" si="424"/>
        <v>7</v>
      </c>
      <c r="D3605" s="87" t="str">
        <f t="shared" si="425"/>
        <v>3</v>
      </c>
      <c r="E3605" s="87" t="str">
        <f t="shared" si="427"/>
        <v>1</v>
      </c>
      <c r="F3605" s="87" t="str">
        <f t="shared" si="426"/>
        <v>00</v>
      </c>
      <c r="G3605" s="87" t="str">
        <f t="shared" si="429"/>
        <v>00</v>
      </c>
      <c r="H3605" s="87" t="s">
        <v>7776</v>
      </c>
      <c r="I3605" s="87" t="s">
        <v>7777</v>
      </c>
      <c r="J3605" s="88" t="s">
        <v>12240</v>
      </c>
      <c r="K3605" s="87" t="s">
        <v>12</v>
      </c>
      <c r="L3605" s="87"/>
      <c r="M3605" s="89"/>
      <c r="N3605" s="87" t="s">
        <v>11417</v>
      </c>
      <c r="O3605" s="87">
        <v>5</v>
      </c>
    </row>
    <row r="3606" spans="1:15" ht="25.5">
      <c r="A3606" s="7" t="str">
        <f t="shared" si="428"/>
        <v>3</v>
      </c>
      <c r="B3606" s="7" t="str">
        <f t="shared" si="430"/>
        <v>9</v>
      </c>
      <c r="C3606" s="7" t="str">
        <f t="shared" si="424"/>
        <v>7</v>
      </c>
      <c r="D3606" s="7" t="str">
        <f t="shared" si="425"/>
        <v>4</v>
      </c>
      <c r="E3606" s="7" t="str">
        <f t="shared" si="427"/>
        <v>0</v>
      </c>
      <c r="F3606" s="7" t="str">
        <f t="shared" si="426"/>
        <v>00</v>
      </c>
      <c r="G3606" s="7" t="str">
        <f t="shared" si="429"/>
        <v>00</v>
      </c>
      <c r="H3606" s="7" t="s">
        <v>7778</v>
      </c>
      <c r="I3606" s="7" t="s">
        <v>7779</v>
      </c>
      <c r="J3606" s="42" t="s">
        <v>7780</v>
      </c>
      <c r="K3606" s="7" t="s">
        <v>12</v>
      </c>
      <c r="L3606" s="7"/>
      <c r="M3606" s="7"/>
      <c r="N3606" s="7" t="s">
        <v>11417</v>
      </c>
      <c r="O3606" s="7">
        <v>4</v>
      </c>
    </row>
    <row r="3607" spans="1:15" ht="51">
      <c r="A3607" s="87" t="str">
        <f t="shared" si="428"/>
        <v>3</v>
      </c>
      <c r="B3607" s="87" t="str">
        <f t="shared" si="430"/>
        <v>9</v>
      </c>
      <c r="C3607" s="87" t="str">
        <f t="shared" si="424"/>
        <v>7</v>
      </c>
      <c r="D3607" s="87" t="str">
        <f t="shared" si="425"/>
        <v>4</v>
      </c>
      <c r="E3607" s="87" t="str">
        <f t="shared" si="427"/>
        <v>1</v>
      </c>
      <c r="F3607" s="87" t="str">
        <f t="shared" si="426"/>
        <v>00</v>
      </c>
      <c r="G3607" s="87" t="str">
        <f t="shared" si="429"/>
        <v>00</v>
      </c>
      <c r="H3607" s="87" t="s">
        <v>7781</v>
      </c>
      <c r="I3607" s="87" t="s">
        <v>7782</v>
      </c>
      <c r="J3607" s="88" t="s">
        <v>12241</v>
      </c>
      <c r="K3607" s="87" t="s">
        <v>12</v>
      </c>
      <c r="L3607" s="87"/>
      <c r="M3607" s="89"/>
      <c r="N3607" s="87" t="s">
        <v>11417</v>
      </c>
      <c r="O3607" s="87">
        <v>5</v>
      </c>
    </row>
    <row r="3608" spans="1:15" ht="38.25">
      <c r="A3608" s="7" t="str">
        <f t="shared" si="428"/>
        <v>3</v>
      </c>
      <c r="B3608" s="7" t="str">
        <f t="shared" si="430"/>
        <v>9</v>
      </c>
      <c r="C3608" s="7" t="str">
        <f t="shared" si="424"/>
        <v>7</v>
      </c>
      <c r="D3608" s="7" t="str">
        <f t="shared" si="425"/>
        <v>5</v>
      </c>
      <c r="E3608" s="7" t="str">
        <f t="shared" si="427"/>
        <v>0</v>
      </c>
      <c r="F3608" s="7" t="str">
        <f t="shared" si="426"/>
        <v>00</v>
      </c>
      <c r="G3608" s="7" t="str">
        <f t="shared" si="429"/>
        <v>00</v>
      </c>
      <c r="H3608" s="7" t="s">
        <v>7783</v>
      </c>
      <c r="I3608" s="7" t="s">
        <v>7784</v>
      </c>
      <c r="J3608" s="42" t="s">
        <v>7785</v>
      </c>
      <c r="K3608" s="7" t="s">
        <v>12</v>
      </c>
      <c r="L3608" s="7"/>
      <c r="M3608" s="7"/>
      <c r="N3608" s="7" t="s">
        <v>11417</v>
      </c>
      <c r="O3608" s="7">
        <v>4</v>
      </c>
    </row>
    <row r="3609" spans="1:15" ht="76.5">
      <c r="A3609" s="87" t="str">
        <f t="shared" si="428"/>
        <v>3</v>
      </c>
      <c r="B3609" s="87" t="str">
        <f t="shared" si="430"/>
        <v>9</v>
      </c>
      <c r="C3609" s="87" t="str">
        <f t="shared" si="424"/>
        <v>7</v>
      </c>
      <c r="D3609" s="87" t="str">
        <f t="shared" si="425"/>
        <v>5</v>
      </c>
      <c r="E3609" s="87" t="str">
        <f t="shared" si="427"/>
        <v>5</v>
      </c>
      <c r="F3609" s="87" t="str">
        <f t="shared" si="426"/>
        <v>00</v>
      </c>
      <c r="G3609" s="87" t="str">
        <f t="shared" si="429"/>
        <v>00</v>
      </c>
      <c r="H3609" s="87" t="s">
        <v>7786</v>
      </c>
      <c r="I3609" s="87" t="s">
        <v>7787</v>
      </c>
      <c r="J3609" s="88" t="s">
        <v>12242</v>
      </c>
      <c r="K3609" s="87" t="s">
        <v>12</v>
      </c>
      <c r="L3609" s="87"/>
      <c r="M3609" s="89"/>
      <c r="N3609" s="87" t="s">
        <v>11417</v>
      </c>
      <c r="O3609" s="87">
        <v>5</v>
      </c>
    </row>
    <row r="3610" spans="1:15" ht="38.25">
      <c r="A3610" s="7" t="str">
        <f t="shared" si="428"/>
        <v>3</v>
      </c>
      <c r="B3610" s="7" t="str">
        <f t="shared" si="430"/>
        <v>9</v>
      </c>
      <c r="C3610" s="7" t="str">
        <f t="shared" si="424"/>
        <v>7</v>
      </c>
      <c r="D3610" s="7" t="str">
        <f t="shared" si="425"/>
        <v>6</v>
      </c>
      <c r="E3610" s="7" t="str">
        <f t="shared" si="427"/>
        <v>0</v>
      </c>
      <c r="F3610" s="7" t="str">
        <f t="shared" si="426"/>
        <v>00</v>
      </c>
      <c r="G3610" s="7" t="str">
        <f t="shared" si="429"/>
        <v>00</v>
      </c>
      <c r="H3610" s="7" t="s">
        <v>7788</v>
      </c>
      <c r="I3610" s="7" t="s">
        <v>7789</v>
      </c>
      <c r="J3610" s="8" t="s">
        <v>7790</v>
      </c>
      <c r="K3610" s="7" t="s">
        <v>12</v>
      </c>
      <c r="L3610" s="7"/>
      <c r="M3610" s="7"/>
      <c r="N3610" s="7" t="s">
        <v>11417</v>
      </c>
      <c r="O3610" s="7">
        <v>4</v>
      </c>
    </row>
    <row r="3611" spans="1:15" ht="63.75">
      <c r="A3611" s="87" t="str">
        <f t="shared" si="428"/>
        <v>3</v>
      </c>
      <c r="B3611" s="87" t="str">
        <f t="shared" si="430"/>
        <v>9</v>
      </c>
      <c r="C3611" s="87" t="str">
        <f t="shared" si="424"/>
        <v>7</v>
      </c>
      <c r="D3611" s="87" t="str">
        <f t="shared" si="425"/>
        <v>6</v>
      </c>
      <c r="E3611" s="87" t="str">
        <f t="shared" si="427"/>
        <v>1</v>
      </c>
      <c r="F3611" s="87" t="str">
        <f t="shared" si="426"/>
        <v>00</v>
      </c>
      <c r="G3611" s="87" t="str">
        <f t="shared" si="429"/>
        <v>00</v>
      </c>
      <c r="H3611" s="87" t="s">
        <v>7791</v>
      </c>
      <c r="I3611" s="9" t="s">
        <v>7792</v>
      </c>
      <c r="J3611" s="10" t="s">
        <v>12243</v>
      </c>
      <c r="K3611" s="87" t="s">
        <v>12</v>
      </c>
      <c r="L3611" s="87"/>
      <c r="M3611" s="89"/>
      <c r="N3611" s="87" t="s">
        <v>11417</v>
      </c>
      <c r="O3611" s="87">
        <v>5</v>
      </c>
    </row>
    <row r="3612" spans="1:15" ht="25.5">
      <c r="A3612" s="7" t="str">
        <f t="shared" si="428"/>
        <v>3</v>
      </c>
      <c r="B3612" s="7" t="str">
        <f t="shared" si="430"/>
        <v>9</v>
      </c>
      <c r="C3612" s="7" t="str">
        <f t="shared" si="424"/>
        <v>7</v>
      </c>
      <c r="D3612" s="7" t="str">
        <f t="shared" si="425"/>
        <v>9</v>
      </c>
      <c r="E3612" s="7" t="str">
        <f t="shared" si="427"/>
        <v>0</v>
      </c>
      <c r="F3612" s="7" t="str">
        <f t="shared" si="426"/>
        <v>00</v>
      </c>
      <c r="G3612" s="7" t="str">
        <f t="shared" si="429"/>
        <v>00</v>
      </c>
      <c r="H3612" s="7" t="s">
        <v>7793</v>
      </c>
      <c r="I3612" s="7" t="s">
        <v>7794</v>
      </c>
      <c r="J3612" s="42" t="s">
        <v>7795</v>
      </c>
      <c r="K3612" s="7" t="s">
        <v>12</v>
      </c>
      <c r="L3612" s="7"/>
      <c r="M3612" s="7"/>
      <c r="N3612" s="7" t="s">
        <v>11417</v>
      </c>
      <c r="O3612" s="7">
        <v>4</v>
      </c>
    </row>
    <row r="3613" spans="1:15" ht="51">
      <c r="A3613" s="87" t="str">
        <f t="shared" si="428"/>
        <v>3</v>
      </c>
      <c r="B3613" s="87" t="str">
        <f t="shared" si="430"/>
        <v>9</v>
      </c>
      <c r="C3613" s="87" t="str">
        <f t="shared" si="424"/>
        <v>7</v>
      </c>
      <c r="D3613" s="87" t="str">
        <f t="shared" si="425"/>
        <v>9</v>
      </c>
      <c r="E3613" s="87" t="str">
        <f t="shared" si="427"/>
        <v>1</v>
      </c>
      <c r="F3613" s="87" t="str">
        <f t="shared" si="426"/>
        <v>00</v>
      </c>
      <c r="G3613" s="87" t="str">
        <f t="shared" si="429"/>
        <v>00</v>
      </c>
      <c r="H3613" s="87" t="s">
        <v>7796</v>
      </c>
      <c r="I3613" s="87" t="s">
        <v>7797</v>
      </c>
      <c r="J3613" s="88" t="s">
        <v>12244</v>
      </c>
      <c r="K3613" s="87" t="s">
        <v>12</v>
      </c>
      <c r="L3613" s="87"/>
      <c r="M3613" s="89"/>
      <c r="N3613" s="87" t="s">
        <v>11417</v>
      </c>
      <c r="O3613" s="87">
        <v>5</v>
      </c>
    </row>
    <row r="3614" spans="1:15" ht="25.5">
      <c r="A3614" s="44" t="str">
        <f t="shared" si="428"/>
        <v>3</v>
      </c>
      <c r="B3614" s="44" t="str">
        <f t="shared" si="430"/>
        <v>9</v>
      </c>
      <c r="C3614" s="44" t="str">
        <f t="shared" ref="C3614:C3677" si="431">MID(H3614,5,1)</f>
        <v>9</v>
      </c>
      <c r="D3614" s="44" t="str">
        <f t="shared" ref="D3614:D3677" si="432">MID(H3614,7,1)</f>
        <v>0</v>
      </c>
      <c r="E3614" s="44" t="str">
        <f t="shared" si="427"/>
        <v>0</v>
      </c>
      <c r="F3614" s="44" t="str">
        <f t="shared" ref="F3614:F3677" si="433">MID(H3614,11,2)</f>
        <v>00</v>
      </c>
      <c r="G3614" s="121" t="str">
        <f t="shared" si="429"/>
        <v>00</v>
      </c>
      <c r="H3614" s="44" t="s">
        <v>7798</v>
      </c>
      <c r="I3614" s="44" t="s">
        <v>7799</v>
      </c>
      <c r="J3614" s="120" t="s">
        <v>7800</v>
      </c>
      <c r="K3614" s="122" t="s">
        <v>12</v>
      </c>
      <c r="L3614" s="44"/>
      <c r="M3614" s="44"/>
      <c r="N3614" s="44" t="s">
        <v>11417</v>
      </c>
      <c r="O3614" s="44">
        <v>3</v>
      </c>
    </row>
    <row r="3615" spans="1:15" ht="63.75">
      <c r="A3615" s="7" t="str">
        <f t="shared" si="428"/>
        <v>3</v>
      </c>
      <c r="B3615" s="7" t="str">
        <f t="shared" si="430"/>
        <v>9</v>
      </c>
      <c r="C3615" s="7" t="str">
        <f t="shared" si="431"/>
        <v>9</v>
      </c>
      <c r="D3615" s="7" t="str">
        <f t="shared" si="432"/>
        <v>1</v>
      </c>
      <c r="E3615" s="7" t="str">
        <f t="shared" si="427"/>
        <v>0</v>
      </c>
      <c r="F3615" s="7" t="str">
        <f t="shared" si="433"/>
        <v>00</v>
      </c>
      <c r="G3615" s="7" t="str">
        <f t="shared" si="429"/>
        <v>00</v>
      </c>
      <c r="H3615" s="7" t="s">
        <v>7801</v>
      </c>
      <c r="I3615" s="7" t="s">
        <v>7802</v>
      </c>
      <c r="J3615" s="42" t="s">
        <v>7803</v>
      </c>
      <c r="K3615" s="7" t="s">
        <v>12</v>
      </c>
      <c r="L3615" s="7"/>
      <c r="M3615" s="7"/>
      <c r="N3615" s="7" t="s">
        <v>11417</v>
      </c>
      <c r="O3615" s="7">
        <v>4</v>
      </c>
    </row>
    <row r="3616" spans="1:15" ht="76.5">
      <c r="A3616" s="87" t="str">
        <f t="shared" si="428"/>
        <v>3</v>
      </c>
      <c r="B3616" s="87" t="str">
        <f t="shared" si="430"/>
        <v>9</v>
      </c>
      <c r="C3616" s="87" t="str">
        <f t="shared" si="431"/>
        <v>9</v>
      </c>
      <c r="D3616" s="87" t="str">
        <f t="shared" si="432"/>
        <v>1</v>
      </c>
      <c r="E3616" s="87" t="str">
        <f t="shared" si="427"/>
        <v>2</v>
      </c>
      <c r="F3616" s="87" t="str">
        <f t="shared" si="433"/>
        <v>00</v>
      </c>
      <c r="G3616" s="87" t="str">
        <f t="shared" si="429"/>
        <v>00</v>
      </c>
      <c r="H3616" s="87" t="s">
        <v>7804</v>
      </c>
      <c r="I3616" s="87" t="s">
        <v>7805</v>
      </c>
      <c r="J3616" s="88" t="s">
        <v>12245</v>
      </c>
      <c r="K3616" s="87" t="s">
        <v>12</v>
      </c>
      <c r="L3616" s="87"/>
      <c r="M3616" s="89"/>
      <c r="N3616" s="87" t="s">
        <v>11417</v>
      </c>
      <c r="O3616" s="87">
        <v>5</v>
      </c>
    </row>
    <row r="3617" spans="1:15" ht="89.25">
      <c r="A3617" s="87" t="str">
        <f t="shared" si="428"/>
        <v>3</v>
      </c>
      <c r="B3617" s="87" t="str">
        <f t="shared" si="430"/>
        <v>9</v>
      </c>
      <c r="C3617" s="87" t="str">
        <f t="shared" si="431"/>
        <v>9</v>
      </c>
      <c r="D3617" s="87" t="str">
        <f t="shared" si="432"/>
        <v>1</v>
      </c>
      <c r="E3617" s="87" t="str">
        <f t="shared" si="427"/>
        <v>3</v>
      </c>
      <c r="F3617" s="87" t="str">
        <f t="shared" si="433"/>
        <v>00</v>
      </c>
      <c r="G3617" s="87" t="str">
        <f t="shared" si="429"/>
        <v>00</v>
      </c>
      <c r="H3617" s="87" t="s">
        <v>7806</v>
      </c>
      <c r="I3617" s="87" t="s">
        <v>7807</v>
      </c>
      <c r="J3617" s="88" t="s">
        <v>12246</v>
      </c>
      <c r="K3617" s="87" t="s">
        <v>12</v>
      </c>
      <c r="L3617" s="87"/>
      <c r="M3617" s="89"/>
      <c r="N3617" s="87" t="s">
        <v>11417</v>
      </c>
      <c r="O3617" s="87">
        <v>5</v>
      </c>
    </row>
    <row r="3618" spans="1:15" ht="89.25">
      <c r="A3618" s="87" t="str">
        <f t="shared" si="428"/>
        <v>3</v>
      </c>
      <c r="B3618" s="87" t="str">
        <f t="shared" si="430"/>
        <v>9</v>
      </c>
      <c r="C3618" s="87" t="str">
        <f t="shared" si="431"/>
        <v>9</v>
      </c>
      <c r="D3618" s="87" t="str">
        <f t="shared" si="432"/>
        <v>1</v>
      </c>
      <c r="E3618" s="87" t="str">
        <f t="shared" si="427"/>
        <v>4</v>
      </c>
      <c r="F3618" s="87" t="str">
        <f t="shared" si="433"/>
        <v>00</v>
      </c>
      <c r="G3618" s="87" t="str">
        <f t="shared" si="429"/>
        <v>00</v>
      </c>
      <c r="H3618" s="87" t="s">
        <v>7808</v>
      </c>
      <c r="I3618" s="87" t="s">
        <v>7809</v>
      </c>
      <c r="J3618" s="88" t="s">
        <v>12247</v>
      </c>
      <c r="K3618" s="87" t="s">
        <v>12</v>
      </c>
      <c r="L3618" s="87"/>
      <c r="M3618" s="89"/>
      <c r="N3618" s="87" t="s">
        <v>11417</v>
      </c>
      <c r="O3618" s="87">
        <v>5</v>
      </c>
    </row>
    <row r="3619" spans="1:15" ht="89.25">
      <c r="A3619" s="87" t="str">
        <f t="shared" si="428"/>
        <v>3</v>
      </c>
      <c r="B3619" s="87" t="str">
        <f t="shared" si="430"/>
        <v>9</v>
      </c>
      <c r="C3619" s="87" t="str">
        <f t="shared" si="431"/>
        <v>9</v>
      </c>
      <c r="D3619" s="87" t="str">
        <f t="shared" si="432"/>
        <v>1</v>
      </c>
      <c r="E3619" s="87" t="str">
        <f t="shared" si="427"/>
        <v>5</v>
      </c>
      <c r="F3619" s="87" t="str">
        <f t="shared" si="433"/>
        <v>00</v>
      </c>
      <c r="G3619" s="87" t="str">
        <f t="shared" si="429"/>
        <v>00</v>
      </c>
      <c r="H3619" s="87" t="s">
        <v>7810</v>
      </c>
      <c r="I3619" s="87" t="s">
        <v>7811</v>
      </c>
      <c r="J3619" s="88" t="s">
        <v>12248</v>
      </c>
      <c r="K3619" s="87" t="s">
        <v>12</v>
      </c>
      <c r="L3619" s="87"/>
      <c r="M3619" s="89"/>
      <c r="N3619" s="87" t="s">
        <v>11417</v>
      </c>
      <c r="O3619" s="87">
        <v>5</v>
      </c>
    </row>
    <row r="3620" spans="1:15" ht="51">
      <c r="A3620" s="7" t="str">
        <f t="shared" si="428"/>
        <v>3</v>
      </c>
      <c r="B3620" s="7" t="str">
        <f t="shared" si="430"/>
        <v>9</v>
      </c>
      <c r="C3620" s="7" t="str">
        <f t="shared" si="431"/>
        <v>9</v>
      </c>
      <c r="D3620" s="7" t="str">
        <f t="shared" si="432"/>
        <v>2</v>
      </c>
      <c r="E3620" s="7" t="str">
        <f t="shared" si="427"/>
        <v>0</v>
      </c>
      <c r="F3620" s="7" t="str">
        <f t="shared" si="433"/>
        <v>00</v>
      </c>
      <c r="G3620" s="7" t="str">
        <f t="shared" si="429"/>
        <v>00</v>
      </c>
      <c r="H3620" s="7" t="s">
        <v>7812</v>
      </c>
      <c r="I3620" s="7" t="s">
        <v>7813</v>
      </c>
      <c r="J3620" s="42" t="s">
        <v>7814</v>
      </c>
      <c r="K3620" s="7" t="s">
        <v>12</v>
      </c>
      <c r="L3620" s="7"/>
      <c r="M3620" s="7"/>
      <c r="N3620" s="7" t="s">
        <v>11417</v>
      </c>
      <c r="O3620" s="7">
        <v>4</v>
      </c>
    </row>
    <row r="3621" spans="1:15" ht="76.5">
      <c r="A3621" s="87" t="str">
        <f t="shared" si="428"/>
        <v>3</v>
      </c>
      <c r="B3621" s="87" t="str">
        <f t="shared" si="430"/>
        <v>9</v>
      </c>
      <c r="C3621" s="87" t="str">
        <f t="shared" si="431"/>
        <v>9</v>
      </c>
      <c r="D3621" s="87" t="str">
        <f t="shared" si="432"/>
        <v>2</v>
      </c>
      <c r="E3621" s="87" t="str">
        <f t="shared" si="427"/>
        <v>3</v>
      </c>
      <c r="F3621" s="87" t="str">
        <f t="shared" si="433"/>
        <v>00</v>
      </c>
      <c r="G3621" s="87" t="str">
        <f t="shared" si="429"/>
        <v>00</v>
      </c>
      <c r="H3621" s="87" t="s">
        <v>7815</v>
      </c>
      <c r="I3621" s="87" t="s">
        <v>7816</v>
      </c>
      <c r="J3621" s="88" t="s">
        <v>12249</v>
      </c>
      <c r="K3621" s="87" t="s">
        <v>12</v>
      </c>
      <c r="L3621" s="87"/>
      <c r="M3621" s="89"/>
      <c r="N3621" s="87" t="s">
        <v>11417</v>
      </c>
      <c r="O3621" s="87">
        <v>5</v>
      </c>
    </row>
    <row r="3622" spans="1:15" ht="76.5">
      <c r="A3622" s="87" t="str">
        <f t="shared" si="428"/>
        <v>3</v>
      </c>
      <c r="B3622" s="87" t="str">
        <f t="shared" si="430"/>
        <v>9</v>
      </c>
      <c r="C3622" s="87" t="str">
        <f t="shared" si="431"/>
        <v>9</v>
      </c>
      <c r="D3622" s="87" t="str">
        <f t="shared" si="432"/>
        <v>2</v>
      </c>
      <c r="E3622" s="87" t="str">
        <f t="shared" si="427"/>
        <v>4</v>
      </c>
      <c r="F3622" s="87" t="str">
        <f t="shared" si="433"/>
        <v>00</v>
      </c>
      <c r="G3622" s="87" t="str">
        <f t="shared" si="429"/>
        <v>00</v>
      </c>
      <c r="H3622" s="87" t="s">
        <v>7817</v>
      </c>
      <c r="I3622" s="87" t="s">
        <v>7818</v>
      </c>
      <c r="J3622" s="88" t="s">
        <v>12250</v>
      </c>
      <c r="K3622" s="87" t="s">
        <v>12</v>
      </c>
      <c r="L3622" s="87"/>
      <c r="M3622" s="89"/>
      <c r="N3622" s="87" t="s">
        <v>11417</v>
      </c>
      <c r="O3622" s="87">
        <v>5</v>
      </c>
    </row>
    <row r="3623" spans="1:15" ht="76.5">
      <c r="A3623" s="87" t="str">
        <f t="shared" si="428"/>
        <v>3</v>
      </c>
      <c r="B3623" s="87" t="str">
        <f t="shared" si="430"/>
        <v>9</v>
      </c>
      <c r="C3623" s="87" t="str">
        <f t="shared" si="431"/>
        <v>9</v>
      </c>
      <c r="D3623" s="87" t="str">
        <f t="shared" si="432"/>
        <v>2</v>
      </c>
      <c r="E3623" s="87" t="str">
        <f t="shared" si="427"/>
        <v>5</v>
      </c>
      <c r="F3623" s="87" t="str">
        <f t="shared" si="433"/>
        <v>00</v>
      </c>
      <c r="G3623" s="87" t="str">
        <f t="shared" si="429"/>
        <v>00</v>
      </c>
      <c r="H3623" s="87" t="s">
        <v>7819</v>
      </c>
      <c r="I3623" s="87" t="s">
        <v>7820</v>
      </c>
      <c r="J3623" s="88" t="s">
        <v>12251</v>
      </c>
      <c r="K3623" s="87" t="s">
        <v>12</v>
      </c>
      <c r="L3623" s="87"/>
      <c r="M3623" s="89"/>
      <c r="N3623" s="87" t="s">
        <v>11417</v>
      </c>
      <c r="O3623" s="87">
        <v>5</v>
      </c>
    </row>
    <row r="3624" spans="1:15" ht="25.5">
      <c r="A3624" s="7" t="str">
        <f t="shared" si="428"/>
        <v>3</v>
      </c>
      <c r="B3624" s="7" t="str">
        <f t="shared" si="430"/>
        <v>9</v>
      </c>
      <c r="C3624" s="7" t="str">
        <f t="shared" si="431"/>
        <v>9</v>
      </c>
      <c r="D3624" s="7" t="str">
        <f t="shared" si="432"/>
        <v>3</v>
      </c>
      <c r="E3624" s="7" t="str">
        <f t="shared" si="427"/>
        <v>0</v>
      </c>
      <c r="F3624" s="7" t="str">
        <f t="shared" si="433"/>
        <v>00</v>
      </c>
      <c r="G3624" s="7" t="str">
        <f t="shared" si="429"/>
        <v>00</v>
      </c>
      <c r="H3624" s="7" t="s">
        <v>7821</v>
      </c>
      <c r="I3624" s="7" t="s">
        <v>7822</v>
      </c>
      <c r="J3624" s="42" t="s">
        <v>7823</v>
      </c>
      <c r="K3624" s="7" t="s">
        <v>12</v>
      </c>
      <c r="L3624" s="7"/>
      <c r="M3624" s="7"/>
      <c r="N3624" s="7" t="s">
        <v>11417</v>
      </c>
      <c r="O3624" s="7">
        <v>4</v>
      </c>
    </row>
    <row r="3625" spans="1:15" ht="38.25">
      <c r="A3625" s="87" t="str">
        <f t="shared" si="428"/>
        <v>3</v>
      </c>
      <c r="B3625" s="87" t="str">
        <f t="shared" si="430"/>
        <v>9</v>
      </c>
      <c r="C3625" s="87" t="str">
        <f t="shared" si="431"/>
        <v>9</v>
      </c>
      <c r="D3625" s="87" t="str">
        <f t="shared" si="432"/>
        <v>3</v>
      </c>
      <c r="E3625" s="87" t="str">
        <f t="shared" si="427"/>
        <v>1</v>
      </c>
      <c r="F3625" s="87" t="str">
        <f t="shared" si="433"/>
        <v>00</v>
      </c>
      <c r="G3625" s="87" t="str">
        <f t="shared" si="429"/>
        <v>00</v>
      </c>
      <c r="H3625" s="87" t="s">
        <v>7824</v>
      </c>
      <c r="I3625" s="87" t="s">
        <v>7825</v>
      </c>
      <c r="J3625" s="88" t="s">
        <v>12252</v>
      </c>
      <c r="K3625" s="87" t="s">
        <v>12</v>
      </c>
      <c r="L3625" s="87"/>
      <c r="M3625" s="89"/>
      <c r="N3625" s="87" t="s">
        <v>11417</v>
      </c>
      <c r="O3625" s="87">
        <v>5</v>
      </c>
    </row>
    <row r="3626" spans="1:15" ht="25.5">
      <c r="A3626" s="7" t="str">
        <f t="shared" si="428"/>
        <v>3</v>
      </c>
      <c r="B3626" s="7" t="str">
        <f t="shared" si="430"/>
        <v>9</v>
      </c>
      <c r="C3626" s="7" t="str">
        <f t="shared" si="431"/>
        <v>9</v>
      </c>
      <c r="D3626" s="7" t="str">
        <f t="shared" si="432"/>
        <v>4</v>
      </c>
      <c r="E3626" s="7" t="str">
        <f t="shared" si="427"/>
        <v>0</v>
      </c>
      <c r="F3626" s="7" t="str">
        <f t="shared" si="433"/>
        <v>00</v>
      </c>
      <c r="G3626" s="7" t="str">
        <f t="shared" si="429"/>
        <v>00</v>
      </c>
      <c r="H3626" s="7" t="s">
        <v>7826</v>
      </c>
      <c r="I3626" s="7" t="s">
        <v>7827</v>
      </c>
      <c r="J3626" s="42" t="s">
        <v>7828</v>
      </c>
      <c r="K3626" s="7" t="s">
        <v>12</v>
      </c>
      <c r="L3626" s="7"/>
      <c r="M3626" s="7"/>
      <c r="N3626" s="7" t="s">
        <v>11417</v>
      </c>
      <c r="O3626" s="7">
        <v>4</v>
      </c>
    </row>
    <row r="3627" spans="1:15" ht="38.25">
      <c r="A3627" s="87" t="str">
        <f t="shared" si="428"/>
        <v>3</v>
      </c>
      <c r="B3627" s="87" t="str">
        <f t="shared" si="430"/>
        <v>9</v>
      </c>
      <c r="C3627" s="87" t="str">
        <f t="shared" si="431"/>
        <v>9</v>
      </c>
      <c r="D3627" s="87" t="str">
        <f t="shared" si="432"/>
        <v>4</v>
      </c>
      <c r="E3627" s="87" t="str">
        <f t="shared" si="427"/>
        <v>1</v>
      </c>
      <c r="F3627" s="87" t="str">
        <f t="shared" si="433"/>
        <v>00</v>
      </c>
      <c r="G3627" s="87" t="str">
        <f t="shared" si="429"/>
        <v>00</v>
      </c>
      <c r="H3627" s="87" t="s">
        <v>7829</v>
      </c>
      <c r="I3627" s="87" t="s">
        <v>7830</v>
      </c>
      <c r="J3627" s="88" t="s">
        <v>12253</v>
      </c>
      <c r="K3627" s="87" t="s">
        <v>12</v>
      </c>
      <c r="L3627" s="87"/>
      <c r="M3627" s="89"/>
      <c r="N3627" s="87" t="s">
        <v>11417</v>
      </c>
      <c r="O3627" s="87">
        <v>5</v>
      </c>
    </row>
    <row r="3628" spans="1:15" ht="38.25">
      <c r="A3628" s="87" t="str">
        <f t="shared" si="428"/>
        <v>3</v>
      </c>
      <c r="B3628" s="87" t="str">
        <f t="shared" si="430"/>
        <v>9</v>
      </c>
      <c r="C3628" s="87" t="str">
        <f t="shared" si="431"/>
        <v>9</v>
      </c>
      <c r="D3628" s="87" t="str">
        <f t="shared" si="432"/>
        <v>4</v>
      </c>
      <c r="E3628" s="87" t="str">
        <f t="shared" si="427"/>
        <v>2</v>
      </c>
      <c r="F3628" s="87" t="str">
        <f t="shared" si="433"/>
        <v>00</v>
      </c>
      <c r="G3628" s="87" t="str">
        <f t="shared" si="429"/>
        <v>00</v>
      </c>
      <c r="H3628" s="87" t="s">
        <v>7831</v>
      </c>
      <c r="I3628" s="87" t="s">
        <v>7832</v>
      </c>
      <c r="J3628" s="88" t="s">
        <v>12254</v>
      </c>
      <c r="K3628" s="87" t="s">
        <v>12</v>
      </c>
      <c r="L3628" s="87"/>
      <c r="M3628" s="89"/>
      <c r="N3628" s="87" t="s">
        <v>11417</v>
      </c>
      <c r="O3628" s="87">
        <v>5</v>
      </c>
    </row>
    <row r="3629" spans="1:15" ht="51">
      <c r="A3629" s="87" t="str">
        <f t="shared" si="428"/>
        <v>3</v>
      </c>
      <c r="B3629" s="87" t="str">
        <f t="shared" si="430"/>
        <v>9</v>
      </c>
      <c r="C3629" s="87" t="str">
        <f t="shared" si="431"/>
        <v>9</v>
      </c>
      <c r="D3629" s="87" t="str">
        <f t="shared" si="432"/>
        <v>4</v>
      </c>
      <c r="E3629" s="87" t="str">
        <f t="shared" si="427"/>
        <v>3</v>
      </c>
      <c r="F3629" s="87" t="str">
        <f t="shared" si="433"/>
        <v>00</v>
      </c>
      <c r="G3629" s="87" t="str">
        <f t="shared" si="429"/>
        <v>00</v>
      </c>
      <c r="H3629" s="87" t="s">
        <v>7833</v>
      </c>
      <c r="I3629" s="87" t="s">
        <v>7834</v>
      </c>
      <c r="J3629" s="88" t="s">
        <v>12255</v>
      </c>
      <c r="K3629" s="87" t="s">
        <v>12</v>
      </c>
      <c r="L3629" s="87"/>
      <c r="M3629" s="89"/>
      <c r="N3629" s="87" t="s">
        <v>11417</v>
      </c>
      <c r="O3629" s="87">
        <v>5</v>
      </c>
    </row>
    <row r="3630" spans="1:15" ht="51">
      <c r="A3630" s="87" t="str">
        <f t="shared" si="428"/>
        <v>3</v>
      </c>
      <c r="B3630" s="87" t="str">
        <f t="shared" si="430"/>
        <v>9</v>
      </c>
      <c r="C3630" s="87" t="str">
        <f t="shared" si="431"/>
        <v>9</v>
      </c>
      <c r="D3630" s="87" t="str">
        <f t="shared" si="432"/>
        <v>4</v>
      </c>
      <c r="E3630" s="87" t="str">
        <f t="shared" si="427"/>
        <v>4</v>
      </c>
      <c r="F3630" s="87" t="str">
        <f t="shared" si="433"/>
        <v>00</v>
      </c>
      <c r="G3630" s="87" t="str">
        <f t="shared" si="429"/>
        <v>00</v>
      </c>
      <c r="H3630" s="87" t="s">
        <v>7835</v>
      </c>
      <c r="I3630" s="87" t="s">
        <v>7836</v>
      </c>
      <c r="J3630" s="88" t="s">
        <v>12256</v>
      </c>
      <c r="K3630" s="87" t="s">
        <v>12</v>
      </c>
      <c r="L3630" s="87"/>
      <c r="M3630" s="89"/>
      <c r="N3630" s="87" t="s">
        <v>11417</v>
      </c>
      <c r="O3630" s="87">
        <v>5</v>
      </c>
    </row>
    <row r="3631" spans="1:15" ht="51">
      <c r="A3631" s="87" t="str">
        <f t="shared" si="428"/>
        <v>3</v>
      </c>
      <c r="B3631" s="87" t="str">
        <f t="shared" si="430"/>
        <v>9</v>
      </c>
      <c r="C3631" s="87" t="str">
        <f t="shared" si="431"/>
        <v>9</v>
      </c>
      <c r="D3631" s="87" t="str">
        <f t="shared" si="432"/>
        <v>4</v>
      </c>
      <c r="E3631" s="87" t="str">
        <f t="shared" si="427"/>
        <v>5</v>
      </c>
      <c r="F3631" s="87" t="str">
        <f t="shared" si="433"/>
        <v>00</v>
      </c>
      <c r="G3631" s="87" t="str">
        <f t="shared" si="429"/>
        <v>00</v>
      </c>
      <c r="H3631" s="87" t="s">
        <v>7837</v>
      </c>
      <c r="I3631" s="87" t="s">
        <v>7838</v>
      </c>
      <c r="J3631" s="88" t="s">
        <v>12257</v>
      </c>
      <c r="K3631" s="87" t="s">
        <v>12</v>
      </c>
      <c r="L3631" s="87"/>
      <c r="M3631" s="89"/>
      <c r="N3631" s="87" t="s">
        <v>11417</v>
      </c>
      <c r="O3631" s="87">
        <v>5</v>
      </c>
    </row>
    <row r="3632" spans="1:15" ht="25.5">
      <c r="A3632" s="7" t="str">
        <f t="shared" si="428"/>
        <v>3</v>
      </c>
      <c r="B3632" s="7" t="str">
        <f t="shared" si="430"/>
        <v>9</v>
      </c>
      <c r="C3632" s="7" t="str">
        <f t="shared" si="431"/>
        <v>9</v>
      </c>
      <c r="D3632" s="7" t="str">
        <f t="shared" si="432"/>
        <v>5</v>
      </c>
      <c r="E3632" s="7" t="str">
        <f t="shared" si="427"/>
        <v>0</v>
      </c>
      <c r="F3632" s="7" t="str">
        <f t="shared" si="433"/>
        <v>00</v>
      </c>
      <c r="G3632" s="7" t="str">
        <f t="shared" si="429"/>
        <v>00</v>
      </c>
      <c r="H3632" s="7" t="s">
        <v>7839</v>
      </c>
      <c r="I3632" s="7" t="s">
        <v>7840</v>
      </c>
      <c r="J3632" s="90" t="s">
        <v>7841</v>
      </c>
      <c r="K3632" s="7" t="s">
        <v>12</v>
      </c>
      <c r="L3632" s="7"/>
      <c r="M3632" s="7"/>
      <c r="N3632" s="7" t="s">
        <v>11417</v>
      </c>
      <c r="O3632" s="7">
        <v>4</v>
      </c>
    </row>
    <row r="3633" spans="1:15" ht="38.25">
      <c r="A3633" s="9" t="str">
        <f t="shared" si="428"/>
        <v>3</v>
      </c>
      <c r="B3633" s="9" t="str">
        <f t="shared" si="430"/>
        <v>9</v>
      </c>
      <c r="C3633" s="9" t="str">
        <f t="shared" si="431"/>
        <v>9</v>
      </c>
      <c r="D3633" s="9" t="str">
        <f t="shared" si="432"/>
        <v>5</v>
      </c>
      <c r="E3633" s="9" t="str">
        <f t="shared" si="427"/>
        <v>1</v>
      </c>
      <c r="F3633" s="9" t="str">
        <f t="shared" si="433"/>
        <v>00</v>
      </c>
      <c r="G3633" s="9" t="str">
        <f t="shared" si="429"/>
        <v>00</v>
      </c>
      <c r="H3633" s="9" t="s">
        <v>7842</v>
      </c>
      <c r="I3633" s="9" t="s">
        <v>7843</v>
      </c>
      <c r="J3633" s="106" t="s">
        <v>12258</v>
      </c>
      <c r="K3633" s="9" t="s">
        <v>12</v>
      </c>
      <c r="L3633" s="9"/>
      <c r="M3633" s="9"/>
      <c r="N3633" s="9" t="s">
        <v>11417</v>
      </c>
      <c r="O3633" s="9">
        <v>5</v>
      </c>
    </row>
    <row r="3634" spans="1:15" ht="25.5">
      <c r="A3634" s="7" t="str">
        <f t="shared" si="428"/>
        <v>3</v>
      </c>
      <c r="B3634" s="7" t="str">
        <f t="shared" si="430"/>
        <v>9</v>
      </c>
      <c r="C3634" s="7" t="str">
        <f t="shared" si="431"/>
        <v>9</v>
      </c>
      <c r="D3634" s="7" t="str">
        <f t="shared" si="432"/>
        <v>6</v>
      </c>
      <c r="E3634" s="7" t="str">
        <f t="shared" si="427"/>
        <v>0</v>
      </c>
      <c r="F3634" s="7" t="str">
        <f t="shared" si="433"/>
        <v>00</v>
      </c>
      <c r="G3634" s="7" t="str">
        <f t="shared" si="429"/>
        <v>00</v>
      </c>
      <c r="H3634" s="7" t="s">
        <v>7844</v>
      </c>
      <c r="I3634" s="7" t="s">
        <v>3701</v>
      </c>
      <c r="J3634" s="42" t="s">
        <v>12259</v>
      </c>
      <c r="K3634" s="7" t="s">
        <v>12</v>
      </c>
      <c r="L3634" s="7"/>
      <c r="M3634" s="7"/>
      <c r="N3634" s="7" t="s">
        <v>11417</v>
      </c>
      <c r="O3634" s="7">
        <v>4</v>
      </c>
    </row>
    <row r="3635" spans="1:15" ht="51">
      <c r="A3635" s="96" t="str">
        <f t="shared" si="428"/>
        <v>3</v>
      </c>
      <c r="B3635" s="96" t="str">
        <f t="shared" si="430"/>
        <v>9</v>
      </c>
      <c r="C3635" s="96" t="str">
        <f t="shared" si="431"/>
        <v>9</v>
      </c>
      <c r="D3635" s="96" t="str">
        <f t="shared" si="432"/>
        <v>6</v>
      </c>
      <c r="E3635" s="96" t="str">
        <f t="shared" si="427"/>
        <v>1</v>
      </c>
      <c r="F3635" s="96" t="str">
        <f t="shared" si="433"/>
        <v>00</v>
      </c>
      <c r="G3635" s="96" t="str">
        <f t="shared" si="429"/>
        <v>00</v>
      </c>
      <c r="H3635" s="96" t="s">
        <v>7845</v>
      </c>
      <c r="I3635" s="96" t="s">
        <v>7846</v>
      </c>
      <c r="J3635" s="97" t="s">
        <v>12260</v>
      </c>
      <c r="K3635" s="96" t="s">
        <v>12</v>
      </c>
      <c r="L3635" s="96"/>
      <c r="M3635" s="96"/>
      <c r="N3635" s="96" t="s">
        <v>11417</v>
      </c>
      <c r="O3635" s="96">
        <v>5</v>
      </c>
    </row>
    <row r="3636" spans="1:15" ht="38.25">
      <c r="A3636" s="7" t="str">
        <f t="shared" si="428"/>
        <v>3</v>
      </c>
      <c r="B3636" s="7" t="str">
        <f t="shared" si="430"/>
        <v>9</v>
      </c>
      <c r="C3636" s="7" t="str">
        <f t="shared" si="431"/>
        <v>9</v>
      </c>
      <c r="D3636" s="7" t="str">
        <f t="shared" si="432"/>
        <v>7</v>
      </c>
      <c r="E3636" s="7" t="str">
        <f t="shared" ref="E3636:E3699" si="434">MID(H3636,9,1)</f>
        <v>0</v>
      </c>
      <c r="F3636" s="7" t="str">
        <f t="shared" si="433"/>
        <v>00</v>
      </c>
      <c r="G3636" s="7" t="str">
        <f t="shared" si="429"/>
        <v>00</v>
      </c>
      <c r="H3636" s="7" t="s">
        <v>7847</v>
      </c>
      <c r="I3636" s="7" t="s">
        <v>7848</v>
      </c>
      <c r="J3636" s="90" t="s">
        <v>12261</v>
      </c>
      <c r="K3636" s="7" t="s">
        <v>12</v>
      </c>
      <c r="L3636" s="7"/>
      <c r="M3636" s="7"/>
      <c r="N3636" s="7" t="s">
        <v>11417</v>
      </c>
      <c r="O3636" s="7">
        <v>4</v>
      </c>
    </row>
    <row r="3637" spans="1:15" ht="63.75">
      <c r="A3637" s="9" t="str">
        <f t="shared" si="428"/>
        <v>3</v>
      </c>
      <c r="B3637" s="9" t="str">
        <f t="shared" si="430"/>
        <v>9</v>
      </c>
      <c r="C3637" s="9" t="str">
        <f t="shared" si="431"/>
        <v>9</v>
      </c>
      <c r="D3637" s="9" t="str">
        <f t="shared" si="432"/>
        <v>7</v>
      </c>
      <c r="E3637" s="9" t="str">
        <f t="shared" si="434"/>
        <v>1</v>
      </c>
      <c r="F3637" s="9" t="str">
        <f t="shared" si="433"/>
        <v>00</v>
      </c>
      <c r="G3637" s="9" t="str">
        <f t="shared" si="429"/>
        <v>00</v>
      </c>
      <c r="H3637" s="9" t="s">
        <v>7849</v>
      </c>
      <c r="I3637" s="9" t="s">
        <v>7850</v>
      </c>
      <c r="J3637" s="106" t="s">
        <v>12262</v>
      </c>
      <c r="K3637" s="9" t="s">
        <v>12</v>
      </c>
      <c r="L3637" s="9"/>
      <c r="M3637" s="9"/>
      <c r="N3637" s="9" t="s">
        <v>11417</v>
      </c>
      <c r="O3637" s="9">
        <v>5</v>
      </c>
    </row>
    <row r="3638" spans="1:15" ht="63.75">
      <c r="A3638" s="9" t="str">
        <f t="shared" si="428"/>
        <v>3</v>
      </c>
      <c r="B3638" s="9" t="str">
        <f t="shared" si="430"/>
        <v>9</v>
      </c>
      <c r="C3638" s="9" t="str">
        <f t="shared" si="431"/>
        <v>9</v>
      </c>
      <c r="D3638" s="9" t="str">
        <f t="shared" si="432"/>
        <v>7</v>
      </c>
      <c r="E3638" s="9" t="str">
        <f t="shared" si="434"/>
        <v>3</v>
      </c>
      <c r="F3638" s="9" t="str">
        <f t="shared" si="433"/>
        <v>00</v>
      </c>
      <c r="G3638" s="9" t="str">
        <f t="shared" si="429"/>
        <v>00</v>
      </c>
      <c r="H3638" s="9" t="s">
        <v>7851</v>
      </c>
      <c r="I3638" s="9" t="s">
        <v>7852</v>
      </c>
      <c r="J3638" s="106" t="s">
        <v>7853</v>
      </c>
      <c r="K3638" s="9" t="s">
        <v>12</v>
      </c>
      <c r="L3638" s="9"/>
      <c r="M3638" s="9"/>
      <c r="N3638" s="9" t="s">
        <v>11417</v>
      </c>
      <c r="O3638" s="9">
        <v>5</v>
      </c>
    </row>
    <row r="3639" spans="1:15" ht="38.25">
      <c r="A3639" s="7" t="str">
        <f t="shared" ref="A3639:A3702" si="435">MID(H3639,1,1)</f>
        <v>3</v>
      </c>
      <c r="B3639" s="7" t="str">
        <f t="shared" si="430"/>
        <v>9</v>
      </c>
      <c r="C3639" s="7" t="str">
        <f t="shared" si="431"/>
        <v>9</v>
      </c>
      <c r="D3639" s="7" t="str">
        <f t="shared" si="432"/>
        <v>9</v>
      </c>
      <c r="E3639" s="7" t="str">
        <f t="shared" si="434"/>
        <v>0</v>
      </c>
      <c r="F3639" s="7" t="str">
        <f t="shared" si="433"/>
        <v>00</v>
      </c>
      <c r="G3639" s="7" t="str">
        <f t="shared" si="429"/>
        <v>00</v>
      </c>
      <c r="H3639" s="7" t="s">
        <v>7854</v>
      </c>
      <c r="I3639" s="7" t="s">
        <v>7855</v>
      </c>
      <c r="J3639" s="42" t="s">
        <v>7856</v>
      </c>
      <c r="K3639" s="7" t="s">
        <v>12</v>
      </c>
      <c r="L3639" s="7"/>
      <c r="M3639" s="7"/>
      <c r="N3639" s="7" t="s">
        <v>11417</v>
      </c>
      <c r="O3639" s="7">
        <v>4</v>
      </c>
    </row>
    <row r="3640" spans="1:15" ht="38.25">
      <c r="A3640" s="87" t="str">
        <f t="shared" si="435"/>
        <v>3</v>
      </c>
      <c r="B3640" s="87" t="str">
        <f t="shared" si="430"/>
        <v>9</v>
      </c>
      <c r="C3640" s="87" t="str">
        <f t="shared" si="431"/>
        <v>9</v>
      </c>
      <c r="D3640" s="87" t="str">
        <f t="shared" si="432"/>
        <v>9</v>
      </c>
      <c r="E3640" s="87" t="str">
        <f t="shared" si="434"/>
        <v>1</v>
      </c>
      <c r="F3640" s="87" t="str">
        <f t="shared" si="433"/>
        <v>00</v>
      </c>
      <c r="G3640" s="87" t="str">
        <f t="shared" ref="G3640:G3703" si="436">MID(H3640,14,2)</f>
        <v>00</v>
      </c>
      <c r="H3640" s="87" t="s">
        <v>7857</v>
      </c>
      <c r="I3640" s="87" t="s">
        <v>7858</v>
      </c>
      <c r="J3640" s="88" t="s">
        <v>7859</v>
      </c>
      <c r="K3640" s="87" t="s">
        <v>12</v>
      </c>
      <c r="L3640" s="87"/>
      <c r="M3640" s="89"/>
      <c r="N3640" s="87" t="s">
        <v>11417</v>
      </c>
      <c r="O3640" s="87">
        <v>5</v>
      </c>
    </row>
    <row r="3641" spans="1:15" ht="25.5">
      <c r="A3641" s="59" t="str">
        <f t="shared" si="435"/>
        <v>3</v>
      </c>
      <c r="B3641" s="59" t="str">
        <f t="shared" si="430"/>
        <v>9</v>
      </c>
      <c r="C3641" s="59" t="str">
        <f t="shared" si="431"/>
        <v>9</v>
      </c>
      <c r="D3641" s="59" t="str">
        <f t="shared" si="432"/>
        <v>9</v>
      </c>
      <c r="E3641" s="59" t="str">
        <f t="shared" si="434"/>
        <v>1</v>
      </c>
      <c r="F3641" s="59" t="str">
        <f t="shared" si="433"/>
        <v>01</v>
      </c>
      <c r="G3641" s="59" t="str">
        <f t="shared" si="436"/>
        <v>00</v>
      </c>
      <c r="H3641" s="59" t="s">
        <v>7860</v>
      </c>
      <c r="I3641" s="59" t="s">
        <v>7861</v>
      </c>
      <c r="J3641" s="60" t="s">
        <v>7862</v>
      </c>
      <c r="K3641" s="59" t="s">
        <v>12</v>
      </c>
      <c r="L3641" s="59"/>
      <c r="M3641" s="61"/>
      <c r="N3641" s="59" t="s">
        <v>11419</v>
      </c>
      <c r="O3641" s="59">
        <v>6</v>
      </c>
    </row>
    <row r="3642" spans="1:15" ht="25.5">
      <c r="A3642" s="59" t="str">
        <f t="shared" si="435"/>
        <v>3</v>
      </c>
      <c r="B3642" s="59" t="str">
        <f t="shared" si="430"/>
        <v>9</v>
      </c>
      <c r="C3642" s="59" t="str">
        <f t="shared" si="431"/>
        <v>9</v>
      </c>
      <c r="D3642" s="59" t="str">
        <f t="shared" si="432"/>
        <v>9</v>
      </c>
      <c r="E3642" s="59" t="str">
        <f t="shared" si="434"/>
        <v>1</v>
      </c>
      <c r="F3642" s="59" t="str">
        <f t="shared" si="433"/>
        <v>02</v>
      </c>
      <c r="G3642" s="59" t="str">
        <f t="shared" si="436"/>
        <v>00</v>
      </c>
      <c r="H3642" s="59" t="s">
        <v>7863</v>
      </c>
      <c r="I3642" s="59" t="s">
        <v>7864</v>
      </c>
      <c r="J3642" s="60" t="s">
        <v>7865</v>
      </c>
      <c r="K3642" s="59" t="s">
        <v>12</v>
      </c>
      <c r="L3642" s="59"/>
      <c r="M3642" s="61"/>
      <c r="N3642" s="59" t="s">
        <v>11419</v>
      </c>
      <c r="O3642" s="59">
        <v>6</v>
      </c>
    </row>
    <row r="3643" spans="1:15" ht="51">
      <c r="A3643" s="52" t="str">
        <f t="shared" si="435"/>
        <v>4</v>
      </c>
      <c r="B3643" s="52" t="str">
        <f t="shared" si="430"/>
        <v>0</v>
      </c>
      <c r="C3643" s="52" t="str">
        <f t="shared" si="431"/>
        <v>0</v>
      </c>
      <c r="D3643" s="52" t="str">
        <f t="shared" si="432"/>
        <v>0</v>
      </c>
      <c r="E3643" s="52" t="str">
        <f t="shared" si="434"/>
        <v>0</v>
      </c>
      <c r="F3643" s="52" t="str">
        <f t="shared" si="433"/>
        <v>00</v>
      </c>
      <c r="G3643" s="52" t="str">
        <f t="shared" si="436"/>
        <v>00</v>
      </c>
      <c r="H3643" s="52" t="s">
        <v>7866</v>
      </c>
      <c r="I3643" s="52" t="s">
        <v>7867</v>
      </c>
      <c r="J3643" s="53" t="s">
        <v>7868</v>
      </c>
      <c r="K3643" s="52" t="s">
        <v>610</v>
      </c>
      <c r="L3643" s="52"/>
      <c r="M3643" s="52"/>
      <c r="N3643" s="52" t="s">
        <v>11417</v>
      </c>
      <c r="O3643" s="52">
        <v>1</v>
      </c>
    </row>
    <row r="3644" spans="1:15" ht="51">
      <c r="A3644" s="54" t="str">
        <f t="shared" si="435"/>
        <v>4</v>
      </c>
      <c r="B3644" s="54" t="str">
        <f t="shared" ref="B3644:B3707" si="437">MID(H3644,3,1)</f>
        <v>1</v>
      </c>
      <c r="C3644" s="54" t="str">
        <f t="shared" si="431"/>
        <v>0</v>
      </c>
      <c r="D3644" s="54" t="str">
        <f t="shared" si="432"/>
        <v>0</v>
      </c>
      <c r="E3644" s="54" t="str">
        <f t="shared" si="434"/>
        <v>0</v>
      </c>
      <c r="F3644" s="54" t="str">
        <f t="shared" si="433"/>
        <v>00</v>
      </c>
      <c r="G3644" s="54" t="str">
        <f t="shared" si="436"/>
        <v>00</v>
      </c>
      <c r="H3644" s="54" t="s">
        <v>7869</v>
      </c>
      <c r="I3644" s="54" t="s">
        <v>7461</v>
      </c>
      <c r="J3644" s="55" t="s">
        <v>7870</v>
      </c>
      <c r="K3644" s="54" t="s">
        <v>610</v>
      </c>
      <c r="L3644" s="54"/>
      <c r="M3644" s="54"/>
      <c r="N3644" s="54" t="s">
        <v>11417</v>
      </c>
      <c r="O3644" s="54">
        <v>2</v>
      </c>
    </row>
    <row r="3645" spans="1:15" ht="25.5">
      <c r="A3645" s="44" t="str">
        <f t="shared" si="435"/>
        <v>4</v>
      </c>
      <c r="B3645" s="44" t="str">
        <f t="shared" si="437"/>
        <v>1</v>
      </c>
      <c r="C3645" s="44" t="str">
        <f t="shared" si="431"/>
        <v>1</v>
      </c>
      <c r="D3645" s="44" t="str">
        <f t="shared" si="432"/>
        <v>0</v>
      </c>
      <c r="E3645" s="44" t="str">
        <f t="shared" si="434"/>
        <v>0</v>
      </c>
      <c r="F3645" s="44" t="str">
        <f t="shared" si="433"/>
        <v>00</v>
      </c>
      <c r="G3645" s="121" t="str">
        <f t="shared" si="436"/>
        <v>00</v>
      </c>
      <c r="H3645" s="44" t="s">
        <v>7871</v>
      </c>
      <c r="I3645" s="44" t="s">
        <v>91</v>
      </c>
      <c r="J3645" s="120" t="s">
        <v>7872</v>
      </c>
      <c r="K3645" s="122" t="s">
        <v>610</v>
      </c>
      <c r="L3645" s="44"/>
      <c r="M3645" s="44"/>
      <c r="N3645" s="44" t="s">
        <v>11417</v>
      </c>
      <c r="O3645" s="44">
        <v>3</v>
      </c>
    </row>
    <row r="3646" spans="1:15" ht="25.5">
      <c r="A3646" s="7" t="str">
        <f t="shared" si="435"/>
        <v>4</v>
      </c>
      <c r="B3646" s="7" t="str">
        <f t="shared" si="437"/>
        <v>1</v>
      </c>
      <c r="C3646" s="7" t="str">
        <f t="shared" si="431"/>
        <v>1</v>
      </c>
      <c r="D3646" s="7" t="str">
        <f t="shared" si="432"/>
        <v>1</v>
      </c>
      <c r="E3646" s="7" t="str">
        <f t="shared" si="434"/>
        <v>0</v>
      </c>
      <c r="F3646" s="7" t="str">
        <f t="shared" si="433"/>
        <v>00</v>
      </c>
      <c r="G3646" s="7" t="str">
        <f t="shared" si="436"/>
        <v>00</v>
      </c>
      <c r="H3646" s="7" t="s">
        <v>7873</v>
      </c>
      <c r="I3646" s="7" t="s">
        <v>7874</v>
      </c>
      <c r="J3646" s="42" t="s">
        <v>7875</v>
      </c>
      <c r="K3646" s="7" t="s">
        <v>610</v>
      </c>
      <c r="L3646" s="7"/>
      <c r="M3646" s="7"/>
      <c r="N3646" s="7" t="s">
        <v>11417</v>
      </c>
      <c r="O3646" s="7">
        <v>4</v>
      </c>
    </row>
    <row r="3647" spans="1:15" ht="51">
      <c r="A3647" s="87" t="str">
        <f t="shared" si="435"/>
        <v>4</v>
      </c>
      <c r="B3647" s="87" t="str">
        <f t="shared" si="437"/>
        <v>1</v>
      </c>
      <c r="C3647" s="87" t="str">
        <f t="shared" si="431"/>
        <v>1</v>
      </c>
      <c r="D3647" s="87" t="str">
        <f t="shared" si="432"/>
        <v>1</v>
      </c>
      <c r="E3647" s="87" t="str">
        <f t="shared" si="434"/>
        <v>1</v>
      </c>
      <c r="F3647" s="87" t="str">
        <f t="shared" si="433"/>
        <v>00</v>
      </c>
      <c r="G3647" s="87" t="str">
        <f t="shared" si="436"/>
        <v>00</v>
      </c>
      <c r="H3647" s="87" t="s">
        <v>7876</v>
      </c>
      <c r="I3647" s="87" t="s">
        <v>7877</v>
      </c>
      <c r="J3647" s="88" t="s">
        <v>7878</v>
      </c>
      <c r="K3647" s="87" t="s">
        <v>610</v>
      </c>
      <c r="L3647" s="87"/>
      <c r="M3647" s="89"/>
      <c r="N3647" s="87" t="s">
        <v>11417</v>
      </c>
      <c r="O3647" s="87">
        <v>5</v>
      </c>
    </row>
    <row r="3648" spans="1:15" ht="51">
      <c r="A3648" s="7" t="str">
        <f t="shared" si="435"/>
        <v>4</v>
      </c>
      <c r="B3648" s="7" t="str">
        <f t="shared" si="437"/>
        <v>1</v>
      </c>
      <c r="C3648" s="7" t="str">
        <f t="shared" si="431"/>
        <v>1</v>
      </c>
      <c r="D3648" s="7" t="str">
        <f t="shared" si="432"/>
        <v>2</v>
      </c>
      <c r="E3648" s="7" t="str">
        <f t="shared" si="434"/>
        <v>0</v>
      </c>
      <c r="F3648" s="7" t="str">
        <f t="shared" si="433"/>
        <v>00</v>
      </c>
      <c r="G3648" s="7" t="str">
        <f t="shared" si="436"/>
        <v>00</v>
      </c>
      <c r="H3648" s="7" t="s">
        <v>7879</v>
      </c>
      <c r="I3648" s="7" t="s">
        <v>7880</v>
      </c>
      <c r="J3648" s="42" t="s">
        <v>7881</v>
      </c>
      <c r="K3648" s="7" t="s">
        <v>610</v>
      </c>
      <c r="L3648" s="7"/>
      <c r="M3648" s="7"/>
      <c r="N3648" s="7" t="s">
        <v>11417</v>
      </c>
      <c r="O3648" s="7">
        <v>4</v>
      </c>
    </row>
    <row r="3649" spans="1:15" ht="76.5">
      <c r="A3649" s="87" t="str">
        <f t="shared" si="435"/>
        <v>4</v>
      </c>
      <c r="B3649" s="87" t="str">
        <f t="shared" si="437"/>
        <v>1</v>
      </c>
      <c r="C3649" s="87" t="str">
        <f t="shared" si="431"/>
        <v>1</v>
      </c>
      <c r="D3649" s="87" t="str">
        <f t="shared" si="432"/>
        <v>2</v>
      </c>
      <c r="E3649" s="87" t="str">
        <f t="shared" si="434"/>
        <v>1</v>
      </c>
      <c r="F3649" s="87" t="str">
        <f t="shared" si="433"/>
        <v>00</v>
      </c>
      <c r="G3649" s="87" t="str">
        <f t="shared" si="436"/>
        <v>00</v>
      </c>
      <c r="H3649" s="87" t="s">
        <v>7882</v>
      </c>
      <c r="I3649" s="87" t="s">
        <v>7883</v>
      </c>
      <c r="J3649" s="88" t="s">
        <v>7884</v>
      </c>
      <c r="K3649" s="87" t="s">
        <v>610</v>
      </c>
      <c r="L3649" s="87"/>
      <c r="M3649" s="89"/>
      <c r="N3649" s="87" t="s">
        <v>11417</v>
      </c>
      <c r="O3649" s="87">
        <v>5</v>
      </c>
    </row>
    <row r="3650" spans="1:15" ht="25.5">
      <c r="A3650" s="59" t="str">
        <f t="shared" si="435"/>
        <v>4</v>
      </c>
      <c r="B3650" s="59" t="str">
        <f t="shared" si="437"/>
        <v>1</v>
      </c>
      <c r="C3650" s="59" t="str">
        <f t="shared" si="431"/>
        <v>1</v>
      </c>
      <c r="D3650" s="59" t="str">
        <f t="shared" si="432"/>
        <v>2</v>
      </c>
      <c r="E3650" s="59" t="str">
        <f t="shared" si="434"/>
        <v>1</v>
      </c>
      <c r="F3650" s="59" t="str">
        <f t="shared" si="433"/>
        <v>01</v>
      </c>
      <c r="G3650" s="59" t="str">
        <f t="shared" si="436"/>
        <v>00</v>
      </c>
      <c r="H3650" s="59" t="s">
        <v>7885</v>
      </c>
      <c r="I3650" s="59" t="s">
        <v>7886</v>
      </c>
      <c r="J3650" s="60" t="s">
        <v>12263</v>
      </c>
      <c r="K3650" s="59" t="s">
        <v>610</v>
      </c>
      <c r="L3650" s="59"/>
      <c r="M3650" s="61"/>
      <c r="N3650" s="59" t="s">
        <v>11419</v>
      </c>
      <c r="O3650" s="59">
        <v>6</v>
      </c>
    </row>
    <row r="3651" spans="1:15" ht="25.5">
      <c r="A3651" s="59" t="str">
        <f t="shared" si="435"/>
        <v>4</v>
      </c>
      <c r="B3651" s="59" t="str">
        <f t="shared" si="437"/>
        <v>1</v>
      </c>
      <c r="C3651" s="59" t="str">
        <f t="shared" si="431"/>
        <v>1</v>
      </c>
      <c r="D3651" s="59" t="str">
        <f t="shared" si="432"/>
        <v>2</v>
      </c>
      <c r="E3651" s="59" t="str">
        <f t="shared" si="434"/>
        <v>1</v>
      </c>
      <c r="F3651" s="59" t="str">
        <f t="shared" si="433"/>
        <v>02</v>
      </c>
      <c r="G3651" s="59" t="str">
        <f t="shared" si="436"/>
        <v>00</v>
      </c>
      <c r="H3651" s="59" t="s">
        <v>7887</v>
      </c>
      <c r="I3651" s="59" t="s">
        <v>7888</v>
      </c>
      <c r="J3651" s="60" t="s">
        <v>7889</v>
      </c>
      <c r="K3651" s="59" t="s">
        <v>610</v>
      </c>
      <c r="L3651" s="59"/>
      <c r="M3651" s="61"/>
      <c r="N3651" s="59" t="s">
        <v>11419</v>
      </c>
      <c r="O3651" s="59">
        <v>6</v>
      </c>
    </row>
    <row r="3652" spans="1:15" ht="25.5">
      <c r="A3652" s="59" t="str">
        <f t="shared" si="435"/>
        <v>4</v>
      </c>
      <c r="B3652" s="59" t="str">
        <f t="shared" si="437"/>
        <v>1</v>
      </c>
      <c r="C3652" s="59" t="str">
        <f t="shared" si="431"/>
        <v>1</v>
      </c>
      <c r="D3652" s="59" t="str">
        <f t="shared" si="432"/>
        <v>2</v>
      </c>
      <c r="E3652" s="59" t="str">
        <f t="shared" si="434"/>
        <v>1</v>
      </c>
      <c r="F3652" s="59" t="str">
        <f t="shared" si="433"/>
        <v>03</v>
      </c>
      <c r="G3652" s="59" t="str">
        <f t="shared" si="436"/>
        <v>00</v>
      </c>
      <c r="H3652" s="59" t="s">
        <v>7890</v>
      </c>
      <c r="I3652" s="59" t="s">
        <v>94</v>
      </c>
      <c r="J3652" s="60" t="s">
        <v>12264</v>
      </c>
      <c r="K3652" s="59" t="s">
        <v>610</v>
      </c>
      <c r="L3652" s="59"/>
      <c r="M3652" s="61"/>
      <c r="N3652" s="59" t="s">
        <v>11417</v>
      </c>
      <c r="O3652" s="59">
        <v>6</v>
      </c>
    </row>
    <row r="3653" spans="1:15" ht="63.75">
      <c r="A3653" s="18" t="str">
        <f t="shared" si="435"/>
        <v>4</v>
      </c>
      <c r="B3653" s="18" t="str">
        <f t="shared" si="437"/>
        <v>1</v>
      </c>
      <c r="C3653" s="18" t="str">
        <f t="shared" si="431"/>
        <v>1</v>
      </c>
      <c r="D3653" s="18" t="str">
        <f t="shared" si="432"/>
        <v>2</v>
      </c>
      <c r="E3653" s="18" t="str">
        <f t="shared" si="434"/>
        <v>1</v>
      </c>
      <c r="F3653" s="18" t="str">
        <f t="shared" si="433"/>
        <v>03</v>
      </c>
      <c r="G3653" s="18" t="str">
        <f t="shared" si="436"/>
        <v>01</v>
      </c>
      <c r="H3653" s="18" t="s">
        <v>7891</v>
      </c>
      <c r="I3653" s="18" t="s">
        <v>12265</v>
      </c>
      <c r="J3653" s="2" t="s">
        <v>7892</v>
      </c>
      <c r="K3653" s="18" t="s">
        <v>610</v>
      </c>
      <c r="L3653" s="18"/>
      <c r="M3653" s="13"/>
      <c r="N3653" s="18" t="s">
        <v>11419</v>
      </c>
      <c r="O3653" s="18">
        <v>7</v>
      </c>
    </row>
    <row r="3654" spans="1:15" ht="25.5">
      <c r="A3654" s="18" t="str">
        <f t="shared" si="435"/>
        <v>4</v>
      </c>
      <c r="B3654" s="18" t="str">
        <f t="shared" si="437"/>
        <v>1</v>
      </c>
      <c r="C3654" s="18" t="str">
        <f t="shared" si="431"/>
        <v>1</v>
      </c>
      <c r="D3654" s="18" t="str">
        <f t="shared" si="432"/>
        <v>2</v>
      </c>
      <c r="E3654" s="18" t="str">
        <f t="shared" si="434"/>
        <v>1</v>
      </c>
      <c r="F3654" s="18" t="str">
        <f t="shared" si="433"/>
        <v>03</v>
      </c>
      <c r="G3654" s="18" t="str">
        <f t="shared" si="436"/>
        <v>02</v>
      </c>
      <c r="H3654" s="18" t="s">
        <v>7893</v>
      </c>
      <c r="I3654" s="18" t="s">
        <v>12266</v>
      </c>
      <c r="J3654" s="2" t="s">
        <v>7894</v>
      </c>
      <c r="K3654" s="18" t="s">
        <v>610</v>
      </c>
      <c r="L3654" s="18"/>
      <c r="M3654" s="13"/>
      <c r="N3654" s="18" t="s">
        <v>11419</v>
      </c>
      <c r="O3654" s="18">
        <v>7</v>
      </c>
    </row>
    <row r="3655" spans="1:15" ht="25.5">
      <c r="A3655" s="59" t="str">
        <f t="shared" si="435"/>
        <v>4</v>
      </c>
      <c r="B3655" s="59" t="str">
        <f t="shared" si="437"/>
        <v>1</v>
      </c>
      <c r="C3655" s="59" t="str">
        <f t="shared" si="431"/>
        <v>1</v>
      </c>
      <c r="D3655" s="59" t="str">
        <f t="shared" si="432"/>
        <v>2</v>
      </c>
      <c r="E3655" s="59" t="str">
        <f t="shared" si="434"/>
        <v>1</v>
      </c>
      <c r="F3655" s="59" t="str">
        <f t="shared" si="433"/>
        <v>04</v>
      </c>
      <c r="G3655" s="59" t="str">
        <f t="shared" si="436"/>
        <v>00</v>
      </c>
      <c r="H3655" s="59" t="s">
        <v>7895</v>
      </c>
      <c r="I3655" s="59" t="s">
        <v>105</v>
      </c>
      <c r="J3655" s="60" t="s">
        <v>7896</v>
      </c>
      <c r="K3655" s="59" t="s">
        <v>610</v>
      </c>
      <c r="L3655" s="59"/>
      <c r="M3655" s="61"/>
      <c r="N3655" s="59" t="s">
        <v>11419</v>
      </c>
      <c r="O3655" s="59">
        <v>6</v>
      </c>
    </row>
    <row r="3656" spans="1:15">
      <c r="A3656" s="59" t="str">
        <f t="shared" si="435"/>
        <v>4</v>
      </c>
      <c r="B3656" s="59" t="str">
        <f t="shared" si="437"/>
        <v>1</v>
      </c>
      <c r="C3656" s="59" t="str">
        <f t="shared" si="431"/>
        <v>1</v>
      </c>
      <c r="D3656" s="59" t="str">
        <f t="shared" si="432"/>
        <v>2</v>
      </c>
      <c r="E3656" s="59" t="str">
        <f t="shared" si="434"/>
        <v>1</v>
      </c>
      <c r="F3656" s="59" t="str">
        <f t="shared" si="433"/>
        <v>97</v>
      </c>
      <c r="G3656" s="59" t="str">
        <f t="shared" si="436"/>
        <v>00</v>
      </c>
      <c r="H3656" s="59" t="s">
        <v>7897</v>
      </c>
      <c r="I3656" s="59" t="s">
        <v>7898</v>
      </c>
      <c r="J3656" s="60" t="s">
        <v>7899</v>
      </c>
      <c r="K3656" s="59" t="s">
        <v>12</v>
      </c>
      <c r="L3656" s="59"/>
      <c r="M3656" s="61"/>
      <c r="N3656" s="59" t="s">
        <v>11419</v>
      </c>
      <c r="O3656" s="59">
        <v>6</v>
      </c>
    </row>
    <row r="3657" spans="1:15" ht="51">
      <c r="A3657" s="7" t="str">
        <f t="shared" si="435"/>
        <v>4</v>
      </c>
      <c r="B3657" s="7" t="str">
        <f t="shared" si="437"/>
        <v>1</v>
      </c>
      <c r="C3657" s="7" t="str">
        <f t="shared" si="431"/>
        <v>1</v>
      </c>
      <c r="D3657" s="7" t="str">
        <f t="shared" si="432"/>
        <v>3</v>
      </c>
      <c r="E3657" s="7" t="str">
        <f t="shared" si="434"/>
        <v>0</v>
      </c>
      <c r="F3657" s="7" t="str">
        <f t="shared" si="433"/>
        <v>00</v>
      </c>
      <c r="G3657" s="7" t="str">
        <f t="shared" si="436"/>
        <v>00</v>
      </c>
      <c r="H3657" s="7" t="s">
        <v>7900</v>
      </c>
      <c r="I3657" s="7" t="s">
        <v>7901</v>
      </c>
      <c r="J3657" s="42" t="s">
        <v>7902</v>
      </c>
      <c r="K3657" s="7" t="s">
        <v>610</v>
      </c>
      <c r="L3657" s="7"/>
      <c r="M3657" s="7"/>
      <c r="N3657" s="7" t="s">
        <v>11417</v>
      </c>
      <c r="O3657" s="7">
        <v>4</v>
      </c>
    </row>
    <row r="3658" spans="1:15" ht="63.75">
      <c r="A3658" s="87" t="str">
        <f t="shared" si="435"/>
        <v>4</v>
      </c>
      <c r="B3658" s="87" t="str">
        <f t="shared" si="437"/>
        <v>1</v>
      </c>
      <c r="C3658" s="87" t="str">
        <f t="shared" si="431"/>
        <v>1</v>
      </c>
      <c r="D3658" s="87" t="str">
        <f t="shared" si="432"/>
        <v>3</v>
      </c>
      <c r="E3658" s="87" t="str">
        <f t="shared" si="434"/>
        <v>1</v>
      </c>
      <c r="F3658" s="87" t="str">
        <f t="shared" si="433"/>
        <v>00</v>
      </c>
      <c r="G3658" s="87" t="str">
        <f t="shared" si="436"/>
        <v>00</v>
      </c>
      <c r="H3658" s="87" t="s">
        <v>7903</v>
      </c>
      <c r="I3658" s="87" t="s">
        <v>7904</v>
      </c>
      <c r="J3658" s="88" t="s">
        <v>7905</v>
      </c>
      <c r="K3658" s="87" t="s">
        <v>610</v>
      </c>
      <c r="L3658" s="87"/>
      <c r="M3658" s="89"/>
      <c r="N3658" s="87" t="s">
        <v>11417</v>
      </c>
      <c r="O3658" s="87">
        <v>5</v>
      </c>
    </row>
    <row r="3659" spans="1:15">
      <c r="A3659" s="59" t="str">
        <f t="shared" si="435"/>
        <v>4</v>
      </c>
      <c r="B3659" s="59" t="str">
        <f t="shared" si="437"/>
        <v>1</v>
      </c>
      <c r="C3659" s="59" t="str">
        <f t="shared" si="431"/>
        <v>1</v>
      </c>
      <c r="D3659" s="59" t="str">
        <f t="shared" si="432"/>
        <v>3</v>
      </c>
      <c r="E3659" s="59" t="str">
        <f t="shared" si="434"/>
        <v>1</v>
      </c>
      <c r="F3659" s="59" t="str">
        <f t="shared" si="433"/>
        <v>02</v>
      </c>
      <c r="G3659" s="59" t="str">
        <f t="shared" si="436"/>
        <v>00</v>
      </c>
      <c r="H3659" s="59" t="s">
        <v>7906</v>
      </c>
      <c r="I3659" s="59" t="s">
        <v>108</v>
      </c>
      <c r="J3659" s="60" t="s">
        <v>7907</v>
      </c>
      <c r="K3659" s="59" t="s">
        <v>610</v>
      </c>
      <c r="L3659" s="59"/>
      <c r="M3659" s="61"/>
      <c r="N3659" s="59" t="s">
        <v>11419</v>
      </c>
      <c r="O3659" s="59">
        <v>6</v>
      </c>
    </row>
    <row r="3660" spans="1:15">
      <c r="A3660" s="59" t="str">
        <f t="shared" si="435"/>
        <v>4</v>
      </c>
      <c r="B3660" s="59" t="str">
        <f t="shared" si="437"/>
        <v>1</v>
      </c>
      <c r="C3660" s="59" t="str">
        <f t="shared" si="431"/>
        <v>1</v>
      </c>
      <c r="D3660" s="59" t="str">
        <f t="shared" si="432"/>
        <v>3</v>
      </c>
      <c r="E3660" s="59" t="str">
        <f t="shared" si="434"/>
        <v>1</v>
      </c>
      <c r="F3660" s="59" t="str">
        <f t="shared" si="433"/>
        <v>97</v>
      </c>
      <c r="G3660" s="59" t="str">
        <f t="shared" si="436"/>
        <v>00</v>
      </c>
      <c r="H3660" s="59" t="s">
        <v>7908</v>
      </c>
      <c r="I3660" s="59" t="s">
        <v>7898</v>
      </c>
      <c r="J3660" s="60" t="s">
        <v>7909</v>
      </c>
      <c r="K3660" s="59" t="s">
        <v>12</v>
      </c>
      <c r="L3660" s="59"/>
      <c r="M3660" s="61"/>
      <c r="N3660" s="59" t="s">
        <v>11419</v>
      </c>
      <c r="O3660" s="59">
        <v>6</v>
      </c>
    </row>
    <row r="3661" spans="1:15" ht="38.25">
      <c r="A3661" s="7" t="str">
        <f t="shared" si="435"/>
        <v>4</v>
      </c>
      <c r="B3661" s="7" t="str">
        <f t="shared" si="437"/>
        <v>1</v>
      </c>
      <c r="C3661" s="7" t="str">
        <f t="shared" si="431"/>
        <v>1</v>
      </c>
      <c r="D3661" s="7" t="str">
        <f t="shared" si="432"/>
        <v>4</v>
      </c>
      <c r="E3661" s="7" t="str">
        <f t="shared" si="434"/>
        <v>0</v>
      </c>
      <c r="F3661" s="7" t="str">
        <f t="shared" si="433"/>
        <v>00</v>
      </c>
      <c r="G3661" s="7" t="str">
        <f t="shared" si="436"/>
        <v>00</v>
      </c>
      <c r="H3661" s="7" t="s">
        <v>7910</v>
      </c>
      <c r="I3661" s="7" t="s">
        <v>7911</v>
      </c>
      <c r="J3661" s="42" t="s">
        <v>7912</v>
      </c>
      <c r="K3661" s="7" t="s">
        <v>610</v>
      </c>
      <c r="L3661" s="7"/>
      <c r="M3661" s="7"/>
      <c r="N3661" s="7" t="s">
        <v>11417</v>
      </c>
      <c r="O3661" s="7">
        <v>4</v>
      </c>
    </row>
    <row r="3662" spans="1:15" ht="51">
      <c r="A3662" s="87" t="str">
        <f t="shared" si="435"/>
        <v>4</v>
      </c>
      <c r="B3662" s="87" t="str">
        <f t="shared" si="437"/>
        <v>1</v>
      </c>
      <c r="C3662" s="87" t="str">
        <f t="shared" si="431"/>
        <v>1</v>
      </c>
      <c r="D3662" s="87" t="str">
        <f t="shared" si="432"/>
        <v>4</v>
      </c>
      <c r="E3662" s="87" t="str">
        <f t="shared" si="434"/>
        <v>1</v>
      </c>
      <c r="F3662" s="87" t="str">
        <f t="shared" si="433"/>
        <v>00</v>
      </c>
      <c r="G3662" s="87" t="str">
        <f t="shared" si="436"/>
        <v>00</v>
      </c>
      <c r="H3662" s="87" t="s">
        <v>7913</v>
      </c>
      <c r="I3662" s="87" t="s">
        <v>7914</v>
      </c>
      <c r="J3662" s="88" t="s">
        <v>7915</v>
      </c>
      <c r="K3662" s="87" t="s">
        <v>610</v>
      </c>
      <c r="L3662" s="87"/>
      <c r="M3662" s="89"/>
      <c r="N3662" s="87" t="s">
        <v>11417</v>
      </c>
      <c r="O3662" s="87">
        <v>5</v>
      </c>
    </row>
    <row r="3663" spans="1:15">
      <c r="A3663" s="7" t="str">
        <f t="shared" si="435"/>
        <v>4</v>
      </c>
      <c r="B3663" s="7" t="str">
        <f t="shared" si="437"/>
        <v>1</v>
      </c>
      <c r="C3663" s="7" t="str">
        <f t="shared" si="431"/>
        <v>1</v>
      </c>
      <c r="D3663" s="7" t="str">
        <f t="shared" si="432"/>
        <v>9</v>
      </c>
      <c r="E3663" s="7" t="str">
        <f t="shared" si="434"/>
        <v>0</v>
      </c>
      <c r="F3663" s="7" t="str">
        <f t="shared" si="433"/>
        <v>00</v>
      </c>
      <c r="G3663" s="7" t="str">
        <f t="shared" si="436"/>
        <v>00</v>
      </c>
      <c r="H3663" s="7" t="s">
        <v>7916</v>
      </c>
      <c r="I3663" s="7" t="s">
        <v>7491</v>
      </c>
      <c r="J3663" s="42" t="s">
        <v>7917</v>
      </c>
      <c r="K3663" s="7" t="s">
        <v>610</v>
      </c>
      <c r="L3663" s="7"/>
      <c r="M3663" s="7"/>
      <c r="N3663" s="7" t="s">
        <v>11417</v>
      </c>
      <c r="O3663" s="7">
        <v>4</v>
      </c>
    </row>
    <row r="3664" spans="1:15" ht="51">
      <c r="A3664" s="87" t="str">
        <f t="shared" si="435"/>
        <v>4</v>
      </c>
      <c r="B3664" s="87" t="str">
        <f t="shared" si="437"/>
        <v>1</v>
      </c>
      <c r="C3664" s="87" t="str">
        <f t="shared" si="431"/>
        <v>1</v>
      </c>
      <c r="D3664" s="87" t="str">
        <f t="shared" si="432"/>
        <v>9</v>
      </c>
      <c r="E3664" s="87" t="str">
        <f t="shared" si="434"/>
        <v>1</v>
      </c>
      <c r="F3664" s="87" t="str">
        <f t="shared" si="433"/>
        <v>00</v>
      </c>
      <c r="G3664" s="87" t="str">
        <f t="shared" si="436"/>
        <v>00</v>
      </c>
      <c r="H3664" s="87" t="s">
        <v>7918</v>
      </c>
      <c r="I3664" s="87" t="s">
        <v>7919</v>
      </c>
      <c r="J3664" s="88" t="s">
        <v>7920</v>
      </c>
      <c r="K3664" s="87" t="s">
        <v>610</v>
      </c>
      <c r="L3664" s="87"/>
      <c r="M3664" s="89"/>
      <c r="N3664" s="87" t="s">
        <v>11417</v>
      </c>
      <c r="O3664" s="87">
        <v>5</v>
      </c>
    </row>
    <row r="3665" spans="1:15" ht="51">
      <c r="A3665" s="44" t="str">
        <f t="shared" si="435"/>
        <v>4</v>
      </c>
      <c r="B3665" s="44" t="str">
        <f t="shared" si="437"/>
        <v>1</v>
      </c>
      <c r="C3665" s="44" t="str">
        <f t="shared" si="431"/>
        <v>2</v>
      </c>
      <c r="D3665" s="44" t="str">
        <f t="shared" si="432"/>
        <v>0</v>
      </c>
      <c r="E3665" s="44" t="str">
        <f t="shared" si="434"/>
        <v>0</v>
      </c>
      <c r="F3665" s="44" t="str">
        <f t="shared" si="433"/>
        <v>00</v>
      </c>
      <c r="G3665" s="121" t="str">
        <f t="shared" si="436"/>
        <v>00</v>
      </c>
      <c r="H3665" s="44" t="s">
        <v>7921</v>
      </c>
      <c r="I3665" s="44" t="s">
        <v>117</v>
      </c>
      <c r="J3665" s="120" t="s">
        <v>7922</v>
      </c>
      <c r="K3665" s="122" t="s">
        <v>610</v>
      </c>
      <c r="L3665" s="44"/>
      <c r="M3665" s="44"/>
      <c r="N3665" s="44" t="s">
        <v>11417</v>
      </c>
      <c r="O3665" s="44">
        <v>3</v>
      </c>
    </row>
    <row r="3666" spans="1:15" ht="38.25">
      <c r="A3666" s="7" t="str">
        <f t="shared" si="435"/>
        <v>4</v>
      </c>
      <c r="B3666" s="7" t="str">
        <f t="shared" si="437"/>
        <v>1</v>
      </c>
      <c r="C3666" s="7" t="str">
        <f t="shared" si="431"/>
        <v>2</v>
      </c>
      <c r="D3666" s="7" t="str">
        <f t="shared" si="432"/>
        <v>1</v>
      </c>
      <c r="E3666" s="7" t="str">
        <f t="shared" si="434"/>
        <v>0</v>
      </c>
      <c r="F3666" s="7" t="str">
        <f t="shared" si="433"/>
        <v>00</v>
      </c>
      <c r="G3666" s="7" t="str">
        <f t="shared" si="436"/>
        <v>00</v>
      </c>
      <c r="H3666" s="7" t="s">
        <v>7923</v>
      </c>
      <c r="I3666" s="7" t="s">
        <v>7924</v>
      </c>
      <c r="J3666" s="42" t="s">
        <v>7925</v>
      </c>
      <c r="K3666" s="7" t="s">
        <v>610</v>
      </c>
      <c r="L3666" s="7"/>
      <c r="M3666" s="7"/>
      <c r="N3666" s="7" t="s">
        <v>11417</v>
      </c>
      <c r="O3666" s="7">
        <v>4</v>
      </c>
    </row>
    <row r="3667" spans="1:15" ht="63.75">
      <c r="A3667" s="87" t="str">
        <f t="shared" si="435"/>
        <v>4</v>
      </c>
      <c r="B3667" s="87" t="str">
        <f t="shared" si="437"/>
        <v>1</v>
      </c>
      <c r="C3667" s="87" t="str">
        <f t="shared" si="431"/>
        <v>2</v>
      </c>
      <c r="D3667" s="87" t="str">
        <f t="shared" si="432"/>
        <v>1</v>
      </c>
      <c r="E3667" s="87" t="str">
        <f t="shared" si="434"/>
        <v>1</v>
      </c>
      <c r="F3667" s="87" t="str">
        <f t="shared" si="433"/>
        <v>00</v>
      </c>
      <c r="G3667" s="87" t="str">
        <f t="shared" si="436"/>
        <v>00</v>
      </c>
      <c r="H3667" s="87" t="s">
        <v>7926</v>
      </c>
      <c r="I3667" s="87" t="s">
        <v>7927</v>
      </c>
      <c r="J3667" s="88" t="s">
        <v>7928</v>
      </c>
      <c r="K3667" s="87" t="s">
        <v>610</v>
      </c>
      <c r="L3667" s="87"/>
      <c r="M3667" s="89"/>
      <c r="N3667" s="87" t="s">
        <v>11417</v>
      </c>
      <c r="O3667" s="87">
        <v>5</v>
      </c>
    </row>
    <row r="3668" spans="1:15" ht="63.75">
      <c r="A3668" s="59" t="str">
        <f t="shared" si="435"/>
        <v>4</v>
      </c>
      <c r="B3668" s="59" t="str">
        <f t="shared" si="437"/>
        <v>1</v>
      </c>
      <c r="C3668" s="59" t="str">
        <f t="shared" si="431"/>
        <v>2</v>
      </c>
      <c r="D3668" s="59" t="str">
        <f t="shared" si="432"/>
        <v>1</v>
      </c>
      <c r="E3668" s="59" t="str">
        <f t="shared" si="434"/>
        <v>1</v>
      </c>
      <c r="F3668" s="59" t="str">
        <f t="shared" si="433"/>
        <v>11</v>
      </c>
      <c r="G3668" s="59" t="str">
        <f t="shared" si="436"/>
        <v>00</v>
      </c>
      <c r="H3668" s="59" t="s">
        <v>7929</v>
      </c>
      <c r="I3668" s="63" t="s">
        <v>7930</v>
      </c>
      <c r="J3668" s="60" t="s">
        <v>7931</v>
      </c>
      <c r="K3668" s="59" t="s">
        <v>610</v>
      </c>
      <c r="L3668" s="59"/>
      <c r="M3668" s="61"/>
      <c r="N3668" s="59" t="s">
        <v>11417</v>
      </c>
      <c r="O3668" s="59">
        <v>6</v>
      </c>
    </row>
    <row r="3669" spans="1:15" ht="63.75">
      <c r="A3669" s="91" t="str">
        <f t="shared" si="435"/>
        <v>4</v>
      </c>
      <c r="B3669" s="91" t="str">
        <f t="shared" si="437"/>
        <v>1</v>
      </c>
      <c r="C3669" s="91" t="str">
        <f t="shared" si="431"/>
        <v>2</v>
      </c>
      <c r="D3669" s="91" t="str">
        <f t="shared" si="432"/>
        <v>1</v>
      </c>
      <c r="E3669" s="91" t="str">
        <f t="shared" si="434"/>
        <v>1</v>
      </c>
      <c r="F3669" s="91" t="str">
        <f t="shared" si="433"/>
        <v>11</v>
      </c>
      <c r="G3669" s="91" t="str">
        <f t="shared" si="436"/>
        <v>01</v>
      </c>
      <c r="H3669" s="91" t="s">
        <v>7932</v>
      </c>
      <c r="I3669" s="93" t="s">
        <v>7933</v>
      </c>
      <c r="J3669" s="92" t="s">
        <v>7934</v>
      </c>
      <c r="K3669" s="91" t="s">
        <v>610</v>
      </c>
      <c r="L3669" s="91"/>
      <c r="M3669" s="25"/>
      <c r="N3669" s="91" t="s">
        <v>11419</v>
      </c>
      <c r="O3669" s="91">
        <v>7</v>
      </c>
    </row>
    <row r="3670" spans="1:15" ht="63.75">
      <c r="A3670" s="91" t="str">
        <f t="shared" si="435"/>
        <v>4</v>
      </c>
      <c r="B3670" s="91" t="str">
        <f t="shared" si="437"/>
        <v>1</v>
      </c>
      <c r="C3670" s="91" t="str">
        <f t="shared" si="431"/>
        <v>2</v>
      </c>
      <c r="D3670" s="91" t="str">
        <f t="shared" si="432"/>
        <v>1</v>
      </c>
      <c r="E3670" s="91" t="str">
        <f t="shared" si="434"/>
        <v>1</v>
      </c>
      <c r="F3670" s="91" t="str">
        <f t="shared" si="433"/>
        <v>11</v>
      </c>
      <c r="G3670" s="91" t="str">
        <f t="shared" si="436"/>
        <v>02</v>
      </c>
      <c r="H3670" s="91" t="s">
        <v>7935</v>
      </c>
      <c r="I3670" s="93" t="s">
        <v>7936</v>
      </c>
      <c r="J3670" s="92" t="s">
        <v>7937</v>
      </c>
      <c r="K3670" s="91" t="s">
        <v>610</v>
      </c>
      <c r="L3670" s="91"/>
      <c r="M3670" s="25"/>
      <c r="N3670" s="91" t="s">
        <v>11419</v>
      </c>
      <c r="O3670" s="91">
        <v>7</v>
      </c>
    </row>
    <row r="3671" spans="1:15" ht="63.75">
      <c r="A3671" s="59" t="str">
        <f t="shared" si="435"/>
        <v>4</v>
      </c>
      <c r="B3671" s="59" t="str">
        <f t="shared" si="437"/>
        <v>1</v>
      </c>
      <c r="C3671" s="59" t="str">
        <f t="shared" si="431"/>
        <v>2</v>
      </c>
      <c r="D3671" s="59" t="str">
        <f t="shared" si="432"/>
        <v>1</v>
      </c>
      <c r="E3671" s="59" t="str">
        <f t="shared" si="434"/>
        <v>1</v>
      </c>
      <c r="F3671" s="59" t="str">
        <f t="shared" si="433"/>
        <v>14</v>
      </c>
      <c r="G3671" s="59" t="str">
        <f t="shared" si="436"/>
        <v>00</v>
      </c>
      <c r="H3671" s="59" t="s">
        <v>7938</v>
      </c>
      <c r="I3671" s="63" t="s">
        <v>7939</v>
      </c>
      <c r="J3671" s="60" t="s">
        <v>7940</v>
      </c>
      <c r="K3671" s="59" t="s">
        <v>610</v>
      </c>
      <c r="L3671" s="59"/>
      <c r="M3671" s="61"/>
      <c r="N3671" s="59" t="s">
        <v>11419</v>
      </c>
      <c r="O3671" s="59">
        <v>6</v>
      </c>
    </row>
    <row r="3672" spans="1:15" ht="63.75">
      <c r="A3672" s="59" t="str">
        <f t="shared" si="435"/>
        <v>4</v>
      </c>
      <c r="B3672" s="59" t="str">
        <f t="shared" si="437"/>
        <v>1</v>
      </c>
      <c r="C3672" s="59" t="str">
        <f t="shared" si="431"/>
        <v>2</v>
      </c>
      <c r="D3672" s="59" t="str">
        <f t="shared" si="432"/>
        <v>1</v>
      </c>
      <c r="E3672" s="59" t="str">
        <f t="shared" si="434"/>
        <v>1</v>
      </c>
      <c r="F3672" s="59" t="str">
        <f t="shared" si="433"/>
        <v>15</v>
      </c>
      <c r="G3672" s="59" t="str">
        <f t="shared" si="436"/>
        <v>00</v>
      </c>
      <c r="H3672" s="59" t="s">
        <v>7941</v>
      </c>
      <c r="I3672" s="63" t="s">
        <v>7942</v>
      </c>
      <c r="J3672" s="60" t="s">
        <v>7943</v>
      </c>
      <c r="K3672" s="59" t="s">
        <v>610</v>
      </c>
      <c r="L3672" s="59"/>
      <c r="M3672" s="61"/>
      <c r="N3672" s="59" t="s">
        <v>11417</v>
      </c>
      <c r="O3672" s="59">
        <v>6</v>
      </c>
    </row>
    <row r="3673" spans="1:15" ht="63.75">
      <c r="A3673" s="91" t="str">
        <f t="shared" si="435"/>
        <v>4</v>
      </c>
      <c r="B3673" s="91" t="str">
        <f t="shared" si="437"/>
        <v>1</v>
      </c>
      <c r="C3673" s="91" t="str">
        <f t="shared" si="431"/>
        <v>2</v>
      </c>
      <c r="D3673" s="91" t="str">
        <f t="shared" si="432"/>
        <v>1</v>
      </c>
      <c r="E3673" s="91" t="str">
        <f t="shared" si="434"/>
        <v>1</v>
      </c>
      <c r="F3673" s="91" t="str">
        <f t="shared" si="433"/>
        <v>15</v>
      </c>
      <c r="G3673" s="91" t="str">
        <f t="shared" si="436"/>
        <v>01</v>
      </c>
      <c r="H3673" s="91" t="s">
        <v>7944</v>
      </c>
      <c r="I3673" s="93" t="s">
        <v>7945</v>
      </c>
      <c r="J3673" s="92" t="s">
        <v>7946</v>
      </c>
      <c r="K3673" s="91" t="s">
        <v>610</v>
      </c>
      <c r="L3673" s="91"/>
      <c r="M3673" s="25"/>
      <c r="N3673" s="91" t="s">
        <v>11419</v>
      </c>
      <c r="O3673" s="91">
        <v>7</v>
      </c>
    </row>
    <row r="3674" spans="1:15" ht="63.75">
      <c r="A3674" s="91" t="str">
        <f t="shared" si="435"/>
        <v>4</v>
      </c>
      <c r="B3674" s="91" t="str">
        <f t="shared" si="437"/>
        <v>1</v>
      </c>
      <c r="C3674" s="91" t="str">
        <f t="shared" si="431"/>
        <v>2</v>
      </c>
      <c r="D3674" s="91" t="str">
        <f t="shared" si="432"/>
        <v>1</v>
      </c>
      <c r="E3674" s="91" t="str">
        <f t="shared" si="434"/>
        <v>1</v>
      </c>
      <c r="F3674" s="91" t="str">
        <f t="shared" si="433"/>
        <v>15</v>
      </c>
      <c r="G3674" s="91" t="str">
        <f t="shared" si="436"/>
        <v>02</v>
      </c>
      <c r="H3674" s="91" t="s">
        <v>7947</v>
      </c>
      <c r="I3674" s="93" t="s">
        <v>7948</v>
      </c>
      <c r="J3674" s="92" t="s">
        <v>7949</v>
      </c>
      <c r="K3674" s="91" t="s">
        <v>610</v>
      </c>
      <c r="L3674" s="91"/>
      <c r="M3674" s="25"/>
      <c r="N3674" s="91" t="s">
        <v>11419</v>
      </c>
      <c r="O3674" s="91">
        <v>7</v>
      </c>
    </row>
    <row r="3675" spans="1:15" ht="63.75">
      <c r="A3675" s="59" t="str">
        <f t="shared" si="435"/>
        <v>4</v>
      </c>
      <c r="B3675" s="59" t="str">
        <f t="shared" si="437"/>
        <v>1</v>
      </c>
      <c r="C3675" s="59" t="str">
        <f t="shared" si="431"/>
        <v>2</v>
      </c>
      <c r="D3675" s="59" t="str">
        <f t="shared" si="432"/>
        <v>1</v>
      </c>
      <c r="E3675" s="59" t="str">
        <f t="shared" si="434"/>
        <v>1</v>
      </c>
      <c r="F3675" s="59" t="str">
        <f t="shared" si="433"/>
        <v>70</v>
      </c>
      <c r="G3675" s="59" t="str">
        <f t="shared" si="436"/>
        <v>00</v>
      </c>
      <c r="H3675" s="59" t="s">
        <v>7950</v>
      </c>
      <c r="I3675" s="63" t="s">
        <v>7951</v>
      </c>
      <c r="J3675" s="60" t="s">
        <v>7952</v>
      </c>
      <c r="K3675" s="59" t="s">
        <v>610</v>
      </c>
      <c r="L3675" s="59"/>
      <c r="M3675" s="61"/>
      <c r="N3675" s="59" t="s">
        <v>11419</v>
      </c>
      <c r="O3675" s="59">
        <v>6</v>
      </c>
    </row>
    <row r="3676" spans="1:15" ht="76.5">
      <c r="A3676" s="59" t="str">
        <f t="shared" si="435"/>
        <v>4</v>
      </c>
      <c r="B3676" s="59" t="str">
        <f t="shared" si="437"/>
        <v>1</v>
      </c>
      <c r="C3676" s="59" t="str">
        <f t="shared" si="431"/>
        <v>2</v>
      </c>
      <c r="D3676" s="59" t="str">
        <f t="shared" si="432"/>
        <v>1</v>
      </c>
      <c r="E3676" s="59" t="str">
        <f t="shared" si="434"/>
        <v>1</v>
      </c>
      <c r="F3676" s="59" t="str">
        <f t="shared" si="433"/>
        <v>71</v>
      </c>
      <c r="G3676" s="59" t="str">
        <f t="shared" si="436"/>
        <v>00</v>
      </c>
      <c r="H3676" s="59" t="s">
        <v>7953</v>
      </c>
      <c r="I3676" s="63" t="s">
        <v>7954</v>
      </c>
      <c r="J3676" s="60" t="s">
        <v>7955</v>
      </c>
      <c r="K3676" s="59" t="s">
        <v>610</v>
      </c>
      <c r="L3676" s="59"/>
      <c r="M3676" s="61"/>
      <c r="N3676" s="59" t="s">
        <v>11419</v>
      </c>
      <c r="O3676" s="59">
        <v>6</v>
      </c>
    </row>
    <row r="3677" spans="1:15" ht="63.75">
      <c r="A3677" s="59" t="str">
        <f t="shared" si="435"/>
        <v>4</v>
      </c>
      <c r="B3677" s="59" t="str">
        <f t="shared" si="437"/>
        <v>1</v>
      </c>
      <c r="C3677" s="59" t="str">
        <f t="shared" si="431"/>
        <v>2</v>
      </c>
      <c r="D3677" s="59" t="str">
        <f t="shared" si="432"/>
        <v>1</v>
      </c>
      <c r="E3677" s="59" t="str">
        <f t="shared" si="434"/>
        <v>1</v>
      </c>
      <c r="F3677" s="59" t="str">
        <f t="shared" si="433"/>
        <v>72</v>
      </c>
      <c r="G3677" s="59" t="str">
        <f t="shared" si="436"/>
        <v>00</v>
      </c>
      <c r="H3677" s="59" t="s">
        <v>7956</v>
      </c>
      <c r="I3677" s="63" t="s">
        <v>7957</v>
      </c>
      <c r="J3677" s="60" t="s">
        <v>7958</v>
      </c>
      <c r="K3677" s="59" t="s">
        <v>610</v>
      </c>
      <c r="L3677" s="59"/>
      <c r="M3677" s="61"/>
      <c r="N3677" s="59" t="s">
        <v>11419</v>
      </c>
      <c r="O3677" s="59">
        <v>6</v>
      </c>
    </row>
    <row r="3678" spans="1:15" ht="63.75">
      <c r="A3678" s="59" t="str">
        <f t="shared" si="435"/>
        <v>4</v>
      </c>
      <c r="B3678" s="59" t="str">
        <f t="shared" si="437"/>
        <v>1</v>
      </c>
      <c r="C3678" s="59" t="str">
        <f t="shared" ref="C3678:C3741" si="438">MID(H3678,5,1)</f>
        <v>2</v>
      </c>
      <c r="D3678" s="59" t="str">
        <f t="shared" ref="D3678:D3741" si="439">MID(H3678,7,1)</f>
        <v>1</v>
      </c>
      <c r="E3678" s="59" t="str">
        <f t="shared" si="434"/>
        <v>1</v>
      </c>
      <c r="F3678" s="59" t="str">
        <f t="shared" ref="F3678:F3741" si="440">MID(H3678,11,2)</f>
        <v>97</v>
      </c>
      <c r="G3678" s="59" t="str">
        <f t="shared" si="436"/>
        <v>00</v>
      </c>
      <c r="H3678" s="59" t="s">
        <v>7959</v>
      </c>
      <c r="I3678" s="63" t="s">
        <v>7960</v>
      </c>
      <c r="J3678" s="60" t="s">
        <v>7961</v>
      </c>
      <c r="K3678" s="59" t="s">
        <v>12</v>
      </c>
      <c r="L3678" s="59"/>
      <c r="M3678" s="61"/>
      <c r="N3678" s="59" t="s">
        <v>11417</v>
      </c>
      <c r="O3678" s="59">
        <v>6</v>
      </c>
    </row>
    <row r="3679" spans="1:15" ht="76.5">
      <c r="A3679" s="91" t="str">
        <f t="shared" si="435"/>
        <v>4</v>
      </c>
      <c r="B3679" s="91" t="str">
        <f t="shared" si="437"/>
        <v>1</v>
      </c>
      <c r="C3679" s="91" t="str">
        <f t="shared" si="438"/>
        <v>2</v>
      </c>
      <c r="D3679" s="91" t="str">
        <f t="shared" si="439"/>
        <v>1</v>
      </c>
      <c r="E3679" s="91" t="str">
        <f t="shared" si="434"/>
        <v>1</v>
      </c>
      <c r="F3679" s="91" t="str">
        <f t="shared" si="440"/>
        <v>97</v>
      </c>
      <c r="G3679" s="91" t="str">
        <f t="shared" si="436"/>
        <v>11</v>
      </c>
      <c r="H3679" s="91" t="s">
        <v>7962</v>
      </c>
      <c r="I3679" s="93" t="s">
        <v>7963</v>
      </c>
      <c r="J3679" s="92" t="s">
        <v>7964</v>
      </c>
      <c r="K3679" s="91" t="s">
        <v>12</v>
      </c>
      <c r="L3679" s="91"/>
      <c r="M3679" s="25"/>
      <c r="N3679" s="91" t="s">
        <v>11419</v>
      </c>
      <c r="O3679" s="91">
        <v>7</v>
      </c>
    </row>
    <row r="3680" spans="1:15" ht="76.5">
      <c r="A3680" s="91" t="str">
        <f t="shared" si="435"/>
        <v>4</v>
      </c>
      <c r="B3680" s="91" t="str">
        <f t="shared" si="437"/>
        <v>1</v>
      </c>
      <c r="C3680" s="91" t="str">
        <f t="shared" si="438"/>
        <v>2</v>
      </c>
      <c r="D3680" s="91" t="str">
        <f t="shared" si="439"/>
        <v>1</v>
      </c>
      <c r="E3680" s="91" t="str">
        <f t="shared" si="434"/>
        <v>1</v>
      </c>
      <c r="F3680" s="91" t="str">
        <f t="shared" si="440"/>
        <v>97</v>
      </c>
      <c r="G3680" s="91" t="str">
        <f t="shared" si="436"/>
        <v>14</v>
      </c>
      <c r="H3680" s="91" t="s">
        <v>7965</v>
      </c>
      <c r="I3680" s="93" t="s">
        <v>7966</v>
      </c>
      <c r="J3680" s="92" t="s">
        <v>7967</v>
      </c>
      <c r="K3680" s="91" t="s">
        <v>12</v>
      </c>
      <c r="L3680" s="91"/>
      <c r="M3680" s="25"/>
      <c r="N3680" s="91" t="s">
        <v>11419</v>
      </c>
      <c r="O3680" s="91">
        <v>7</v>
      </c>
    </row>
    <row r="3681" spans="1:15" ht="76.5">
      <c r="A3681" s="91" t="str">
        <f t="shared" si="435"/>
        <v>4</v>
      </c>
      <c r="B3681" s="91" t="str">
        <f t="shared" si="437"/>
        <v>1</v>
      </c>
      <c r="C3681" s="91" t="str">
        <f t="shared" si="438"/>
        <v>2</v>
      </c>
      <c r="D3681" s="91" t="str">
        <f t="shared" si="439"/>
        <v>1</v>
      </c>
      <c r="E3681" s="91" t="str">
        <f t="shared" si="434"/>
        <v>1</v>
      </c>
      <c r="F3681" s="91" t="str">
        <f t="shared" si="440"/>
        <v>97</v>
      </c>
      <c r="G3681" s="91" t="str">
        <f t="shared" si="436"/>
        <v>15</v>
      </c>
      <c r="H3681" s="91" t="s">
        <v>7968</v>
      </c>
      <c r="I3681" s="93" t="s">
        <v>7969</v>
      </c>
      <c r="J3681" s="92" t="s">
        <v>7967</v>
      </c>
      <c r="K3681" s="91" t="s">
        <v>12</v>
      </c>
      <c r="L3681" s="91"/>
      <c r="M3681" s="25"/>
      <c r="N3681" s="91" t="s">
        <v>11419</v>
      </c>
      <c r="O3681" s="91">
        <v>7</v>
      </c>
    </row>
    <row r="3682" spans="1:15" ht="25.5">
      <c r="A3682" s="91" t="str">
        <f t="shared" si="435"/>
        <v>4</v>
      </c>
      <c r="B3682" s="91" t="str">
        <f t="shared" si="437"/>
        <v>1</v>
      </c>
      <c r="C3682" s="91" t="str">
        <f t="shared" si="438"/>
        <v>2</v>
      </c>
      <c r="D3682" s="91" t="str">
        <f t="shared" si="439"/>
        <v>1</v>
      </c>
      <c r="E3682" s="91" t="str">
        <f t="shared" si="434"/>
        <v>1</v>
      </c>
      <c r="F3682" s="91" t="str">
        <f t="shared" si="440"/>
        <v>97</v>
      </c>
      <c r="G3682" s="91" t="str">
        <f t="shared" si="436"/>
        <v>70</v>
      </c>
      <c r="H3682" s="91" t="s">
        <v>7970</v>
      </c>
      <c r="I3682" s="93" t="s">
        <v>7971</v>
      </c>
      <c r="J3682" s="92" t="s">
        <v>7972</v>
      </c>
      <c r="K3682" s="91" t="s">
        <v>12</v>
      </c>
      <c r="L3682" s="91"/>
      <c r="M3682" s="25"/>
      <c r="N3682" s="91" t="s">
        <v>11419</v>
      </c>
      <c r="O3682" s="91">
        <v>7</v>
      </c>
    </row>
    <row r="3683" spans="1:15" ht="38.25">
      <c r="A3683" s="91" t="str">
        <f t="shared" si="435"/>
        <v>4</v>
      </c>
      <c r="B3683" s="91" t="str">
        <f t="shared" si="437"/>
        <v>1</v>
      </c>
      <c r="C3683" s="91" t="str">
        <f t="shared" si="438"/>
        <v>2</v>
      </c>
      <c r="D3683" s="91" t="str">
        <f t="shared" si="439"/>
        <v>1</v>
      </c>
      <c r="E3683" s="91" t="str">
        <f t="shared" si="434"/>
        <v>1</v>
      </c>
      <c r="F3683" s="91" t="str">
        <f t="shared" si="440"/>
        <v>97</v>
      </c>
      <c r="G3683" s="91" t="str">
        <f t="shared" si="436"/>
        <v>71</v>
      </c>
      <c r="H3683" s="91" t="s">
        <v>7973</v>
      </c>
      <c r="I3683" s="93" t="s">
        <v>7974</v>
      </c>
      <c r="J3683" s="92" t="s">
        <v>7975</v>
      </c>
      <c r="K3683" s="91" t="s">
        <v>12</v>
      </c>
      <c r="L3683" s="91"/>
      <c r="M3683" s="25"/>
      <c r="N3683" s="91" t="s">
        <v>11419</v>
      </c>
      <c r="O3683" s="91">
        <v>7</v>
      </c>
    </row>
    <row r="3684" spans="1:15" ht="25.5">
      <c r="A3684" s="91" t="str">
        <f t="shared" si="435"/>
        <v>4</v>
      </c>
      <c r="B3684" s="91" t="str">
        <f t="shared" si="437"/>
        <v>1</v>
      </c>
      <c r="C3684" s="91" t="str">
        <f t="shared" si="438"/>
        <v>2</v>
      </c>
      <c r="D3684" s="91" t="str">
        <f t="shared" si="439"/>
        <v>1</v>
      </c>
      <c r="E3684" s="91" t="str">
        <f t="shared" si="434"/>
        <v>1</v>
      </c>
      <c r="F3684" s="91" t="str">
        <f t="shared" si="440"/>
        <v>97</v>
      </c>
      <c r="G3684" s="91" t="str">
        <f t="shared" si="436"/>
        <v>72</v>
      </c>
      <c r="H3684" s="91" t="s">
        <v>7976</v>
      </c>
      <c r="I3684" s="93" t="s">
        <v>7977</v>
      </c>
      <c r="J3684" s="92" t="s">
        <v>7978</v>
      </c>
      <c r="K3684" s="91" t="s">
        <v>12</v>
      </c>
      <c r="L3684" s="91"/>
      <c r="M3684" s="25"/>
      <c r="N3684" s="91" t="s">
        <v>11419</v>
      </c>
      <c r="O3684" s="91">
        <v>7</v>
      </c>
    </row>
    <row r="3685" spans="1:15" ht="63.75">
      <c r="A3685" s="91" t="str">
        <f t="shared" si="435"/>
        <v>4</v>
      </c>
      <c r="B3685" s="91" t="str">
        <f t="shared" si="437"/>
        <v>1</v>
      </c>
      <c r="C3685" s="91" t="str">
        <f t="shared" si="438"/>
        <v>2</v>
      </c>
      <c r="D3685" s="91" t="str">
        <f t="shared" si="439"/>
        <v>1</v>
      </c>
      <c r="E3685" s="91" t="str">
        <f t="shared" si="434"/>
        <v>1</v>
      </c>
      <c r="F3685" s="91" t="str">
        <f t="shared" si="440"/>
        <v>97</v>
      </c>
      <c r="G3685" s="91" t="str">
        <f t="shared" si="436"/>
        <v>98</v>
      </c>
      <c r="H3685" s="91" t="s">
        <v>7979</v>
      </c>
      <c r="I3685" s="93" t="s">
        <v>7980</v>
      </c>
      <c r="J3685" s="92" t="s">
        <v>7981</v>
      </c>
      <c r="K3685" s="91" t="s">
        <v>12</v>
      </c>
      <c r="L3685" s="91"/>
      <c r="M3685" s="91"/>
      <c r="N3685" s="91" t="s">
        <v>11419</v>
      </c>
      <c r="O3685" s="91">
        <v>7</v>
      </c>
    </row>
    <row r="3686" spans="1:15" ht="51">
      <c r="A3686" s="7" t="str">
        <f t="shared" si="435"/>
        <v>4</v>
      </c>
      <c r="B3686" s="7" t="str">
        <f t="shared" si="437"/>
        <v>1</v>
      </c>
      <c r="C3686" s="7" t="str">
        <f t="shared" si="438"/>
        <v>2</v>
      </c>
      <c r="D3686" s="7" t="str">
        <f t="shared" si="439"/>
        <v>2</v>
      </c>
      <c r="E3686" s="7" t="str">
        <f t="shared" si="434"/>
        <v>0</v>
      </c>
      <c r="F3686" s="7" t="str">
        <f t="shared" si="440"/>
        <v>00</v>
      </c>
      <c r="G3686" s="7" t="str">
        <f t="shared" si="436"/>
        <v>00</v>
      </c>
      <c r="H3686" s="7" t="s">
        <v>7982</v>
      </c>
      <c r="I3686" s="7" t="s">
        <v>123</v>
      </c>
      <c r="J3686" s="42" t="s">
        <v>7983</v>
      </c>
      <c r="K3686" s="7" t="s">
        <v>610</v>
      </c>
      <c r="L3686" s="7"/>
      <c r="M3686" s="7"/>
      <c r="N3686" s="7" t="s">
        <v>11417</v>
      </c>
      <c r="O3686" s="7">
        <v>4</v>
      </c>
    </row>
    <row r="3687" spans="1:15" ht="63.75">
      <c r="A3687" s="87" t="str">
        <f t="shared" si="435"/>
        <v>4</v>
      </c>
      <c r="B3687" s="87" t="str">
        <f t="shared" si="437"/>
        <v>1</v>
      </c>
      <c r="C3687" s="87" t="str">
        <f t="shared" si="438"/>
        <v>2</v>
      </c>
      <c r="D3687" s="87" t="str">
        <f t="shared" si="439"/>
        <v>2</v>
      </c>
      <c r="E3687" s="87" t="str">
        <f t="shared" si="434"/>
        <v>1</v>
      </c>
      <c r="F3687" s="87" t="str">
        <f t="shared" si="440"/>
        <v>00</v>
      </c>
      <c r="G3687" s="87" t="str">
        <f t="shared" si="436"/>
        <v>00</v>
      </c>
      <c r="H3687" s="87" t="s">
        <v>7984</v>
      </c>
      <c r="I3687" s="87" t="s">
        <v>7985</v>
      </c>
      <c r="J3687" s="88" t="s">
        <v>7986</v>
      </c>
      <c r="K3687" s="87" t="s">
        <v>610</v>
      </c>
      <c r="L3687" s="87"/>
      <c r="M3687" s="89"/>
      <c r="N3687" s="87" t="s">
        <v>11417</v>
      </c>
      <c r="O3687" s="87">
        <v>5</v>
      </c>
    </row>
    <row r="3688" spans="1:15">
      <c r="A3688" s="59" t="str">
        <f t="shared" si="435"/>
        <v>4</v>
      </c>
      <c r="B3688" s="59" t="str">
        <f t="shared" si="437"/>
        <v>1</v>
      </c>
      <c r="C3688" s="59" t="str">
        <f t="shared" si="438"/>
        <v>2</v>
      </c>
      <c r="D3688" s="59" t="str">
        <f t="shared" si="439"/>
        <v>2</v>
      </c>
      <c r="E3688" s="59" t="str">
        <f t="shared" si="434"/>
        <v>1</v>
      </c>
      <c r="F3688" s="59" t="str">
        <f t="shared" si="440"/>
        <v>07</v>
      </c>
      <c r="G3688" s="59" t="str">
        <f t="shared" si="436"/>
        <v>00</v>
      </c>
      <c r="H3688" s="59" t="s">
        <v>7987</v>
      </c>
      <c r="I3688" s="63" t="s">
        <v>7988</v>
      </c>
      <c r="J3688" s="60" t="s">
        <v>7989</v>
      </c>
      <c r="K3688" s="59" t="s">
        <v>610</v>
      </c>
      <c r="L3688" s="59"/>
      <c r="M3688" s="61"/>
      <c r="N3688" s="59" t="s">
        <v>11419</v>
      </c>
      <c r="O3688" s="59">
        <v>6</v>
      </c>
    </row>
    <row r="3689" spans="1:15" ht="25.5">
      <c r="A3689" s="59" t="str">
        <f t="shared" si="435"/>
        <v>4</v>
      </c>
      <c r="B3689" s="59" t="str">
        <f t="shared" si="437"/>
        <v>1</v>
      </c>
      <c r="C3689" s="59" t="str">
        <f t="shared" si="438"/>
        <v>2</v>
      </c>
      <c r="D3689" s="59" t="str">
        <f t="shared" si="439"/>
        <v>2</v>
      </c>
      <c r="E3689" s="59" t="str">
        <f t="shared" si="434"/>
        <v>1</v>
      </c>
      <c r="F3689" s="59" t="str">
        <f t="shared" si="440"/>
        <v>09</v>
      </c>
      <c r="G3689" s="59" t="str">
        <f t="shared" si="436"/>
        <v>00</v>
      </c>
      <c r="H3689" s="59" t="s">
        <v>7990</v>
      </c>
      <c r="I3689" s="63" t="s">
        <v>7991</v>
      </c>
      <c r="J3689" s="60" t="s">
        <v>7992</v>
      </c>
      <c r="K3689" s="59" t="s">
        <v>610</v>
      </c>
      <c r="L3689" s="59"/>
      <c r="M3689" s="61"/>
      <c r="N3689" s="59" t="s">
        <v>11419</v>
      </c>
      <c r="O3689" s="59">
        <v>6</v>
      </c>
    </row>
    <row r="3690" spans="1:15">
      <c r="A3690" s="59" t="str">
        <f t="shared" si="435"/>
        <v>4</v>
      </c>
      <c r="B3690" s="59" t="str">
        <f t="shared" si="437"/>
        <v>1</v>
      </c>
      <c r="C3690" s="59" t="str">
        <f t="shared" si="438"/>
        <v>2</v>
      </c>
      <c r="D3690" s="59" t="str">
        <f t="shared" si="439"/>
        <v>2</v>
      </c>
      <c r="E3690" s="59" t="str">
        <f t="shared" si="434"/>
        <v>1</v>
      </c>
      <c r="F3690" s="59" t="str">
        <f t="shared" si="440"/>
        <v>70</v>
      </c>
      <c r="G3690" s="59" t="str">
        <f t="shared" si="436"/>
        <v>00</v>
      </c>
      <c r="H3690" s="59" t="s">
        <v>7993</v>
      </c>
      <c r="I3690" s="63" t="s">
        <v>7994</v>
      </c>
      <c r="J3690" s="60" t="s">
        <v>7995</v>
      </c>
      <c r="K3690" s="59" t="s">
        <v>610</v>
      </c>
      <c r="L3690" s="59"/>
      <c r="M3690" s="61"/>
      <c r="N3690" s="59" t="s">
        <v>11419</v>
      </c>
      <c r="O3690" s="59">
        <v>6</v>
      </c>
    </row>
    <row r="3691" spans="1:15" ht="25.5">
      <c r="A3691" s="59" t="str">
        <f t="shared" si="435"/>
        <v>4</v>
      </c>
      <c r="B3691" s="59" t="str">
        <f t="shared" si="437"/>
        <v>1</v>
      </c>
      <c r="C3691" s="59" t="str">
        <f t="shared" si="438"/>
        <v>2</v>
      </c>
      <c r="D3691" s="59" t="str">
        <f t="shared" si="439"/>
        <v>2</v>
      </c>
      <c r="E3691" s="59" t="str">
        <f t="shared" si="434"/>
        <v>1</v>
      </c>
      <c r="F3691" s="59" t="str">
        <f t="shared" si="440"/>
        <v>71</v>
      </c>
      <c r="G3691" s="59" t="str">
        <f t="shared" si="436"/>
        <v>00</v>
      </c>
      <c r="H3691" s="59" t="s">
        <v>7996</v>
      </c>
      <c r="I3691" s="63" t="s">
        <v>7997</v>
      </c>
      <c r="J3691" s="60" t="s">
        <v>7998</v>
      </c>
      <c r="K3691" s="59" t="s">
        <v>610</v>
      </c>
      <c r="L3691" s="59"/>
      <c r="M3691" s="61"/>
      <c r="N3691" s="59" t="s">
        <v>11419</v>
      </c>
      <c r="O3691" s="59">
        <v>6</v>
      </c>
    </row>
    <row r="3692" spans="1:15" ht="25.5">
      <c r="A3692" s="59" t="str">
        <f t="shared" si="435"/>
        <v>4</v>
      </c>
      <c r="B3692" s="59" t="str">
        <f t="shared" si="437"/>
        <v>1</v>
      </c>
      <c r="C3692" s="59" t="str">
        <f t="shared" si="438"/>
        <v>2</v>
      </c>
      <c r="D3692" s="59" t="str">
        <f t="shared" si="439"/>
        <v>2</v>
      </c>
      <c r="E3692" s="59" t="str">
        <f t="shared" si="434"/>
        <v>1</v>
      </c>
      <c r="F3692" s="59" t="str">
        <f t="shared" si="440"/>
        <v>72</v>
      </c>
      <c r="G3692" s="59" t="str">
        <f t="shared" si="436"/>
        <v>00</v>
      </c>
      <c r="H3692" s="59" t="s">
        <v>7999</v>
      </c>
      <c r="I3692" s="63" t="s">
        <v>8000</v>
      </c>
      <c r="J3692" s="60" t="s">
        <v>8001</v>
      </c>
      <c r="K3692" s="59" t="s">
        <v>610</v>
      </c>
      <c r="L3692" s="59"/>
      <c r="M3692" s="61"/>
      <c r="N3692" s="59" t="s">
        <v>11419</v>
      </c>
      <c r="O3692" s="59">
        <v>6</v>
      </c>
    </row>
    <row r="3693" spans="1:15">
      <c r="A3693" s="59" t="str">
        <f t="shared" si="435"/>
        <v>4</v>
      </c>
      <c r="B3693" s="59" t="str">
        <f t="shared" si="437"/>
        <v>1</v>
      </c>
      <c r="C3693" s="59" t="str">
        <f t="shared" si="438"/>
        <v>2</v>
      </c>
      <c r="D3693" s="59" t="str">
        <f t="shared" si="439"/>
        <v>2</v>
      </c>
      <c r="E3693" s="59" t="str">
        <f t="shared" si="434"/>
        <v>1</v>
      </c>
      <c r="F3693" s="59" t="str">
        <f t="shared" si="440"/>
        <v>73</v>
      </c>
      <c r="G3693" s="59" t="str">
        <f t="shared" si="436"/>
        <v>00</v>
      </c>
      <c r="H3693" s="59" t="s">
        <v>8002</v>
      </c>
      <c r="I3693" s="63" t="s">
        <v>8003</v>
      </c>
      <c r="J3693" s="60" t="s">
        <v>8004</v>
      </c>
      <c r="K3693" s="59" t="s">
        <v>610</v>
      </c>
      <c r="L3693" s="59"/>
      <c r="M3693" s="61"/>
      <c r="N3693" s="59" t="s">
        <v>11419</v>
      </c>
      <c r="O3693" s="59">
        <v>6</v>
      </c>
    </row>
    <row r="3694" spans="1:15" ht="25.5">
      <c r="A3694" s="59" t="str">
        <f t="shared" si="435"/>
        <v>4</v>
      </c>
      <c r="B3694" s="59" t="str">
        <f t="shared" si="437"/>
        <v>1</v>
      </c>
      <c r="C3694" s="59" t="str">
        <f t="shared" si="438"/>
        <v>2</v>
      </c>
      <c r="D3694" s="59" t="str">
        <f t="shared" si="439"/>
        <v>2</v>
      </c>
      <c r="E3694" s="59" t="str">
        <f t="shared" si="434"/>
        <v>1</v>
      </c>
      <c r="F3694" s="59" t="str">
        <f t="shared" si="440"/>
        <v>74</v>
      </c>
      <c r="G3694" s="59" t="str">
        <f t="shared" si="436"/>
        <v>00</v>
      </c>
      <c r="H3694" s="59" t="s">
        <v>8005</v>
      </c>
      <c r="I3694" s="63" t="s">
        <v>8006</v>
      </c>
      <c r="J3694" s="60" t="s">
        <v>8007</v>
      </c>
      <c r="K3694" s="59" t="s">
        <v>610</v>
      </c>
      <c r="L3694" s="59"/>
      <c r="M3694" s="61"/>
      <c r="N3694" s="59" t="s">
        <v>11419</v>
      </c>
      <c r="O3694" s="59">
        <v>6</v>
      </c>
    </row>
    <row r="3695" spans="1:15">
      <c r="A3695" s="59" t="str">
        <f t="shared" si="435"/>
        <v>4</v>
      </c>
      <c r="B3695" s="59" t="str">
        <f t="shared" si="437"/>
        <v>1</v>
      </c>
      <c r="C3695" s="59" t="str">
        <f t="shared" si="438"/>
        <v>2</v>
      </c>
      <c r="D3695" s="59" t="str">
        <f t="shared" si="439"/>
        <v>2</v>
      </c>
      <c r="E3695" s="59" t="str">
        <f t="shared" si="434"/>
        <v>1</v>
      </c>
      <c r="F3695" s="59" t="str">
        <f t="shared" si="440"/>
        <v>97</v>
      </c>
      <c r="G3695" s="59" t="str">
        <f t="shared" si="436"/>
        <v>00</v>
      </c>
      <c r="H3695" s="59" t="s">
        <v>8008</v>
      </c>
      <c r="I3695" s="63" t="s">
        <v>7960</v>
      </c>
      <c r="J3695" s="60" t="s">
        <v>8009</v>
      </c>
      <c r="K3695" s="59" t="s">
        <v>12</v>
      </c>
      <c r="L3695" s="59"/>
      <c r="M3695" s="61"/>
      <c r="N3695" s="59" t="s">
        <v>11417</v>
      </c>
      <c r="O3695" s="59">
        <v>6</v>
      </c>
    </row>
    <row r="3696" spans="1:15" ht="25.5">
      <c r="A3696" s="91" t="str">
        <f t="shared" si="435"/>
        <v>4</v>
      </c>
      <c r="B3696" s="91" t="str">
        <f t="shared" si="437"/>
        <v>1</v>
      </c>
      <c r="C3696" s="91" t="str">
        <f t="shared" si="438"/>
        <v>2</v>
      </c>
      <c r="D3696" s="91" t="str">
        <f t="shared" si="439"/>
        <v>2</v>
      </c>
      <c r="E3696" s="91" t="str">
        <f t="shared" si="434"/>
        <v>1</v>
      </c>
      <c r="F3696" s="91" t="str">
        <f t="shared" si="440"/>
        <v>97</v>
      </c>
      <c r="G3696" s="91" t="str">
        <f t="shared" si="436"/>
        <v>07</v>
      </c>
      <c r="H3696" s="91" t="s">
        <v>8010</v>
      </c>
      <c r="I3696" s="93" t="s">
        <v>8011</v>
      </c>
      <c r="J3696" s="92" t="s">
        <v>8012</v>
      </c>
      <c r="K3696" s="91" t="s">
        <v>12</v>
      </c>
      <c r="L3696" s="91"/>
      <c r="M3696" s="25"/>
      <c r="N3696" s="91" t="s">
        <v>11419</v>
      </c>
      <c r="O3696" s="91">
        <v>7</v>
      </c>
    </row>
    <row r="3697" spans="1:15" ht="25.5">
      <c r="A3697" s="91" t="str">
        <f t="shared" si="435"/>
        <v>4</v>
      </c>
      <c r="B3697" s="91" t="str">
        <f t="shared" si="437"/>
        <v>1</v>
      </c>
      <c r="C3697" s="91" t="str">
        <f t="shared" si="438"/>
        <v>2</v>
      </c>
      <c r="D3697" s="91" t="str">
        <f t="shared" si="439"/>
        <v>2</v>
      </c>
      <c r="E3697" s="91" t="str">
        <f t="shared" si="434"/>
        <v>1</v>
      </c>
      <c r="F3697" s="91" t="str">
        <f t="shared" si="440"/>
        <v>97</v>
      </c>
      <c r="G3697" s="91" t="str">
        <f t="shared" si="436"/>
        <v>09</v>
      </c>
      <c r="H3697" s="91" t="s">
        <v>8013</v>
      </c>
      <c r="I3697" s="93" t="s">
        <v>8014</v>
      </c>
      <c r="J3697" s="92" t="s">
        <v>8015</v>
      </c>
      <c r="K3697" s="91" t="s">
        <v>12</v>
      </c>
      <c r="L3697" s="91"/>
      <c r="M3697" s="25"/>
      <c r="N3697" s="91" t="s">
        <v>11419</v>
      </c>
      <c r="O3697" s="91">
        <v>7</v>
      </c>
    </row>
    <row r="3698" spans="1:15">
      <c r="A3698" s="91" t="str">
        <f t="shared" si="435"/>
        <v>4</v>
      </c>
      <c r="B3698" s="91" t="str">
        <f t="shared" si="437"/>
        <v>1</v>
      </c>
      <c r="C3698" s="91" t="str">
        <f t="shared" si="438"/>
        <v>2</v>
      </c>
      <c r="D3698" s="91" t="str">
        <f t="shared" si="439"/>
        <v>2</v>
      </c>
      <c r="E3698" s="91" t="str">
        <f t="shared" si="434"/>
        <v>1</v>
      </c>
      <c r="F3698" s="91" t="str">
        <f t="shared" si="440"/>
        <v>97</v>
      </c>
      <c r="G3698" s="91" t="str">
        <f t="shared" si="436"/>
        <v>70</v>
      </c>
      <c r="H3698" s="91" t="s">
        <v>8016</v>
      </c>
      <c r="I3698" s="93" t="s">
        <v>8017</v>
      </c>
      <c r="J3698" s="92" t="s">
        <v>8018</v>
      </c>
      <c r="K3698" s="91" t="s">
        <v>12</v>
      </c>
      <c r="L3698" s="91"/>
      <c r="M3698" s="25"/>
      <c r="N3698" s="91" t="s">
        <v>11419</v>
      </c>
      <c r="O3698" s="91">
        <v>7</v>
      </c>
    </row>
    <row r="3699" spans="1:15" ht="25.5">
      <c r="A3699" s="91" t="str">
        <f t="shared" si="435"/>
        <v>4</v>
      </c>
      <c r="B3699" s="91" t="str">
        <f t="shared" si="437"/>
        <v>1</v>
      </c>
      <c r="C3699" s="91" t="str">
        <f t="shared" si="438"/>
        <v>2</v>
      </c>
      <c r="D3699" s="91" t="str">
        <f t="shared" si="439"/>
        <v>2</v>
      </c>
      <c r="E3699" s="91" t="str">
        <f t="shared" si="434"/>
        <v>1</v>
      </c>
      <c r="F3699" s="91" t="str">
        <f t="shared" si="440"/>
        <v>97</v>
      </c>
      <c r="G3699" s="91" t="str">
        <f t="shared" si="436"/>
        <v>71</v>
      </c>
      <c r="H3699" s="91" t="s">
        <v>8019</v>
      </c>
      <c r="I3699" s="93" t="s">
        <v>8020</v>
      </c>
      <c r="J3699" s="92" t="s">
        <v>8021</v>
      </c>
      <c r="K3699" s="91" t="s">
        <v>12</v>
      </c>
      <c r="L3699" s="91"/>
      <c r="M3699" s="25"/>
      <c r="N3699" s="91" t="s">
        <v>11419</v>
      </c>
      <c r="O3699" s="91">
        <v>7</v>
      </c>
    </row>
    <row r="3700" spans="1:15" ht="25.5">
      <c r="A3700" s="91" t="str">
        <f t="shared" si="435"/>
        <v>4</v>
      </c>
      <c r="B3700" s="91" t="str">
        <f t="shared" si="437"/>
        <v>1</v>
      </c>
      <c r="C3700" s="91" t="str">
        <f t="shared" si="438"/>
        <v>2</v>
      </c>
      <c r="D3700" s="91" t="str">
        <f t="shared" si="439"/>
        <v>2</v>
      </c>
      <c r="E3700" s="91" t="str">
        <f t="shared" ref="E3700:E3763" si="441">MID(H3700,9,1)</f>
        <v>1</v>
      </c>
      <c r="F3700" s="91" t="str">
        <f t="shared" si="440"/>
        <v>97</v>
      </c>
      <c r="G3700" s="91" t="str">
        <f t="shared" si="436"/>
        <v>72</v>
      </c>
      <c r="H3700" s="91" t="s">
        <v>8022</v>
      </c>
      <c r="I3700" s="93" t="s">
        <v>8023</v>
      </c>
      <c r="J3700" s="92" t="s">
        <v>8024</v>
      </c>
      <c r="K3700" s="91" t="s">
        <v>12</v>
      </c>
      <c r="L3700" s="91"/>
      <c r="M3700" s="25"/>
      <c r="N3700" s="91" t="s">
        <v>11419</v>
      </c>
      <c r="O3700" s="91">
        <v>7</v>
      </c>
    </row>
    <row r="3701" spans="1:15" ht="25.5">
      <c r="A3701" s="91" t="str">
        <f t="shared" si="435"/>
        <v>4</v>
      </c>
      <c r="B3701" s="91" t="str">
        <f t="shared" si="437"/>
        <v>1</v>
      </c>
      <c r="C3701" s="91" t="str">
        <f t="shared" si="438"/>
        <v>2</v>
      </c>
      <c r="D3701" s="91" t="str">
        <f t="shared" si="439"/>
        <v>2</v>
      </c>
      <c r="E3701" s="91" t="str">
        <f t="shared" si="441"/>
        <v>1</v>
      </c>
      <c r="F3701" s="91" t="str">
        <f t="shared" si="440"/>
        <v>97</v>
      </c>
      <c r="G3701" s="91" t="str">
        <f t="shared" si="436"/>
        <v>73</v>
      </c>
      <c r="H3701" s="91" t="s">
        <v>8025</v>
      </c>
      <c r="I3701" s="93" t="s">
        <v>8026</v>
      </c>
      <c r="J3701" s="92" t="s">
        <v>8027</v>
      </c>
      <c r="K3701" s="91" t="s">
        <v>12</v>
      </c>
      <c r="L3701" s="91"/>
      <c r="M3701" s="25"/>
      <c r="N3701" s="91" t="s">
        <v>11419</v>
      </c>
      <c r="O3701" s="91">
        <v>7</v>
      </c>
    </row>
    <row r="3702" spans="1:15" ht="25.5">
      <c r="A3702" s="91" t="str">
        <f t="shared" si="435"/>
        <v>4</v>
      </c>
      <c r="B3702" s="91" t="str">
        <f t="shared" si="437"/>
        <v>1</v>
      </c>
      <c r="C3702" s="91" t="str">
        <f t="shared" si="438"/>
        <v>2</v>
      </c>
      <c r="D3702" s="91" t="str">
        <f t="shared" si="439"/>
        <v>2</v>
      </c>
      <c r="E3702" s="91" t="str">
        <f t="shared" si="441"/>
        <v>1</v>
      </c>
      <c r="F3702" s="91" t="str">
        <f t="shared" si="440"/>
        <v>97</v>
      </c>
      <c r="G3702" s="91" t="str">
        <f t="shared" si="436"/>
        <v>74</v>
      </c>
      <c r="H3702" s="91" t="s">
        <v>8028</v>
      </c>
      <c r="I3702" s="93" t="s">
        <v>8029</v>
      </c>
      <c r="J3702" s="92" t="s">
        <v>8030</v>
      </c>
      <c r="K3702" s="91" t="s">
        <v>12</v>
      </c>
      <c r="L3702" s="91"/>
      <c r="M3702" s="25"/>
      <c r="N3702" s="91" t="s">
        <v>11419</v>
      </c>
      <c r="O3702" s="91">
        <v>7</v>
      </c>
    </row>
    <row r="3703" spans="1:15">
      <c r="A3703" s="91" t="str">
        <f t="shared" ref="A3703:A3766" si="442">MID(H3703,1,1)</f>
        <v>4</v>
      </c>
      <c r="B3703" s="91" t="str">
        <f t="shared" si="437"/>
        <v>1</v>
      </c>
      <c r="C3703" s="91" t="str">
        <f t="shared" si="438"/>
        <v>2</v>
      </c>
      <c r="D3703" s="91" t="str">
        <f t="shared" si="439"/>
        <v>2</v>
      </c>
      <c r="E3703" s="91" t="str">
        <f t="shared" si="441"/>
        <v>1</v>
      </c>
      <c r="F3703" s="91" t="str">
        <f t="shared" si="440"/>
        <v>97</v>
      </c>
      <c r="G3703" s="91" t="str">
        <f t="shared" si="436"/>
        <v>98</v>
      </c>
      <c r="H3703" s="91" t="s">
        <v>8031</v>
      </c>
      <c r="I3703" s="93" t="s">
        <v>7980</v>
      </c>
      <c r="J3703" s="92" t="s">
        <v>8032</v>
      </c>
      <c r="K3703" s="91" t="s">
        <v>12</v>
      </c>
      <c r="L3703" s="91"/>
      <c r="M3703" s="25"/>
      <c r="N3703" s="91" t="s">
        <v>11419</v>
      </c>
      <c r="O3703" s="91">
        <v>7</v>
      </c>
    </row>
    <row r="3704" spans="1:15" ht="25.5">
      <c r="A3704" s="59" t="str">
        <f t="shared" si="442"/>
        <v>4</v>
      </c>
      <c r="B3704" s="59" t="str">
        <f t="shared" si="437"/>
        <v>1</v>
      </c>
      <c r="C3704" s="59" t="str">
        <f t="shared" si="438"/>
        <v>2</v>
      </c>
      <c r="D3704" s="59" t="str">
        <f t="shared" si="439"/>
        <v>2</v>
      </c>
      <c r="E3704" s="59" t="str">
        <f t="shared" si="441"/>
        <v>1</v>
      </c>
      <c r="F3704" s="59" t="str">
        <f t="shared" si="440"/>
        <v>99</v>
      </c>
      <c r="G3704" s="59" t="str">
        <f t="shared" ref="G3704:G3767" si="443">MID(H3704,14,2)</f>
        <v>00</v>
      </c>
      <c r="H3704" s="59" t="s">
        <v>8033</v>
      </c>
      <c r="I3704" s="59" t="s">
        <v>8034</v>
      </c>
      <c r="J3704" s="60" t="s">
        <v>8035</v>
      </c>
      <c r="K3704" s="59" t="s">
        <v>610</v>
      </c>
      <c r="L3704" s="59"/>
      <c r="M3704" s="61"/>
      <c r="N3704" s="59" t="s">
        <v>11419</v>
      </c>
      <c r="O3704" s="59">
        <v>6</v>
      </c>
    </row>
    <row r="3705" spans="1:15" ht="63.75">
      <c r="A3705" s="44" t="str">
        <f t="shared" si="442"/>
        <v>4</v>
      </c>
      <c r="B3705" s="44" t="str">
        <f t="shared" si="437"/>
        <v>1</v>
      </c>
      <c r="C3705" s="44" t="str">
        <f t="shared" si="438"/>
        <v>3</v>
      </c>
      <c r="D3705" s="44" t="str">
        <f t="shared" si="439"/>
        <v>0</v>
      </c>
      <c r="E3705" s="44" t="str">
        <f t="shared" si="441"/>
        <v>0</v>
      </c>
      <c r="F3705" s="44" t="str">
        <f t="shared" si="440"/>
        <v>00</v>
      </c>
      <c r="G3705" s="121" t="str">
        <f t="shared" si="443"/>
        <v>00</v>
      </c>
      <c r="H3705" s="44" t="s">
        <v>8036</v>
      </c>
      <c r="I3705" s="44" t="s">
        <v>126</v>
      </c>
      <c r="J3705" s="120" t="s">
        <v>8037</v>
      </c>
      <c r="K3705" s="122" t="s">
        <v>610</v>
      </c>
      <c r="L3705" s="44"/>
      <c r="M3705" s="44"/>
      <c r="N3705" s="44" t="s">
        <v>11417</v>
      </c>
      <c r="O3705" s="44">
        <v>3</v>
      </c>
    </row>
    <row r="3706" spans="1:15" ht="38.25">
      <c r="A3706" s="7" t="str">
        <f t="shared" si="442"/>
        <v>4</v>
      </c>
      <c r="B3706" s="7" t="str">
        <f t="shared" si="437"/>
        <v>1</v>
      </c>
      <c r="C3706" s="7" t="str">
        <f t="shared" si="438"/>
        <v>3</v>
      </c>
      <c r="D3706" s="7" t="str">
        <f t="shared" si="439"/>
        <v>1</v>
      </c>
      <c r="E3706" s="7" t="str">
        <f t="shared" si="441"/>
        <v>0</v>
      </c>
      <c r="F3706" s="7" t="str">
        <f t="shared" si="440"/>
        <v>00</v>
      </c>
      <c r="G3706" s="7" t="str">
        <f t="shared" si="443"/>
        <v>00</v>
      </c>
      <c r="H3706" s="7" t="s">
        <v>8038</v>
      </c>
      <c r="I3706" s="7" t="s">
        <v>8039</v>
      </c>
      <c r="J3706" s="42" t="s">
        <v>8040</v>
      </c>
      <c r="K3706" s="7" t="s">
        <v>610</v>
      </c>
      <c r="L3706" s="7"/>
      <c r="M3706" s="7"/>
      <c r="N3706" s="7" t="s">
        <v>11417</v>
      </c>
      <c r="O3706" s="7">
        <v>4</v>
      </c>
    </row>
    <row r="3707" spans="1:15" ht="63.75">
      <c r="A3707" s="87" t="str">
        <f t="shared" si="442"/>
        <v>4</v>
      </c>
      <c r="B3707" s="87" t="str">
        <f t="shared" si="437"/>
        <v>1</v>
      </c>
      <c r="C3707" s="87" t="str">
        <f t="shared" si="438"/>
        <v>3</v>
      </c>
      <c r="D3707" s="87" t="str">
        <f t="shared" si="439"/>
        <v>1</v>
      </c>
      <c r="E3707" s="87" t="str">
        <f t="shared" si="441"/>
        <v>1</v>
      </c>
      <c r="F3707" s="87" t="str">
        <f t="shared" si="440"/>
        <v>00</v>
      </c>
      <c r="G3707" s="87" t="str">
        <f t="shared" si="443"/>
        <v>00</v>
      </c>
      <c r="H3707" s="87" t="s">
        <v>8041</v>
      </c>
      <c r="I3707" s="87" t="s">
        <v>8042</v>
      </c>
      <c r="J3707" s="88" t="s">
        <v>8043</v>
      </c>
      <c r="K3707" s="87" t="s">
        <v>610</v>
      </c>
      <c r="L3707" s="87"/>
      <c r="M3707" s="89"/>
      <c r="N3707" s="87" t="s">
        <v>11417</v>
      </c>
      <c r="O3707" s="87">
        <v>5</v>
      </c>
    </row>
    <row r="3708" spans="1:15" ht="38.25">
      <c r="A3708" s="59" t="str">
        <f t="shared" si="442"/>
        <v>4</v>
      </c>
      <c r="B3708" s="59" t="str">
        <f t="shared" ref="B3708:B3771" si="444">MID(H3708,3,1)</f>
        <v>1</v>
      </c>
      <c r="C3708" s="59" t="str">
        <f t="shared" si="438"/>
        <v>3</v>
      </c>
      <c r="D3708" s="59" t="str">
        <f t="shared" si="439"/>
        <v>1</v>
      </c>
      <c r="E3708" s="59" t="str">
        <f t="shared" si="441"/>
        <v>1</v>
      </c>
      <c r="F3708" s="59" t="str">
        <f t="shared" si="440"/>
        <v>01</v>
      </c>
      <c r="G3708" s="59" t="str">
        <f t="shared" si="443"/>
        <v>00</v>
      </c>
      <c r="H3708" s="59" t="s">
        <v>8044</v>
      </c>
      <c r="I3708" s="59" t="s">
        <v>8039</v>
      </c>
      <c r="J3708" s="60" t="s">
        <v>8045</v>
      </c>
      <c r="K3708" s="59" t="s">
        <v>610</v>
      </c>
      <c r="L3708" s="59"/>
      <c r="M3708" s="61"/>
      <c r="N3708" s="59" t="s">
        <v>11419</v>
      </c>
      <c r="O3708" s="59">
        <v>6</v>
      </c>
    </row>
    <row r="3709" spans="1:15" ht="25.5">
      <c r="A3709" s="59" t="str">
        <f t="shared" si="442"/>
        <v>4</v>
      </c>
      <c r="B3709" s="59" t="str">
        <f t="shared" si="444"/>
        <v>1</v>
      </c>
      <c r="C3709" s="59" t="str">
        <f t="shared" si="438"/>
        <v>3</v>
      </c>
      <c r="D3709" s="59" t="str">
        <f t="shared" si="439"/>
        <v>1</v>
      </c>
      <c r="E3709" s="59" t="str">
        <f t="shared" si="441"/>
        <v>1</v>
      </c>
      <c r="F3709" s="59" t="str">
        <f t="shared" si="440"/>
        <v>97</v>
      </c>
      <c r="G3709" s="59" t="str">
        <f t="shared" si="443"/>
        <v>00</v>
      </c>
      <c r="H3709" s="59" t="s">
        <v>8046</v>
      </c>
      <c r="I3709" s="59" t="s">
        <v>7898</v>
      </c>
      <c r="J3709" s="60" t="s">
        <v>8047</v>
      </c>
      <c r="K3709" s="59" t="s">
        <v>12</v>
      </c>
      <c r="L3709" s="59"/>
      <c r="M3709" s="61"/>
      <c r="N3709" s="59" t="s">
        <v>11419</v>
      </c>
      <c r="O3709" s="59">
        <v>6</v>
      </c>
    </row>
    <row r="3710" spans="1:15" ht="38.25">
      <c r="A3710" s="7" t="str">
        <f t="shared" si="442"/>
        <v>4</v>
      </c>
      <c r="B3710" s="7" t="str">
        <f t="shared" si="444"/>
        <v>1</v>
      </c>
      <c r="C3710" s="7" t="str">
        <f t="shared" si="438"/>
        <v>3</v>
      </c>
      <c r="D3710" s="7" t="str">
        <f t="shared" si="439"/>
        <v>2</v>
      </c>
      <c r="E3710" s="7" t="str">
        <f t="shared" si="441"/>
        <v>0</v>
      </c>
      <c r="F3710" s="7" t="str">
        <f t="shared" si="440"/>
        <v>00</v>
      </c>
      <c r="G3710" s="7" t="str">
        <f t="shared" si="443"/>
        <v>00</v>
      </c>
      <c r="H3710" s="7" t="s">
        <v>8048</v>
      </c>
      <c r="I3710" s="7" t="s">
        <v>8049</v>
      </c>
      <c r="J3710" s="42" t="s">
        <v>8050</v>
      </c>
      <c r="K3710" s="7" t="s">
        <v>610</v>
      </c>
      <c r="L3710" s="7"/>
      <c r="M3710" s="7"/>
      <c r="N3710" s="7" t="s">
        <v>11417</v>
      </c>
      <c r="O3710" s="7">
        <v>4</v>
      </c>
    </row>
    <row r="3711" spans="1:15" ht="76.5">
      <c r="A3711" s="87" t="str">
        <f t="shared" si="442"/>
        <v>4</v>
      </c>
      <c r="B3711" s="87" t="str">
        <f t="shared" si="444"/>
        <v>1</v>
      </c>
      <c r="C3711" s="87" t="str">
        <f t="shared" si="438"/>
        <v>3</v>
      </c>
      <c r="D3711" s="87" t="str">
        <f t="shared" si="439"/>
        <v>2</v>
      </c>
      <c r="E3711" s="87" t="str">
        <f t="shared" si="441"/>
        <v>1</v>
      </c>
      <c r="F3711" s="87" t="str">
        <f t="shared" si="440"/>
        <v>00</v>
      </c>
      <c r="G3711" s="87" t="str">
        <f t="shared" si="443"/>
        <v>00</v>
      </c>
      <c r="H3711" s="87" t="s">
        <v>8051</v>
      </c>
      <c r="I3711" s="87" t="s">
        <v>8052</v>
      </c>
      <c r="J3711" s="88" t="s">
        <v>8053</v>
      </c>
      <c r="K3711" s="87" t="s">
        <v>610</v>
      </c>
      <c r="L3711" s="87"/>
      <c r="M3711" s="89"/>
      <c r="N3711" s="87" t="s">
        <v>11417</v>
      </c>
      <c r="O3711" s="87">
        <v>5</v>
      </c>
    </row>
    <row r="3712" spans="1:15" ht="38.25">
      <c r="A3712" s="59" t="str">
        <f t="shared" si="442"/>
        <v>4</v>
      </c>
      <c r="B3712" s="59" t="str">
        <f t="shared" si="444"/>
        <v>1</v>
      </c>
      <c r="C3712" s="59" t="str">
        <f t="shared" si="438"/>
        <v>3</v>
      </c>
      <c r="D3712" s="59" t="str">
        <f t="shared" si="439"/>
        <v>2</v>
      </c>
      <c r="E3712" s="59" t="str">
        <f t="shared" si="441"/>
        <v>1</v>
      </c>
      <c r="F3712" s="59" t="str">
        <f t="shared" si="440"/>
        <v>01</v>
      </c>
      <c r="G3712" s="59" t="str">
        <f t="shared" si="443"/>
        <v>00</v>
      </c>
      <c r="H3712" s="59" t="s">
        <v>8054</v>
      </c>
      <c r="I3712" s="59" t="s">
        <v>8049</v>
      </c>
      <c r="J3712" s="60" t="s">
        <v>8055</v>
      </c>
      <c r="K3712" s="59" t="s">
        <v>610</v>
      </c>
      <c r="L3712" s="59"/>
      <c r="M3712" s="61"/>
      <c r="N3712" s="59" t="s">
        <v>11419</v>
      </c>
      <c r="O3712" s="59">
        <v>6</v>
      </c>
    </row>
    <row r="3713" spans="1:15" ht="25.5">
      <c r="A3713" s="59" t="str">
        <f t="shared" si="442"/>
        <v>4</v>
      </c>
      <c r="B3713" s="59" t="str">
        <f t="shared" si="444"/>
        <v>1</v>
      </c>
      <c r="C3713" s="59" t="str">
        <f t="shared" si="438"/>
        <v>3</v>
      </c>
      <c r="D3713" s="59" t="str">
        <f t="shared" si="439"/>
        <v>2</v>
      </c>
      <c r="E3713" s="59" t="str">
        <f t="shared" si="441"/>
        <v>1</v>
      </c>
      <c r="F3713" s="59" t="str">
        <f t="shared" si="440"/>
        <v>97</v>
      </c>
      <c r="G3713" s="59" t="str">
        <f t="shared" si="443"/>
        <v>00</v>
      </c>
      <c r="H3713" s="59" t="s">
        <v>8056</v>
      </c>
      <c r="I3713" s="59" t="s">
        <v>7898</v>
      </c>
      <c r="J3713" s="60" t="s">
        <v>8057</v>
      </c>
      <c r="K3713" s="59" t="s">
        <v>12</v>
      </c>
      <c r="L3713" s="59"/>
      <c r="M3713" s="61"/>
      <c r="N3713" s="59" t="s">
        <v>11419</v>
      </c>
      <c r="O3713" s="59">
        <v>6</v>
      </c>
    </row>
    <row r="3714" spans="1:15" ht="38.25">
      <c r="A3714" s="7" t="str">
        <f t="shared" si="442"/>
        <v>4</v>
      </c>
      <c r="B3714" s="7" t="str">
        <f t="shared" si="444"/>
        <v>1</v>
      </c>
      <c r="C3714" s="7" t="str">
        <f t="shared" si="438"/>
        <v>3</v>
      </c>
      <c r="D3714" s="7" t="str">
        <f t="shared" si="439"/>
        <v>3</v>
      </c>
      <c r="E3714" s="7" t="str">
        <f t="shared" si="441"/>
        <v>0</v>
      </c>
      <c r="F3714" s="7" t="str">
        <f t="shared" si="440"/>
        <v>00</v>
      </c>
      <c r="G3714" s="7" t="str">
        <f t="shared" si="443"/>
        <v>00</v>
      </c>
      <c r="H3714" s="7" t="s">
        <v>8058</v>
      </c>
      <c r="I3714" s="7" t="s">
        <v>8059</v>
      </c>
      <c r="J3714" s="42" t="s">
        <v>8060</v>
      </c>
      <c r="K3714" s="7" t="s">
        <v>610</v>
      </c>
      <c r="L3714" s="7"/>
      <c r="M3714" s="7"/>
      <c r="N3714" s="7" t="s">
        <v>11417</v>
      </c>
      <c r="O3714" s="7">
        <v>4</v>
      </c>
    </row>
    <row r="3715" spans="1:15" ht="51">
      <c r="A3715" s="87" t="str">
        <f t="shared" si="442"/>
        <v>4</v>
      </c>
      <c r="B3715" s="87" t="str">
        <f t="shared" si="444"/>
        <v>1</v>
      </c>
      <c r="C3715" s="87" t="str">
        <f t="shared" si="438"/>
        <v>3</v>
      </c>
      <c r="D3715" s="87" t="str">
        <f t="shared" si="439"/>
        <v>3</v>
      </c>
      <c r="E3715" s="87" t="str">
        <f t="shared" si="441"/>
        <v>1</v>
      </c>
      <c r="F3715" s="87" t="str">
        <f t="shared" si="440"/>
        <v>00</v>
      </c>
      <c r="G3715" s="87" t="str">
        <f t="shared" si="443"/>
        <v>00</v>
      </c>
      <c r="H3715" s="87" t="s">
        <v>8061</v>
      </c>
      <c r="I3715" s="87" t="s">
        <v>8062</v>
      </c>
      <c r="J3715" s="88" t="s">
        <v>8063</v>
      </c>
      <c r="K3715" s="87" t="s">
        <v>610</v>
      </c>
      <c r="L3715" s="87"/>
      <c r="M3715" s="89"/>
      <c r="N3715" s="87" t="s">
        <v>11417</v>
      </c>
      <c r="O3715" s="87">
        <v>5</v>
      </c>
    </row>
    <row r="3716" spans="1:15" ht="38.25">
      <c r="A3716" s="59" t="str">
        <f t="shared" si="442"/>
        <v>4</v>
      </c>
      <c r="B3716" s="59" t="str">
        <f t="shared" si="444"/>
        <v>1</v>
      </c>
      <c r="C3716" s="59" t="str">
        <f t="shared" si="438"/>
        <v>3</v>
      </c>
      <c r="D3716" s="59" t="str">
        <f t="shared" si="439"/>
        <v>3</v>
      </c>
      <c r="E3716" s="59" t="str">
        <f t="shared" si="441"/>
        <v>1</v>
      </c>
      <c r="F3716" s="59" t="str">
        <f t="shared" si="440"/>
        <v>01</v>
      </c>
      <c r="G3716" s="59" t="str">
        <f t="shared" si="443"/>
        <v>00</v>
      </c>
      <c r="H3716" s="59" t="s">
        <v>8064</v>
      </c>
      <c r="I3716" s="59" t="s">
        <v>8059</v>
      </c>
      <c r="J3716" s="60" t="s">
        <v>8065</v>
      </c>
      <c r="K3716" s="59" t="s">
        <v>610</v>
      </c>
      <c r="L3716" s="59"/>
      <c r="M3716" s="61"/>
      <c r="N3716" s="59" t="s">
        <v>11419</v>
      </c>
      <c r="O3716" s="59">
        <v>6</v>
      </c>
    </row>
    <row r="3717" spans="1:15" ht="25.5">
      <c r="A3717" s="59" t="str">
        <f t="shared" si="442"/>
        <v>4</v>
      </c>
      <c r="B3717" s="59" t="str">
        <f t="shared" si="444"/>
        <v>1</v>
      </c>
      <c r="C3717" s="59" t="str">
        <f t="shared" si="438"/>
        <v>3</v>
      </c>
      <c r="D3717" s="59" t="str">
        <f t="shared" si="439"/>
        <v>3</v>
      </c>
      <c r="E3717" s="59" t="str">
        <f t="shared" si="441"/>
        <v>1</v>
      </c>
      <c r="F3717" s="59" t="str">
        <f t="shared" si="440"/>
        <v>97</v>
      </c>
      <c r="G3717" s="59" t="str">
        <f t="shared" si="443"/>
        <v>00</v>
      </c>
      <c r="H3717" s="59" t="s">
        <v>8066</v>
      </c>
      <c r="I3717" s="59" t="s">
        <v>7898</v>
      </c>
      <c r="J3717" s="60" t="s">
        <v>8067</v>
      </c>
      <c r="K3717" s="59" t="s">
        <v>12</v>
      </c>
      <c r="L3717" s="59"/>
      <c r="M3717" s="61"/>
      <c r="N3717" s="59" t="s">
        <v>11419</v>
      </c>
      <c r="O3717" s="59">
        <v>6</v>
      </c>
    </row>
    <row r="3718" spans="1:15" ht="38.25">
      <c r="A3718" s="7" t="str">
        <f t="shared" si="442"/>
        <v>4</v>
      </c>
      <c r="B3718" s="7" t="str">
        <f t="shared" si="444"/>
        <v>1</v>
      </c>
      <c r="C3718" s="7" t="str">
        <f t="shared" si="438"/>
        <v>3</v>
      </c>
      <c r="D3718" s="7" t="str">
        <f t="shared" si="439"/>
        <v>4</v>
      </c>
      <c r="E3718" s="7" t="str">
        <f t="shared" si="441"/>
        <v>0</v>
      </c>
      <c r="F3718" s="7" t="str">
        <f t="shared" si="440"/>
        <v>00</v>
      </c>
      <c r="G3718" s="7" t="str">
        <f t="shared" si="443"/>
        <v>00</v>
      </c>
      <c r="H3718" s="7" t="s">
        <v>8068</v>
      </c>
      <c r="I3718" s="7" t="s">
        <v>8069</v>
      </c>
      <c r="J3718" s="42" t="s">
        <v>8070</v>
      </c>
      <c r="K3718" s="7" t="s">
        <v>610</v>
      </c>
      <c r="L3718" s="7"/>
      <c r="M3718" s="7"/>
      <c r="N3718" s="7" t="s">
        <v>11417</v>
      </c>
      <c r="O3718" s="7">
        <v>4</v>
      </c>
    </row>
    <row r="3719" spans="1:15" ht="63.75">
      <c r="A3719" s="87" t="str">
        <f t="shared" si="442"/>
        <v>4</v>
      </c>
      <c r="B3719" s="87" t="str">
        <f t="shared" si="444"/>
        <v>1</v>
      </c>
      <c r="C3719" s="87" t="str">
        <f t="shared" si="438"/>
        <v>3</v>
      </c>
      <c r="D3719" s="87" t="str">
        <f t="shared" si="439"/>
        <v>4</v>
      </c>
      <c r="E3719" s="87" t="str">
        <f t="shared" si="441"/>
        <v>1</v>
      </c>
      <c r="F3719" s="87" t="str">
        <f t="shared" si="440"/>
        <v>00</v>
      </c>
      <c r="G3719" s="87" t="str">
        <f t="shared" si="443"/>
        <v>00</v>
      </c>
      <c r="H3719" s="87" t="s">
        <v>8071</v>
      </c>
      <c r="I3719" s="87" t="s">
        <v>8072</v>
      </c>
      <c r="J3719" s="88" t="s">
        <v>8073</v>
      </c>
      <c r="K3719" s="87" t="s">
        <v>610</v>
      </c>
      <c r="L3719" s="87"/>
      <c r="M3719" s="89"/>
      <c r="N3719" s="87" t="s">
        <v>11417</v>
      </c>
      <c r="O3719" s="87">
        <v>5</v>
      </c>
    </row>
    <row r="3720" spans="1:15" ht="38.25">
      <c r="A3720" s="59" t="str">
        <f t="shared" si="442"/>
        <v>4</v>
      </c>
      <c r="B3720" s="59" t="str">
        <f t="shared" si="444"/>
        <v>1</v>
      </c>
      <c r="C3720" s="59" t="str">
        <f t="shared" si="438"/>
        <v>3</v>
      </c>
      <c r="D3720" s="59" t="str">
        <f t="shared" si="439"/>
        <v>4</v>
      </c>
      <c r="E3720" s="59" t="str">
        <f t="shared" si="441"/>
        <v>1</v>
      </c>
      <c r="F3720" s="59" t="str">
        <f t="shared" si="440"/>
        <v>01</v>
      </c>
      <c r="G3720" s="59" t="str">
        <f t="shared" si="443"/>
        <v>00</v>
      </c>
      <c r="H3720" s="59" t="s">
        <v>8074</v>
      </c>
      <c r="I3720" s="59" t="s">
        <v>8069</v>
      </c>
      <c r="J3720" s="60" t="s">
        <v>8075</v>
      </c>
      <c r="K3720" s="59" t="s">
        <v>610</v>
      </c>
      <c r="L3720" s="59"/>
      <c r="M3720" s="61"/>
      <c r="N3720" s="59" t="s">
        <v>11419</v>
      </c>
      <c r="O3720" s="59">
        <v>6</v>
      </c>
    </row>
    <row r="3721" spans="1:15" ht="25.5">
      <c r="A3721" s="59" t="str">
        <f t="shared" si="442"/>
        <v>4</v>
      </c>
      <c r="B3721" s="59" t="str">
        <f t="shared" si="444"/>
        <v>1</v>
      </c>
      <c r="C3721" s="59" t="str">
        <f t="shared" si="438"/>
        <v>3</v>
      </c>
      <c r="D3721" s="59" t="str">
        <f t="shared" si="439"/>
        <v>4</v>
      </c>
      <c r="E3721" s="59" t="str">
        <f t="shared" si="441"/>
        <v>1</v>
      </c>
      <c r="F3721" s="59" t="str">
        <f t="shared" si="440"/>
        <v>97</v>
      </c>
      <c r="G3721" s="59" t="str">
        <f t="shared" si="443"/>
        <v>00</v>
      </c>
      <c r="H3721" s="59" t="s">
        <v>8076</v>
      </c>
      <c r="I3721" s="59" t="s">
        <v>7898</v>
      </c>
      <c r="J3721" s="60" t="s">
        <v>8077</v>
      </c>
      <c r="K3721" s="59" t="s">
        <v>12</v>
      </c>
      <c r="L3721" s="59"/>
      <c r="M3721" s="61"/>
      <c r="N3721" s="59" t="s">
        <v>11419</v>
      </c>
      <c r="O3721" s="59">
        <v>6</v>
      </c>
    </row>
    <row r="3722" spans="1:15" ht="25.5">
      <c r="A3722" s="7" t="str">
        <f t="shared" si="442"/>
        <v>4</v>
      </c>
      <c r="B3722" s="7" t="str">
        <f t="shared" si="444"/>
        <v>1</v>
      </c>
      <c r="C3722" s="7" t="str">
        <f t="shared" si="438"/>
        <v>3</v>
      </c>
      <c r="D3722" s="7" t="str">
        <f t="shared" si="439"/>
        <v>9</v>
      </c>
      <c r="E3722" s="7" t="str">
        <f t="shared" si="441"/>
        <v>0</v>
      </c>
      <c r="F3722" s="7" t="str">
        <f t="shared" si="440"/>
        <v>00</v>
      </c>
      <c r="G3722" s="7" t="str">
        <f t="shared" si="443"/>
        <v>00</v>
      </c>
      <c r="H3722" s="7" t="s">
        <v>8078</v>
      </c>
      <c r="I3722" s="7" t="s">
        <v>8079</v>
      </c>
      <c r="J3722" s="42" t="s">
        <v>8080</v>
      </c>
      <c r="K3722" s="7" t="s">
        <v>610</v>
      </c>
      <c r="L3722" s="7"/>
      <c r="M3722" s="7"/>
      <c r="N3722" s="7" t="s">
        <v>11417</v>
      </c>
      <c r="O3722" s="7">
        <v>4</v>
      </c>
    </row>
    <row r="3723" spans="1:15" ht="38.25">
      <c r="A3723" s="87" t="str">
        <f t="shared" si="442"/>
        <v>4</v>
      </c>
      <c r="B3723" s="87" t="str">
        <f t="shared" si="444"/>
        <v>1</v>
      </c>
      <c r="C3723" s="87" t="str">
        <f t="shared" si="438"/>
        <v>3</v>
      </c>
      <c r="D3723" s="87" t="str">
        <f t="shared" si="439"/>
        <v>9</v>
      </c>
      <c r="E3723" s="87" t="str">
        <f t="shared" si="441"/>
        <v>1</v>
      </c>
      <c r="F3723" s="87" t="str">
        <f t="shared" si="440"/>
        <v>00</v>
      </c>
      <c r="G3723" s="87" t="str">
        <f t="shared" si="443"/>
        <v>00</v>
      </c>
      <c r="H3723" s="87" t="s">
        <v>8081</v>
      </c>
      <c r="I3723" s="87" t="s">
        <v>8082</v>
      </c>
      <c r="J3723" s="88" t="s">
        <v>8083</v>
      </c>
      <c r="K3723" s="87" t="s">
        <v>610</v>
      </c>
      <c r="L3723" s="87"/>
      <c r="M3723" s="89"/>
      <c r="N3723" s="87" t="s">
        <v>11417</v>
      </c>
      <c r="O3723" s="87">
        <v>5</v>
      </c>
    </row>
    <row r="3724" spans="1:15" ht="25.5">
      <c r="A3724" s="59" t="str">
        <f t="shared" si="442"/>
        <v>4</v>
      </c>
      <c r="B3724" s="59" t="str">
        <f t="shared" si="444"/>
        <v>1</v>
      </c>
      <c r="C3724" s="59" t="str">
        <f t="shared" si="438"/>
        <v>3</v>
      </c>
      <c r="D3724" s="59" t="str">
        <f t="shared" si="439"/>
        <v>9</v>
      </c>
      <c r="E3724" s="59" t="str">
        <f t="shared" si="441"/>
        <v>1</v>
      </c>
      <c r="F3724" s="59" t="str">
        <f t="shared" si="440"/>
        <v>01</v>
      </c>
      <c r="G3724" s="59" t="str">
        <f t="shared" si="443"/>
        <v>00</v>
      </c>
      <c r="H3724" s="59" t="s">
        <v>8084</v>
      </c>
      <c r="I3724" s="59" t="s">
        <v>8079</v>
      </c>
      <c r="J3724" s="60" t="s">
        <v>8085</v>
      </c>
      <c r="K3724" s="59" t="s">
        <v>610</v>
      </c>
      <c r="L3724" s="59"/>
      <c r="M3724" s="61"/>
      <c r="N3724" s="59" t="s">
        <v>11419</v>
      </c>
      <c r="O3724" s="59">
        <v>6</v>
      </c>
    </row>
    <row r="3725" spans="1:15" ht="25.5">
      <c r="A3725" s="59" t="str">
        <f t="shared" si="442"/>
        <v>4</v>
      </c>
      <c r="B3725" s="59" t="str">
        <f t="shared" si="444"/>
        <v>1</v>
      </c>
      <c r="C3725" s="59" t="str">
        <f t="shared" si="438"/>
        <v>3</v>
      </c>
      <c r="D3725" s="59" t="str">
        <f t="shared" si="439"/>
        <v>9</v>
      </c>
      <c r="E3725" s="59" t="str">
        <f t="shared" si="441"/>
        <v>1</v>
      </c>
      <c r="F3725" s="59" t="str">
        <f t="shared" si="440"/>
        <v>97</v>
      </c>
      <c r="G3725" s="59" t="str">
        <f t="shared" si="443"/>
        <v>00</v>
      </c>
      <c r="H3725" s="59" t="s">
        <v>8086</v>
      </c>
      <c r="I3725" s="59" t="s">
        <v>7898</v>
      </c>
      <c r="J3725" s="60" t="s">
        <v>8087</v>
      </c>
      <c r="K3725" s="59" t="s">
        <v>12</v>
      </c>
      <c r="L3725" s="59"/>
      <c r="M3725" s="61"/>
      <c r="N3725" s="59" t="s">
        <v>11419</v>
      </c>
      <c r="O3725" s="59">
        <v>6</v>
      </c>
    </row>
    <row r="3726" spans="1:15" ht="38.25">
      <c r="A3726" s="54" t="str">
        <f t="shared" si="442"/>
        <v>4</v>
      </c>
      <c r="B3726" s="54" t="str">
        <f t="shared" si="444"/>
        <v>2</v>
      </c>
      <c r="C3726" s="54" t="str">
        <f t="shared" si="438"/>
        <v>0</v>
      </c>
      <c r="D3726" s="54" t="str">
        <f t="shared" si="439"/>
        <v>0</v>
      </c>
      <c r="E3726" s="54" t="str">
        <f t="shared" si="441"/>
        <v>0</v>
      </c>
      <c r="F3726" s="54" t="str">
        <f t="shared" si="440"/>
        <v>00</v>
      </c>
      <c r="G3726" s="54" t="str">
        <f t="shared" si="443"/>
        <v>00</v>
      </c>
      <c r="H3726" s="54" t="s">
        <v>8088</v>
      </c>
      <c r="I3726" s="54" t="s">
        <v>6660</v>
      </c>
      <c r="J3726" s="55" t="s">
        <v>8089</v>
      </c>
      <c r="K3726" s="54" t="s">
        <v>610</v>
      </c>
      <c r="L3726" s="54"/>
      <c r="M3726" s="54"/>
      <c r="N3726" s="54" t="s">
        <v>11417</v>
      </c>
      <c r="O3726" s="54">
        <v>2</v>
      </c>
    </row>
    <row r="3727" spans="1:15" ht="63.75">
      <c r="A3727" s="44" t="str">
        <f t="shared" si="442"/>
        <v>4</v>
      </c>
      <c r="B3727" s="44" t="str">
        <f t="shared" si="444"/>
        <v>2</v>
      </c>
      <c r="C3727" s="44" t="str">
        <f t="shared" si="438"/>
        <v>1</v>
      </c>
      <c r="D3727" s="44" t="str">
        <f t="shared" si="439"/>
        <v>0</v>
      </c>
      <c r="E3727" s="44" t="str">
        <f t="shared" si="441"/>
        <v>0</v>
      </c>
      <c r="F3727" s="44" t="str">
        <f t="shared" si="440"/>
        <v>00</v>
      </c>
      <c r="G3727" s="121" t="str">
        <f t="shared" si="443"/>
        <v>00</v>
      </c>
      <c r="H3727" s="44" t="s">
        <v>8090</v>
      </c>
      <c r="I3727" s="44" t="s">
        <v>7512</v>
      </c>
      <c r="J3727" s="120" t="s">
        <v>12267</v>
      </c>
      <c r="K3727" s="122" t="s">
        <v>610</v>
      </c>
      <c r="L3727" s="44"/>
      <c r="M3727" s="44"/>
      <c r="N3727" s="44" t="s">
        <v>11417</v>
      </c>
      <c r="O3727" s="44">
        <v>3</v>
      </c>
    </row>
    <row r="3728" spans="1:15" ht="25.5">
      <c r="A3728" s="7" t="str">
        <f t="shared" si="442"/>
        <v>4</v>
      </c>
      <c r="B3728" s="7" t="str">
        <f t="shared" si="444"/>
        <v>2</v>
      </c>
      <c r="C3728" s="7" t="str">
        <f t="shared" si="438"/>
        <v>1</v>
      </c>
      <c r="D3728" s="7" t="str">
        <f t="shared" si="439"/>
        <v>1</v>
      </c>
      <c r="E3728" s="7" t="str">
        <f t="shared" si="441"/>
        <v>0</v>
      </c>
      <c r="F3728" s="7" t="str">
        <f t="shared" si="440"/>
        <v>00</v>
      </c>
      <c r="G3728" s="7" t="str">
        <f t="shared" si="443"/>
        <v>00</v>
      </c>
      <c r="H3728" s="7" t="s">
        <v>8091</v>
      </c>
      <c r="I3728" s="7" t="s">
        <v>8092</v>
      </c>
      <c r="J3728" s="42" t="s">
        <v>8093</v>
      </c>
      <c r="K3728" s="7" t="s">
        <v>610</v>
      </c>
      <c r="L3728" s="7"/>
      <c r="M3728" s="7"/>
      <c r="N3728" s="7" t="s">
        <v>11417</v>
      </c>
      <c r="O3728" s="7">
        <v>4</v>
      </c>
    </row>
    <row r="3729" spans="1:15" ht="38.25">
      <c r="A3729" s="87" t="str">
        <f t="shared" si="442"/>
        <v>4</v>
      </c>
      <c r="B3729" s="87" t="str">
        <f t="shared" si="444"/>
        <v>2</v>
      </c>
      <c r="C3729" s="87" t="str">
        <f t="shared" si="438"/>
        <v>1</v>
      </c>
      <c r="D3729" s="87" t="str">
        <f t="shared" si="439"/>
        <v>1</v>
      </c>
      <c r="E3729" s="87" t="str">
        <f t="shared" si="441"/>
        <v>1</v>
      </c>
      <c r="F3729" s="87" t="str">
        <f t="shared" si="440"/>
        <v>00</v>
      </c>
      <c r="G3729" s="87" t="str">
        <f t="shared" si="443"/>
        <v>00</v>
      </c>
      <c r="H3729" s="87" t="s">
        <v>8094</v>
      </c>
      <c r="I3729" s="87" t="s">
        <v>8095</v>
      </c>
      <c r="J3729" s="88" t="s">
        <v>8096</v>
      </c>
      <c r="K3729" s="87" t="s">
        <v>610</v>
      </c>
      <c r="L3729" s="87"/>
      <c r="M3729" s="89"/>
      <c r="N3729" s="87" t="s">
        <v>11417</v>
      </c>
      <c r="O3729" s="87">
        <v>5</v>
      </c>
    </row>
    <row r="3730" spans="1:15" ht="25.5">
      <c r="A3730" s="59" t="str">
        <f t="shared" si="442"/>
        <v>4</v>
      </c>
      <c r="B3730" s="59" t="str">
        <f t="shared" si="444"/>
        <v>2</v>
      </c>
      <c r="C3730" s="59" t="str">
        <f t="shared" si="438"/>
        <v>1</v>
      </c>
      <c r="D3730" s="59" t="str">
        <f t="shared" si="439"/>
        <v>1</v>
      </c>
      <c r="E3730" s="59" t="str">
        <f t="shared" si="441"/>
        <v>1</v>
      </c>
      <c r="F3730" s="59" t="str">
        <f t="shared" si="440"/>
        <v>01</v>
      </c>
      <c r="G3730" s="59" t="str">
        <f t="shared" si="443"/>
        <v>00</v>
      </c>
      <c r="H3730" s="59" t="s">
        <v>8097</v>
      </c>
      <c r="I3730" s="59" t="s">
        <v>8098</v>
      </c>
      <c r="J3730" s="60" t="s">
        <v>8099</v>
      </c>
      <c r="K3730" s="59" t="s">
        <v>610</v>
      </c>
      <c r="L3730" s="59"/>
      <c r="M3730" s="61"/>
      <c r="N3730" s="59" t="s">
        <v>11417</v>
      </c>
      <c r="O3730" s="59">
        <v>6</v>
      </c>
    </row>
    <row r="3731" spans="1:15" ht="25.5">
      <c r="A3731" s="18" t="str">
        <f t="shared" si="442"/>
        <v>4</v>
      </c>
      <c r="B3731" s="18" t="str">
        <f t="shared" si="444"/>
        <v>2</v>
      </c>
      <c r="C3731" s="18" t="str">
        <f t="shared" si="438"/>
        <v>1</v>
      </c>
      <c r="D3731" s="18" t="str">
        <f t="shared" si="439"/>
        <v>1</v>
      </c>
      <c r="E3731" s="18" t="str">
        <f t="shared" si="441"/>
        <v>1</v>
      </c>
      <c r="F3731" s="18" t="str">
        <f t="shared" si="440"/>
        <v>01</v>
      </c>
      <c r="G3731" s="18" t="str">
        <f t="shared" si="443"/>
        <v>01</v>
      </c>
      <c r="H3731" s="18" t="s">
        <v>8100</v>
      </c>
      <c r="I3731" s="18" t="s">
        <v>8101</v>
      </c>
      <c r="J3731" s="64" t="s">
        <v>8102</v>
      </c>
      <c r="K3731" s="18" t="s">
        <v>610</v>
      </c>
      <c r="L3731" s="18"/>
      <c r="M3731" s="13"/>
      <c r="N3731" s="18" t="s">
        <v>11419</v>
      </c>
      <c r="O3731" s="18">
        <v>7</v>
      </c>
    </row>
    <row r="3732" spans="1:15" ht="25.5">
      <c r="A3732" s="18" t="str">
        <f t="shared" si="442"/>
        <v>4</v>
      </c>
      <c r="B3732" s="18" t="str">
        <f t="shared" si="444"/>
        <v>2</v>
      </c>
      <c r="C3732" s="18" t="str">
        <f t="shared" si="438"/>
        <v>1</v>
      </c>
      <c r="D3732" s="18" t="str">
        <f t="shared" si="439"/>
        <v>1</v>
      </c>
      <c r="E3732" s="18" t="str">
        <f t="shared" si="441"/>
        <v>1</v>
      </c>
      <c r="F3732" s="18" t="str">
        <f t="shared" si="440"/>
        <v>01</v>
      </c>
      <c r="G3732" s="18" t="str">
        <f t="shared" si="443"/>
        <v>02</v>
      </c>
      <c r="H3732" s="18" t="s">
        <v>8103</v>
      </c>
      <c r="I3732" s="18" t="s">
        <v>12268</v>
      </c>
      <c r="J3732" s="64" t="s">
        <v>8104</v>
      </c>
      <c r="K3732" s="18" t="s">
        <v>610</v>
      </c>
      <c r="L3732" s="18"/>
      <c r="M3732" s="13"/>
      <c r="N3732" s="18" t="s">
        <v>11419</v>
      </c>
      <c r="O3732" s="18">
        <v>7</v>
      </c>
    </row>
    <row r="3733" spans="1:15" ht="25.5">
      <c r="A3733" s="59" t="str">
        <f t="shared" si="442"/>
        <v>4</v>
      </c>
      <c r="B3733" s="59" t="str">
        <f t="shared" si="444"/>
        <v>2</v>
      </c>
      <c r="C3733" s="59" t="str">
        <f t="shared" si="438"/>
        <v>1</v>
      </c>
      <c r="D3733" s="59" t="str">
        <f t="shared" si="439"/>
        <v>1</v>
      </c>
      <c r="E3733" s="59" t="str">
        <f t="shared" si="441"/>
        <v>1</v>
      </c>
      <c r="F3733" s="59" t="str">
        <f t="shared" si="440"/>
        <v>02</v>
      </c>
      <c r="G3733" s="59" t="str">
        <f t="shared" si="443"/>
        <v>00</v>
      </c>
      <c r="H3733" s="59" t="s">
        <v>8105</v>
      </c>
      <c r="I3733" s="59" t="s">
        <v>8106</v>
      </c>
      <c r="J3733" s="60" t="s">
        <v>8107</v>
      </c>
      <c r="K3733" s="59" t="s">
        <v>610</v>
      </c>
      <c r="L3733" s="59"/>
      <c r="M3733" s="61"/>
      <c r="N3733" s="59" t="s">
        <v>11417</v>
      </c>
      <c r="O3733" s="59">
        <v>6</v>
      </c>
    </row>
    <row r="3734" spans="1:15" ht="25.5">
      <c r="A3734" s="18" t="str">
        <f t="shared" si="442"/>
        <v>4</v>
      </c>
      <c r="B3734" s="18" t="str">
        <f t="shared" si="444"/>
        <v>2</v>
      </c>
      <c r="C3734" s="18" t="str">
        <f t="shared" si="438"/>
        <v>1</v>
      </c>
      <c r="D3734" s="18" t="str">
        <f t="shared" si="439"/>
        <v>1</v>
      </c>
      <c r="E3734" s="18" t="str">
        <f t="shared" si="441"/>
        <v>1</v>
      </c>
      <c r="F3734" s="18" t="str">
        <f t="shared" si="440"/>
        <v>02</v>
      </c>
      <c r="G3734" s="18" t="str">
        <f t="shared" si="443"/>
        <v>01</v>
      </c>
      <c r="H3734" s="18" t="s">
        <v>8108</v>
      </c>
      <c r="I3734" s="18" t="s">
        <v>8109</v>
      </c>
      <c r="J3734" s="64" t="s">
        <v>8110</v>
      </c>
      <c r="K3734" s="18" t="s">
        <v>610</v>
      </c>
      <c r="L3734" s="18"/>
      <c r="M3734" s="13"/>
      <c r="N3734" s="18" t="s">
        <v>11419</v>
      </c>
      <c r="O3734" s="18">
        <v>7</v>
      </c>
    </row>
    <row r="3735" spans="1:15">
      <c r="A3735" s="18" t="str">
        <f t="shared" si="442"/>
        <v>4</v>
      </c>
      <c r="B3735" s="18" t="str">
        <f t="shared" si="444"/>
        <v>2</v>
      </c>
      <c r="C3735" s="18" t="str">
        <f t="shared" si="438"/>
        <v>1</v>
      </c>
      <c r="D3735" s="18" t="str">
        <f t="shared" si="439"/>
        <v>1</v>
      </c>
      <c r="E3735" s="18" t="str">
        <f t="shared" si="441"/>
        <v>1</v>
      </c>
      <c r="F3735" s="18" t="str">
        <f t="shared" si="440"/>
        <v>02</v>
      </c>
      <c r="G3735" s="18" t="str">
        <f t="shared" si="443"/>
        <v>02</v>
      </c>
      <c r="H3735" s="18" t="s">
        <v>8111</v>
      </c>
      <c r="I3735" s="18" t="s">
        <v>8112</v>
      </c>
      <c r="J3735" s="64" t="s">
        <v>8113</v>
      </c>
      <c r="K3735" s="18" t="s">
        <v>610</v>
      </c>
      <c r="L3735" s="18"/>
      <c r="M3735" s="13"/>
      <c r="N3735" s="18" t="s">
        <v>11419</v>
      </c>
      <c r="O3735" s="18">
        <v>7</v>
      </c>
    </row>
    <row r="3736" spans="1:15">
      <c r="A3736" s="18" t="str">
        <f t="shared" si="442"/>
        <v>4</v>
      </c>
      <c r="B3736" s="18" t="str">
        <f t="shared" si="444"/>
        <v>2</v>
      </c>
      <c r="C3736" s="18" t="str">
        <f t="shared" si="438"/>
        <v>1</v>
      </c>
      <c r="D3736" s="18" t="str">
        <f t="shared" si="439"/>
        <v>1</v>
      </c>
      <c r="E3736" s="18" t="str">
        <f t="shared" si="441"/>
        <v>1</v>
      </c>
      <c r="F3736" s="18" t="str">
        <f t="shared" si="440"/>
        <v>02</v>
      </c>
      <c r="G3736" s="18" t="str">
        <f t="shared" si="443"/>
        <v>03</v>
      </c>
      <c r="H3736" s="18" t="s">
        <v>8114</v>
      </c>
      <c r="I3736" s="18" t="s">
        <v>8115</v>
      </c>
      <c r="J3736" s="64" t="s">
        <v>8116</v>
      </c>
      <c r="K3736" s="18" t="s">
        <v>610</v>
      </c>
      <c r="L3736" s="18"/>
      <c r="M3736" s="13"/>
      <c r="N3736" s="18" t="s">
        <v>11419</v>
      </c>
      <c r="O3736" s="18">
        <v>7</v>
      </c>
    </row>
    <row r="3737" spans="1:15" ht="25.5">
      <c r="A3737" s="18" t="str">
        <f t="shared" si="442"/>
        <v>4</v>
      </c>
      <c r="B3737" s="18" t="str">
        <f t="shared" si="444"/>
        <v>2</v>
      </c>
      <c r="C3737" s="18" t="str">
        <f t="shared" si="438"/>
        <v>1</v>
      </c>
      <c r="D3737" s="18" t="str">
        <f t="shared" si="439"/>
        <v>1</v>
      </c>
      <c r="E3737" s="18" t="str">
        <f t="shared" si="441"/>
        <v>1</v>
      </c>
      <c r="F3737" s="18" t="str">
        <f t="shared" si="440"/>
        <v>02</v>
      </c>
      <c r="G3737" s="18" t="str">
        <f t="shared" si="443"/>
        <v>04</v>
      </c>
      <c r="H3737" s="18" t="s">
        <v>8117</v>
      </c>
      <c r="I3737" s="18" t="s">
        <v>8118</v>
      </c>
      <c r="J3737" s="64" t="s">
        <v>8119</v>
      </c>
      <c r="K3737" s="18" t="s">
        <v>610</v>
      </c>
      <c r="L3737" s="18"/>
      <c r="M3737" s="13"/>
      <c r="N3737" s="18" t="s">
        <v>11419</v>
      </c>
      <c r="O3737" s="18">
        <v>7</v>
      </c>
    </row>
    <row r="3738" spans="1:15" ht="25.5">
      <c r="A3738" s="18" t="str">
        <f t="shared" si="442"/>
        <v>4</v>
      </c>
      <c r="B3738" s="18" t="str">
        <f t="shared" si="444"/>
        <v>2</v>
      </c>
      <c r="C3738" s="18" t="str">
        <f t="shared" si="438"/>
        <v>1</v>
      </c>
      <c r="D3738" s="18" t="str">
        <f t="shared" si="439"/>
        <v>1</v>
      </c>
      <c r="E3738" s="18" t="str">
        <f t="shared" si="441"/>
        <v>1</v>
      </c>
      <c r="F3738" s="18" t="str">
        <f t="shared" si="440"/>
        <v>02</v>
      </c>
      <c r="G3738" s="18" t="str">
        <f t="shared" si="443"/>
        <v>05</v>
      </c>
      <c r="H3738" s="18" t="s">
        <v>8120</v>
      </c>
      <c r="I3738" s="18" t="s">
        <v>8121</v>
      </c>
      <c r="J3738" s="64" t="s">
        <v>8122</v>
      </c>
      <c r="K3738" s="18" t="s">
        <v>610</v>
      </c>
      <c r="L3738" s="18"/>
      <c r="M3738" s="13"/>
      <c r="N3738" s="18" t="s">
        <v>11419</v>
      </c>
      <c r="O3738" s="18">
        <v>7</v>
      </c>
    </row>
    <row r="3739" spans="1:15" ht="25.5">
      <c r="A3739" s="18" t="str">
        <f t="shared" si="442"/>
        <v>4</v>
      </c>
      <c r="B3739" s="18" t="str">
        <f t="shared" si="444"/>
        <v>2</v>
      </c>
      <c r="C3739" s="18" t="str">
        <f t="shared" si="438"/>
        <v>1</v>
      </c>
      <c r="D3739" s="18" t="str">
        <f t="shared" si="439"/>
        <v>1</v>
      </c>
      <c r="E3739" s="18" t="str">
        <f t="shared" si="441"/>
        <v>1</v>
      </c>
      <c r="F3739" s="18" t="str">
        <f t="shared" si="440"/>
        <v>02</v>
      </c>
      <c r="G3739" s="18" t="str">
        <f t="shared" si="443"/>
        <v>06</v>
      </c>
      <c r="H3739" s="18" t="s">
        <v>8123</v>
      </c>
      <c r="I3739" s="18" t="s">
        <v>8124</v>
      </c>
      <c r="J3739" s="64" t="s">
        <v>8125</v>
      </c>
      <c r="K3739" s="18" t="s">
        <v>610</v>
      </c>
      <c r="L3739" s="18"/>
      <c r="M3739" s="13"/>
      <c r="N3739" s="18" t="s">
        <v>11419</v>
      </c>
      <c r="O3739" s="18">
        <v>7</v>
      </c>
    </row>
    <row r="3740" spans="1:15" ht="25.5">
      <c r="A3740" s="59" t="str">
        <f t="shared" si="442"/>
        <v>4</v>
      </c>
      <c r="B3740" s="59" t="str">
        <f t="shared" si="444"/>
        <v>2</v>
      </c>
      <c r="C3740" s="59" t="str">
        <f t="shared" si="438"/>
        <v>1</v>
      </c>
      <c r="D3740" s="59" t="str">
        <f t="shared" si="439"/>
        <v>1</v>
      </c>
      <c r="E3740" s="59" t="str">
        <f t="shared" si="441"/>
        <v>1</v>
      </c>
      <c r="F3740" s="59" t="str">
        <f t="shared" si="440"/>
        <v>03</v>
      </c>
      <c r="G3740" s="59" t="str">
        <f t="shared" si="443"/>
        <v>00</v>
      </c>
      <c r="H3740" s="59" t="s">
        <v>8126</v>
      </c>
      <c r="I3740" s="59" t="s">
        <v>8127</v>
      </c>
      <c r="J3740" s="60" t="s">
        <v>8128</v>
      </c>
      <c r="K3740" s="59" t="s">
        <v>610</v>
      </c>
      <c r="L3740" s="59"/>
      <c r="M3740" s="61"/>
      <c r="N3740" s="59" t="s">
        <v>11419</v>
      </c>
      <c r="O3740" s="59">
        <v>6</v>
      </c>
    </row>
    <row r="3741" spans="1:15" ht="51">
      <c r="A3741" s="59" t="str">
        <f t="shared" si="442"/>
        <v>4</v>
      </c>
      <c r="B3741" s="59" t="str">
        <f t="shared" si="444"/>
        <v>2</v>
      </c>
      <c r="C3741" s="59" t="str">
        <f t="shared" si="438"/>
        <v>1</v>
      </c>
      <c r="D3741" s="59" t="str">
        <f t="shared" si="439"/>
        <v>1</v>
      </c>
      <c r="E3741" s="59" t="str">
        <f t="shared" si="441"/>
        <v>1</v>
      </c>
      <c r="F3741" s="59" t="str">
        <f t="shared" si="440"/>
        <v>04</v>
      </c>
      <c r="G3741" s="59" t="str">
        <f t="shared" si="443"/>
        <v>00</v>
      </c>
      <c r="H3741" s="59" t="s">
        <v>8129</v>
      </c>
      <c r="I3741" s="59" t="s">
        <v>8130</v>
      </c>
      <c r="J3741" s="60" t="s">
        <v>12269</v>
      </c>
      <c r="K3741" s="59" t="s">
        <v>610</v>
      </c>
      <c r="L3741" s="59"/>
      <c r="M3741" s="61"/>
      <c r="N3741" s="59" t="s">
        <v>11419</v>
      </c>
      <c r="O3741" s="59">
        <v>6</v>
      </c>
    </row>
    <row r="3742" spans="1:15">
      <c r="A3742" s="59" t="str">
        <f t="shared" si="442"/>
        <v>4</v>
      </c>
      <c r="B3742" s="59" t="str">
        <f t="shared" si="444"/>
        <v>2</v>
      </c>
      <c r="C3742" s="59" t="str">
        <f t="shared" ref="C3742:C3805" si="445">MID(H3742,5,1)</f>
        <v>1</v>
      </c>
      <c r="D3742" s="59" t="str">
        <f t="shared" ref="D3742:D3805" si="446">MID(H3742,7,1)</f>
        <v>1</v>
      </c>
      <c r="E3742" s="59" t="str">
        <f t="shared" si="441"/>
        <v>1</v>
      </c>
      <c r="F3742" s="59" t="str">
        <f t="shared" ref="F3742:F3805" si="447">MID(H3742,11,2)</f>
        <v>97</v>
      </c>
      <c r="G3742" s="59" t="str">
        <f t="shared" si="443"/>
        <v>00</v>
      </c>
      <c r="H3742" s="59" t="s">
        <v>8131</v>
      </c>
      <c r="I3742" s="59" t="s">
        <v>7960</v>
      </c>
      <c r="J3742" s="60" t="s">
        <v>8132</v>
      </c>
      <c r="K3742" s="59" t="s">
        <v>12</v>
      </c>
      <c r="L3742" s="59"/>
      <c r="M3742" s="61"/>
      <c r="N3742" s="59" t="s">
        <v>11417</v>
      </c>
      <c r="O3742" s="59">
        <v>6</v>
      </c>
    </row>
    <row r="3743" spans="1:15" ht="63.75">
      <c r="A3743" s="18" t="str">
        <f t="shared" si="442"/>
        <v>4</v>
      </c>
      <c r="B3743" s="18" t="str">
        <f t="shared" si="444"/>
        <v>2</v>
      </c>
      <c r="C3743" s="18" t="str">
        <f t="shared" si="445"/>
        <v>1</v>
      </c>
      <c r="D3743" s="18" t="str">
        <f t="shared" si="446"/>
        <v>1</v>
      </c>
      <c r="E3743" s="18" t="str">
        <f t="shared" si="441"/>
        <v>1</v>
      </c>
      <c r="F3743" s="18" t="str">
        <f t="shared" si="447"/>
        <v>97</v>
      </c>
      <c r="G3743" s="18" t="str">
        <f t="shared" si="443"/>
        <v>01</v>
      </c>
      <c r="H3743" s="18" t="s">
        <v>8133</v>
      </c>
      <c r="I3743" s="18" t="s">
        <v>7980</v>
      </c>
      <c r="J3743" s="62" t="s">
        <v>12270</v>
      </c>
      <c r="K3743" s="18" t="s">
        <v>12</v>
      </c>
      <c r="L3743" s="18"/>
      <c r="M3743" s="13"/>
      <c r="N3743" s="18" t="s">
        <v>11419</v>
      </c>
      <c r="O3743" s="18">
        <v>7</v>
      </c>
    </row>
    <row r="3744" spans="1:15" ht="25.5">
      <c r="A3744" s="59" t="str">
        <f t="shared" si="442"/>
        <v>4</v>
      </c>
      <c r="B3744" s="59" t="str">
        <f t="shared" si="444"/>
        <v>2</v>
      </c>
      <c r="C3744" s="59" t="str">
        <f t="shared" si="445"/>
        <v>1</v>
      </c>
      <c r="D3744" s="59" t="str">
        <f t="shared" si="446"/>
        <v>1</v>
      </c>
      <c r="E3744" s="59" t="str">
        <f t="shared" si="441"/>
        <v>1</v>
      </c>
      <c r="F3744" s="59" t="str">
        <f t="shared" si="447"/>
        <v>99</v>
      </c>
      <c r="G3744" s="59" t="str">
        <f t="shared" si="443"/>
        <v>00</v>
      </c>
      <c r="H3744" s="59" t="s">
        <v>8134</v>
      </c>
      <c r="I3744" s="59" t="s">
        <v>8135</v>
      </c>
      <c r="J3744" s="60" t="s">
        <v>8136</v>
      </c>
      <c r="K3744" s="59" t="s">
        <v>610</v>
      </c>
      <c r="L3744" s="59"/>
      <c r="M3744" s="61"/>
      <c r="N3744" s="59" t="s">
        <v>11419</v>
      </c>
      <c r="O3744" s="59">
        <v>6</v>
      </c>
    </row>
    <row r="3745" spans="1:15" ht="38.25">
      <c r="A3745" s="87" t="str">
        <f t="shared" si="442"/>
        <v>4</v>
      </c>
      <c r="B3745" s="87" t="str">
        <f t="shared" si="444"/>
        <v>2</v>
      </c>
      <c r="C3745" s="87" t="str">
        <f t="shared" si="445"/>
        <v>1</v>
      </c>
      <c r="D3745" s="87" t="str">
        <f t="shared" si="446"/>
        <v>1</v>
      </c>
      <c r="E3745" s="87" t="str">
        <f t="shared" si="441"/>
        <v>2</v>
      </c>
      <c r="F3745" s="87" t="str">
        <f t="shared" si="447"/>
        <v>00</v>
      </c>
      <c r="G3745" s="87" t="str">
        <f t="shared" si="443"/>
        <v>00</v>
      </c>
      <c r="H3745" s="87" t="s">
        <v>8137</v>
      </c>
      <c r="I3745" s="87" t="s">
        <v>8138</v>
      </c>
      <c r="J3745" s="88" t="s">
        <v>8139</v>
      </c>
      <c r="K3745" s="87" t="s">
        <v>610</v>
      </c>
      <c r="L3745" s="87"/>
      <c r="M3745" s="89"/>
      <c r="N3745" s="87" t="s">
        <v>11417</v>
      </c>
      <c r="O3745" s="87">
        <v>5</v>
      </c>
    </row>
    <row r="3746" spans="1:15" ht="25.5">
      <c r="A3746" s="59" t="str">
        <f t="shared" si="442"/>
        <v>4</v>
      </c>
      <c r="B3746" s="59" t="str">
        <f t="shared" si="444"/>
        <v>2</v>
      </c>
      <c r="C3746" s="59" t="str">
        <f t="shared" si="445"/>
        <v>1</v>
      </c>
      <c r="D3746" s="59" t="str">
        <f t="shared" si="446"/>
        <v>1</v>
      </c>
      <c r="E3746" s="59" t="str">
        <f t="shared" si="441"/>
        <v>2</v>
      </c>
      <c r="F3746" s="59" t="str">
        <f t="shared" si="447"/>
        <v>01</v>
      </c>
      <c r="G3746" s="59" t="str">
        <f t="shared" si="443"/>
        <v>00</v>
      </c>
      <c r="H3746" s="59" t="s">
        <v>8140</v>
      </c>
      <c r="I3746" s="59" t="s">
        <v>8098</v>
      </c>
      <c r="J3746" s="60" t="s">
        <v>12271</v>
      </c>
      <c r="K3746" s="59" t="s">
        <v>610</v>
      </c>
      <c r="L3746" s="59"/>
      <c r="M3746" s="61"/>
      <c r="N3746" s="59" t="s">
        <v>11417</v>
      </c>
      <c r="O3746" s="59">
        <v>6</v>
      </c>
    </row>
    <row r="3747" spans="1:15" ht="25.5">
      <c r="A3747" s="18" t="str">
        <f t="shared" si="442"/>
        <v>4</v>
      </c>
      <c r="B3747" s="18" t="str">
        <f t="shared" si="444"/>
        <v>2</v>
      </c>
      <c r="C3747" s="18" t="str">
        <f t="shared" si="445"/>
        <v>1</v>
      </c>
      <c r="D3747" s="18" t="str">
        <f t="shared" si="446"/>
        <v>1</v>
      </c>
      <c r="E3747" s="18" t="str">
        <f t="shared" si="441"/>
        <v>2</v>
      </c>
      <c r="F3747" s="18" t="str">
        <f t="shared" si="447"/>
        <v>01</v>
      </c>
      <c r="G3747" s="18" t="str">
        <f t="shared" si="443"/>
        <v>01</v>
      </c>
      <c r="H3747" s="18" t="s">
        <v>8141</v>
      </c>
      <c r="I3747" s="16" t="s">
        <v>8101</v>
      </c>
      <c r="J3747" s="62" t="s">
        <v>8102</v>
      </c>
      <c r="K3747" s="18" t="s">
        <v>610</v>
      </c>
      <c r="L3747" s="18"/>
      <c r="M3747" s="13"/>
      <c r="N3747" s="18" t="s">
        <v>11419</v>
      </c>
      <c r="O3747" s="18">
        <v>7</v>
      </c>
    </row>
    <row r="3748" spans="1:15" ht="25.5">
      <c r="A3748" s="18" t="str">
        <f t="shared" si="442"/>
        <v>4</v>
      </c>
      <c r="B3748" s="18" t="str">
        <f t="shared" si="444"/>
        <v>2</v>
      </c>
      <c r="C3748" s="18" t="str">
        <f t="shared" si="445"/>
        <v>1</v>
      </c>
      <c r="D3748" s="18" t="str">
        <f t="shared" si="446"/>
        <v>1</v>
      </c>
      <c r="E3748" s="18" t="str">
        <f t="shared" si="441"/>
        <v>2</v>
      </c>
      <c r="F3748" s="18" t="str">
        <f t="shared" si="447"/>
        <v>01</v>
      </c>
      <c r="G3748" s="18" t="str">
        <f t="shared" si="443"/>
        <v>02</v>
      </c>
      <c r="H3748" s="18" t="s">
        <v>8142</v>
      </c>
      <c r="I3748" s="18" t="s">
        <v>12272</v>
      </c>
      <c r="J3748" s="62" t="s">
        <v>8104</v>
      </c>
      <c r="K3748" s="18" t="s">
        <v>610</v>
      </c>
      <c r="L3748" s="18"/>
      <c r="M3748" s="13"/>
      <c r="N3748" s="18" t="s">
        <v>11419</v>
      </c>
      <c r="O3748" s="18">
        <v>7</v>
      </c>
    </row>
    <row r="3749" spans="1:15" ht="25.5">
      <c r="A3749" s="59" t="str">
        <f t="shared" si="442"/>
        <v>4</v>
      </c>
      <c r="B3749" s="59" t="str">
        <f t="shared" si="444"/>
        <v>2</v>
      </c>
      <c r="C3749" s="59" t="str">
        <f t="shared" si="445"/>
        <v>1</v>
      </c>
      <c r="D3749" s="59" t="str">
        <f t="shared" si="446"/>
        <v>1</v>
      </c>
      <c r="E3749" s="59" t="str">
        <f t="shared" si="441"/>
        <v>2</v>
      </c>
      <c r="F3749" s="59" t="str">
        <f t="shared" si="447"/>
        <v>03</v>
      </c>
      <c r="G3749" s="59" t="str">
        <f t="shared" si="443"/>
        <v>00</v>
      </c>
      <c r="H3749" s="59" t="s">
        <v>8144</v>
      </c>
      <c r="I3749" s="59" t="s">
        <v>8127</v>
      </c>
      <c r="J3749" s="60" t="s">
        <v>8128</v>
      </c>
      <c r="K3749" s="59" t="s">
        <v>610</v>
      </c>
      <c r="L3749" s="59"/>
      <c r="M3749" s="61"/>
      <c r="N3749" s="59" t="s">
        <v>11419</v>
      </c>
      <c r="O3749" s="59">
        <v>6</v>
      </c>
    </row>
    <row r="3750" spans="1:15">
      <c r="A3750" s="59" t="str">
        <f t="shared" si="442"/>
        <v>4</v>
      </c>
      <c r="B3750" s="59" t="str">
        <f t="shared" si="444"/>
        <v>2</v>
      </c>
      <c r="C3750" s="59" t="str">
        <f t="shared" si="445"/>
        <v>1</v>
      </c>
      <c r="D3750" s="59" t="str">
        <f t="shared" si="446"/>
        <v>1</v>
      </c>
      <c r="E3750" s="59" t="str">
        <f t="shared" si="441"/>
        <v>2</v>
      </c>
      <c r="F3750" s="59" t="str">
        <f t="shared" si="447"/>
        <v>97</v>
      </c>
      <c r="G3750" s="59" t="str">
        <f t="shared" si="443"/>
        <v>00</v>
      </c>
      <c r="H3750" s="59" t="s">
        <v>8145</v>
      </c>
      <c r="I3750" s="59" t="s">
        <v>7960</v>
      </c>
      <c r="J3750" s="60" t="s">
        <v>8146</v>
      </c>
      <c r="K3750" s="59" t="s">
        <v>12</v>
      </c>
      <c r="L3750" s="59"/>
      <c r="M3750" s="61"/>
      <c r="N3750" s="59" t="s">
        <v>11417</v>
      </c>
      <c r="O3750" s="59">
        <v>6</v>
      </c>
    </row>
    <row r="3751" spans="1:15" ht="63.75">
      <c r="A3751" s="18" t="str">
        <f t="shared" si="442"/>
        <v>4</v>
      </c>
      <c r="B3751" s="18" t="str">
        <f t="shared" si="444"/>
        <v>2</v>
      </c>
      <c r="C3751" s="18" t="str">
        <f t="shared" si="445"/>
        <v>1</v>
      </c>
      <c r="D3751" s="18" t="str">
        <f t="shared" si="446"/>
        <v>1</v>
      </c>
      <c r="E3751" s="18" t="str">
        <f t="shared" si="441"/>
        <v>2</v>
      </c>
      <c r="F3751" s="18" t="str">
        <f t="shared" si="447"/>
        <v>97</v>
      </c>
      <c r="G3751" s="18" t="str">
        <f t="shared" si="443"/>
        <v>01</v>
      </c>
      <c r="H3751" s="18" t="s">
        <v>8147</v>
      </c>
      <c r="I3751" s="18" t="s">
        <v>7980</v>
      </c>
      <c r="J3751" s="62" t="s">
        <v>12270</v>
      </c>
      <c r="K3751" s="18" t="s">
        <v>12</v>
      </c>
      <c r="L3751" s="18"/>
      <c r="M3751" s="13"/>
      <c r="N3751" s="18" t="s">
        <v>11419</v>
      </c>
      <c r="O3751" s="18">
        <v>7</v>
      </c>
    </row>
    <row r="3752" spans="1:15" ht="25.5">
      <c r="A3752" s="59" t="str">
        <f t="shared" si="442"/>
        <v>4</v>
      </c>
      <c r="B3752" s="59" t="str">
        <f t="shared" si="444"/>
        <v>2</v>
      </c>
      <c r="C3752" s="59" t="str">
        <f t="shared" si="445"/>
        <v>1</v>
      </c>
      <c r="D3752" s="59" t="str">
        <f t="shared" si="446"/>
        <v>1</v>
      </c>
      <c r="E3752" s="59" t="str">
        <f t="shared" si="441"/>
        <v>2</v>
      </c>
      <c r="F3752" s="59" t="str">
        <f t="shared" si="447"/>
        <v>99</v>
      </c>
      <c r="G3752" s="59" t="str">
        <f t="shared" si="443"/>
        <v>00</v>
      </c>
      <c r="H3752" s="59" t="s">
        <v>8148</v>
      </c>
      <c r="I3752" s="59" t="s">
        <v>8135</v>
      </c>
      <c r="J3752" s="60" t="s">
        <v>12804</v>
      </c>
      <c r="K3752" s="59" t="s">
        <v>610</v>
      </c>
      <c r="L3752" s="59"/>
      <c r="M3752" s="61"/>
      <c r="N3752" s="59" t="s">
        <v>11419</v>
      </c>
      <c r="O3752" s="59">
        <v>6</v>
      </c>
    </row>
    <row r="3753" spans="1:15" ht="51">
      <c r="A3753" s="87" t="str">
        <f t="shared" si="442"/>
        <v>4</v>
      </c>
      <c r="B3753" s="87" t="str">
        <f t="shared" si="444"/>
        <v>2</v>
      </c>
      <c r="C3753" s="87" t="str">
        <f t="shared" si="445"/>
        <v>1</v>
      </c>
      <c r="D3753" s="87" t="str">
        <f t="shared" si="446"/>
        <v>1</v>
      </c>
      <c r="E3753" s="87" t="str">
        <f t="shared" si="441"/>
        <v>3</v>
      </c>
      <c r="F3753" s="87" t="str">
        <f t="shared" si="447"/>
        <v>00</v>
      </c>
      <c r="G3753" s="87" t="str">
        <f t="shared" si="443"/>
        <v>00</v>
      </c>
      <c r="H3753" s="87" t="s">
        <v>8149</v>
      </c>
      <c r="I3753" s="87" t="s">
        <v>8150</v>
      </c>
      <c r="J3753" s="88" t="s">
        <v>8151</v>
      </c>
      <c r="K3753" s="87" t="s">
        <v>610</v>
      </c>
      <c r="L3753" s="87"/>
      <c r="M3753" s="89"/>
      <c r="N3753" s="87" t="s">
        <v>11417</v>
      </c>
      <c r="O3753" s="87">
        <v>5</v>
      </c>
    </row>
    <row r="3754" spans="1:15" ht="25.5">
      <c r="A3754" s="59" t="str">
        <f t="shared" si="442"/>
        <v>4</v>
      </c>
      <c r="B3754" s="59" t="str">
        <f t="shared" si="444"/>
        <v>2</v>
      </c>
      <c r="C3754" s="59" t="str">
        <f t="shared" si="445"/>
        <v>1</v>
      </c>
      <c r="D3754" s="59" t="str">
        <f t="shared" si="446"/>
        <v>1</v>
      </c>
      <c r="E3754" s="59" t="str">
        <f t="shared" si="441"/>
        <v>3</v>
      </c>
      <c r="F3754" s="59" t="str">
        <f t="shared" si="447"/>
        <v>01</v>
      </c>
      <c r="G3754" s="59" t="str">
        <f t="shared" si="443"/>
        <v>00</v>
      </c>
      <c r="H3754" s="59" t="s">
        <v>8152</v>
      </c>
      <c r="I3754" s="59" t="s">
        <v>8098</v>
      </c>
      <c r="J3754" s="60" t="s">
        <v>12805</v>
      </c>
      <c r="K3754" s="59" t="s">
        <v>610</v>
      </c>
      <c r="L3754" s="59"/>
      <c r="M3754" s="59"/>
      <c r="N3754" s="59" t="s">
        <v>11417</v>
      </c>
      <c r="O3754" s="59">
        <v>6</v>
      </c>
    </row>
    <row r="3755" spans="1:15" ht="25.5">
      <c r="A3755" s="18" t="str">
        <f t="shared" si="442"/>
        <v>4</v>
      </c>
      <c r="B3755" s="18" t="str">
        <f t="shared" si="444"/>
        <v>2</v>
      </c>
      <c r="C3755" s="18" t="str">
        <f t="shared" si="445"/>
        <v>1</v>
      </c>
      <c r="D3755" s="18" t="str">
        <f t="shared" si="446"/>
        <v>1</v>
      </c>
      <c r="E3755" s="18" t="str">
        <f t="shared" si="441"/>
        <v>3</v>
      </c>
      <c r="F3755" s="18" t="str">
        <f t="shared" si="447"/>
        <v>01</v>
      </c>
      <c r="G3755" s="18" t="str">
        <f t="shared" si="443"/>
        <v>01</v>
      </c>
      <c r="H3755" s="18" t="s">
        <v>8153</v>
      </c>
      <c r="I3755" s="16" t="s">
        <v>8101</v>
      </c>
      <c r="J3755" s="64" t="s">
        <v>8102</v>
      </c>
      <c r="K3755" s="18" t="s">
        <v>610</v>
      </c>
      <c r="L3755" s="18"/>
      <c r="M3755" s="18"/>
      <c r="N3755" s="18" t="s">
        <v>11419</v>
      </c>
      <c r="O3755" s="18">
        <v>7</v>
      </c>
    </row>
    <row r="3756" spans="1:15" ht="25.5">
      <c r="A3756" s="18" t="str">
        <f t="shared" si="442"/>
        <v>4</v>
      </c>
      <c r="B3756" s="18" t="str">
        <f t="shared" si="444"/>
        <v>2</v>
      </c>
      <c r="C3756" s="18" t="str">
        <f t="shared" si="445"/>
        <v>1</v>
      </c>
      <c r="D3756" s="18" t="str">
        <f t="shared" si="446"/>
        <v>1</v>
      </c>
      <c r="E3756" s="18" t="str">
        <f t="shared" si="441"/>
        <v>3</v>
      </c>
      <c r="F3756" s="18" t="str">
        <f t="shared" si="447"/>
        <v>01</v>
      </c>
      <c r="G3756" s="18" t="str">
        <f t="shared" si="443"/>
        <v>02</v>
      </c>
      <c r="H3756" s="18" t="s">
        <v>8154</v>
      </c>
      <c r="I3756" s="18" t="s">
        <v>12272</v>
      </c>
      <c r="J3756" s="62" t="s">
        <v>8104</v>
      </c>
      <c r="K3756" s="18" t="s">
        <v>610</v>
      </c>
      <c r="L3756" s="18"/>
      <c r="M3756" s="18"/>
      <c r="N3756" s="18" t="s">
        <v>11419</v>
      </c>
      <c r="O3756" s="18">
        <v>7</v>
      </c>
    </row>
    <row r="3757" spans="1:15">
      <c r="A3757" s="59" t="str">
        <f t="shared" si="442"/>
        <v>4</v>
      </c>
      <c r="B3757" s="59" t="str">
        <f t="shared" si="444"/>
        <v>2</v>
      </c>
      <c r="C3757" s="59" t="str">
        <f t="shared" si="445"/>
        <v>1</v>
      </c>
      <c r="D3757" s="59" t="str">
        <f t="shared" si="446"/>
        <v>1</v>
      </c>
      <c r="E3757" s="59" t="str">
        <f t="shared" si="441"/>
        <v>3</v>
      </c>
      <c r="F3757" s="59" t="str">
        <f t="shared" si="447"/>
        <v>97</v>
      </c>
      <c r="G3757" s="59" t="str">
        <f t="shared" si="443"/>
        <v>00</v>
      </c>
      <c r="H3757" s="59" t="s">
        <v>8155</v>
      </c>
      <c r="I3757" s="59" t="s">
        <v>7960</v>
      </c>
      <c r="J3757" s="60" t="s">
        <v>12273</v>
      </c>
      <c r="K3757" s="59" t="s">
        <v>12</v>
      </c>
      <c r="L3757" s="59"/>
      <c r="M3757" s="59"/>
      <c r="N3757" s="59" t="s">
        <v>11417</v>
      </c>
      <c r="O3757" s="59">
        <v>6</v>
      </c>
    </row>
    <row r="3758" spans="1:15" ht="63.75">
      <c r="A3758" s="18" t="str">
        <f t="shared" si="442"/>
        <v>4</v>
      </c>
      <c r="B3758" s="18" t="str">
        <f t="shared" si="444"/>
        <v>2</v>
      </c>
      <c r="C3758" s="18" t="str">
        <f t="shared" si="445"/>
        <v>1</v>
      </c>
      <c r="D3758" s="18" t="str">
        <f t="shared" si="446"/>
        <v>1</v>
      </c>
      <c r="E3758" s="18" t="str">
        <f t="shared" si="441"/>
        <v>3</v>
      </c>
      <c r="F3758" s="18" t="str">
        <f t="shared" si="447"/>
        <v>97</v>
      </c>
      <c r="G3758" s="18" t="str">
        <f t="shared" si="443"/>
        <v>01</v>
      </c>
      <c r="H3758" s="18" t="s">
        <v>8156</v>
      </c>
      <c r="I3758" s="18" t="s">
        <v>7980</v>
      </c>
      <c r="J3758" s="62" t="s">
        <v>12270</v>
      </c>
      <c r="K3758" s="18" t="s">
        <v>12</v>
      </c>
      <c r="L3758" s="18"/>
      <c r="M3758" s="18"/>
      <c r="N3758" s="18" t="s">
        <v>11419</v>
      </c>
      <c r="O3758" s="18">
        <v>7</v>
      </c>
    </row>
    <row r="3759" spans="1:15" ht="25.5">
      <c r="A3759" s="59" t="str">
        <f t="shared" si="442"/>
        <v>4</v>
      </c>
      <c r="B3759" s="59" t="str">
        <f t="shared" si="444"/>
        <v>2</v>
      </c>
      <c r="C3759" s="59" t="str">
        <f t="shared" si="445"/>
        <v>1</v>
      </c>
      <c r="D3759" s="59" t="str">
        <f t="shared" si="446"/>
        <v>1</v>
      </c>
      <c r="E3759" s="59" t="str">
        <f t="shared" si="441"/>
        <v>3</v>
      </c>
      <c r="F3759" s="59" t="str">
        <f t="shared" si="447"/>
        <v>99</v>
      </c>
      <c r="G3759" s="59" t="str">
        <f t="shared" si="443"/>
        <v>00</v>
      </c>
      <c r="H3759" s="59" t="s">
        <v>8157</v>
      </c>
      <c r="I3759" s="59" t="s">
        <v>8135</v>
      </c>
      <c r="J3759" s="60" t="s">
        <v>12804</v>
      </c>
      <c r="K3759" s="59" t="s">
        <v>610</v>
      </c>
      <c r="L3759" s="59"/>
      <c r="M3759" s="59"/>
      <c r="N3759" s="59" t="s">
        <v>11419</v>
      </c>
      <c r="O3759" s="59">
        <v>6</v>
      </c>
    </row>
    <row r="3760" spans="1:15" ht="51">
      <c r="A3760" s="87" t="str">
        <f t="shared" si="442"/>
        <v>4</v>
      </c>
      <c r="B3760" s="87" t="str">
        <f t="shared" si="444"/>
        <v>2</v>
      </c>
      <c r="C3760" s="87" t="str">
        <f t="shared" si="445"/>
        <v>1</v>
      </c>
      <c r="D3760" s="87" t="str">
        <f t="shared" si="446"/>
        <v>1</v>
      </c>
      <c r="E3760" s="87" t="str">
        <f t="shared" si="441"/>
        <v>4</v>
      </c>
      <c r="F3760" s="87" t="str">
        <f t="shared" si="447"/>
        <v>00</v>
      </c>
      <c r="G3760" s="87" t="str">
        <f t="shared" si="443"/>
        <v>00</v>
      </c>
      <c r="H3760" s="87" t="s">
        <v>8158</v>
      </c>
      <c r="I3760" s="87" t="s">
        <v>8159</v>
      </c>
      <c r="J3760" s="88" t="s">
        <v>8160</v>
      </c>
      <c r="K3760" s="87" t="s">
        <v>610</v>
      </c>
      <c r="L3760" s="87"/>
      <c r="M3760" s="89"/>
      <c r="N3760" s="87" t="s">
        <v>11417</v>
      </c>
      <c r="O3760" s="87">
        <v>5</v>
      </c>
    </row>
    <row r="3761" spans="1:15" ht="25.5">
      <c r="A3761" s="59" t="str">
        <f t="shared" si="442"/>
        <v>4</v>
      </c>
      <c r="B3761" s="59" t="str">
        <f t="shared" si="444"/>
        <v>2</v>
      </c>
      <c r="C3761" s="59" t="str">
        <f t="shared" si="445"/>
        <v>1</v>
      </c>
      <c r="D3761" s="59" t="str">
        <f t="shared" si="446"/>
        <v>1</v>
      </c>
      <c r="E3761" s="59" t="str">
        <f t="shared" si="441"/>
        <v>4</v>
      </c>
      <c r="F3761" s="59" t="str">
        <f t="shared" si="447"/>
        <v>01</v>
      </c>
      <c r="G3761" s="59" t="str">
        <f t="shared" si="443"/>
        <v>00</v>
      </c>
      <c r="H3761" s="59" t="s">
        <v>8161</v>
      </c>
      <c r="I3761" s="59" t="s">
        <v>8098</v>
      </c>
      <c r="J3761" s="60" t="s">
        <v>12805</v>
      </c>
      <c r="K3761" s="59" t="s">
        <v>610</v>
      </c>
      <c r="L3761" s="59"/>
      <c r="M3761" s="61"/>
      <c r="N3761" s="59" t="s">
        <v>11417</v>
      </c>
      <c r="O3761" s="59">
        <v>6</v>
      </c>
    </row>
    <row r="3762" spans="1:15" ht="25.5">
      <c r="A3762" s="18" t="str">
        <f t="shared" si="442"/>
        <v>4</v>
      </c>
      <c r="B3762" s="18" t="str">
        <f t="shared" si="444"/>
        <v>2</v>
      </c>
      <c r="C3762" s="18" t="str">
        <f t="shared" si="445"/>
        <v>1</v>
      </c>
      <c r="D3762" s="18" t="str">
        <f t="shared" si="446"/>
        <v>1</v>
      </c>
      <c r="E3762" s="18" t="str">
        <f t="shared" si="441"/>
        <v>4</v>
      </c>
      <c r="F3762" s="18" t="str">
        <f t="shared" si="447"/>
        <v>01</v>
      </c>
      <c r="G3762" s="18" t="str">
        <f t="shared" si="443"/>
        <v>01</v>
      </c>
      <c r="H3762" s="18" t="s">
        <v>8162</v>
      </c>
      <c r="I3762" s="31" t="s">
        <v>8101</v>
      </c>
      <c r="J3762" s="64" t="s">
        <v>8102</v>
      </c>
      <c r="K3762" s="18" t="s">
        <v>610</v>
      </c>
      <c r="L3762" s="18"/>
      <c r="M3762" s="13"/>
      <c r="N3762" s="18" t="s">
        <v>11419</v>
      </c>
      <c r="O3762" s="18">
        <v>7</v>
      </c>
    </row>
    <row r="3763" spans="1:15" ht="25.5">
      <c r="A3763" s="18" t="str">
        <f t="shared" si="442"/>
        <v>4</v>
      </c>
      <c r="B3763" s="18" t="str">
        <f t="shared" si="444"/>
        <v>2</v>
      </c>
      <c r="C3763" s="18" t="str">
        <f t="shared" si="445"/>
        <v>1</v>
      </c>
      <c r="D3763" s="18" t="str">
        <f t="shared" si="446"/>
        <v>1</v>
      </c>
      <c r="E3763" s="18" t="str">
        <f t="shared" si="441"/>
        <v>4</v>
      </c>
      <c r="F3763" s="18" t="str">
        <f t="shared" si="447"/>
        <v>01</v>
      </c>
      <c r="G3763" s="18" t="str">
        <f t="shared" si="443"/>
        <v>02</v>
      </c>
      <c r="H3763" s="18" t="s">
        <v>8163</v>
      </c>
      <c r="I3763" s="18" t="s">
        <v>8143</v>
      </c>
      <c r="J3763" s="62" t="s">
        <v>8104</v>
      </c>
      <c r="K3763" s="18" t="s">
        <v>610</v>
      </c>
      <c r="L3763" s="18"/>
      <c r="M3763" s="13"/>
      <c r="N3763" s="18" t="s">
        <v>11419</v>
      </c>
      <c r="O3763" s="18">
        <v>7</v>
      </c>
    </row>
    <row r="3764" spans="1:15">
      <c r="A3764" s="59" t="str">
        <f t="shared" si="442"/>
        <v>4</v>
      </c>
      <c r="B3764" s="59" t="str">
        <f t="shared" si="444"/>
        <v>2</v>
      </c>
      <c r="C3764" s="59" t="str">
        <f t="shared" si="445"/>
        <v>1</v>
      </c>
      <c r="D3764" s="59" t="str">
        <f t="shared" si="446"/>
        <v>1</v>
      </c>
      <c r="E3764" s="59" t="str">
        <f t="shared" ref="E3764:E3827" si="448">MID(H3764,9,1)</f>
        <v>4</v>
      </c>
      <c r="F3764" s="59" t="str">
        <f t="shared" si="447"/>
        <v>97</v>
      </c>
      <c r="G3764" s="59" t="str">
        <f t="shared" si="443"/>
        <v>00</v>
      </c>
      <c r="H3764" s="59" t="s">
        <v>8164</v>
      </c>
      <c r="I3764" s="59" t="s">
        <v>7960</v>
      </c>
      <c r="J3764" s="60" t="s">
        <v>12273</v>
      </c>
      <c r="K3764" s="59" t="s">
        <v>12</v>
      </c>
      <c r="L3764" s="59"/>
      <c r="M3764" s="61"/>
      <c r="N3764" s="59" t="s">
        <v>11417</v>
      </c>
      <c r="O3764" s="59">
        <v>6</v>
      </c>
    </row>
    <row r="3765" spans="1:15" ht="63.75">
      <c r="A3765" s="18" t="str">
        <f t="shared" si="442"/>
        <v>4</v>
      </c>
      <c r="B3765" s="18" t="str">
        <f t="shared" si="444"/>
        <v>2</v>
      </c>
      <c r="C3765" s="18" t="str">
        <f t="shared" si="445"/>
        <v>1</v>
      </c>
      <c r="D3765" s="18" t="str">
        <f t="shared" si="446"/>
        <v>1</v>
      </c>
      <c r="E3765" s="18" t="str">
        <f t="shared" si="448"/>
        <v>4</v>
      </c>
      <c r="F3765" s="18" t="str">
        <f t="shared" si="447"/>
        <v>97</v>
      </c>
      <c r="G3765" s="18" t="str">
        <f t="shared" si="443"/>
        <v>01</v>
      </c>
      <c r="H3765" s="18" t="s">
        <v>8165</v>
      </c>
      <c r="I3765" s="18" t="s">
        <v>7980</v>
      </c>
      <c r="J3765" s="62" t="s">
        <v>12270</v>
      </c>
      <c r="K3765" s="18" t="s">
        <v>12</v>
      </c>
      <c r="L3765" s="18"/>
      <c r="M3765" s="13"/>
      <c r="N3765" s="18" t="s">
        <v>11419</v>
      </c>
      <c r="O3765" s="18">
        <v>7</v>
      </c>
    </row>
    <row r="3766" spans="1:15" ht="25.5">
      <c r="A3766" s="59" t="str">
        <f t="shared" si="442"/>
        <v>4</v>
      </c>
      <c r="B3766" s="59" t="str">
        <f t="shared" si="444"/>
        <v>2</v>
      </c>
      <c r="C3766" s="59" t="str">
        <f t="shared" si="445"/>
        <v>1</v>
      </c>
      <c r="D3766" s="59" t="str">
        <f t="shared" si="446"/>
        <v>1</v>
      </c>
      <c r="E3766" s="59" t="str">
        <f t="shared" si="448"/>
        <v>4</v>
      </c>
      <c r="F3766" s="59" t="str">
        <f t="shared" si="447"/>
        <v>99</v>
      </c>
      <c r="G3766" s="59" t="str">
        <f t="shared" si="443"/>
        <v>00</v>
      </c>
      <c r="H3766" s="59" t="s">
        <v>8166</v>
      </c>
      <c r="I3766" s="59" t="s">
        <v>8135</v>
      </c>
      <c r="J3766" s="60" t="s">
        <v>12804</v>
      </c>
      <c r="K3766" s="59" t="s">
        <v>610</v>
      </c>
      <c r="L3766" s="59"/>
      <c r="M3766" s="61"/>
      <c r="N3766" s="59" t="s">
        <v>11419</v>
      </c>
      <c r="O3766" s="59">
        <v>6</v>
      </c>
    </row>
    <row r="3767" spans="1:15" ht="51">
      <c r="A3767" s="87" t="str">
        <f t="shared" ref="A3767:A3830" si="449">MID(H3767,1,1)</f>
        <v>4</v>
      </c>
      <c r="B3767" s="87" t="str">
        <f t="shared" si="444"/>
        <v>2</v>
      </c>
      <c r="C3767" s="87" t="str">
        <f t="shared" si="445"/>
        <v>1</v>
      </c>
      <c r="D3767" s="87" t="str">
        <f t="shared" si="446"/>
        <v>1</v>
      </c>
      <c r="E3767" s="87" t="str">
        <f t="shared" si="448"/>
        <v>5</v>
      </c>
      <c r="F3767" s="87" t="str">
        <f t="shared" si="447"/>
        <v>00</v>
      </c>
      <c r="G3767" s="87" t="str">
        <f t="shared" si="443"/>
        <v>00</v>
      </c>
      <c r="H3767" s="87" t="s">
        <v>8167</v>
      </c>
      <c r="I3767" s="87" t="s">
        <v>8168</v>
      </c>
      <c r="J3767" s="88" t="s">
        <v>8169</v>
      </c>
      <c r="K3767" s="87" t="s">
        <v>610</v>
      </c>
      <c r="L3767" s="87"/>
      <c r="M3767" s="89"/>
      <c r="N3767" s="87" t="s">
        <v>11417</v>
      </c>
      <c r="O3767" s="87">
        <v>5</v>
      </c>
    </row>
    <row r="3768" spans="1:15" ht="25.5">
      <c r="A3768" s="59" t="str">
        <f t="shared" si="449"/>
        <v>4</v>
      </c>
      <c r="B3768" s="59" t="str">
        <f t="shared" si="444"/>
        <v>2</v>
      </c>
      <c r="C3768" s="59" t="str">
        <f t="shared" si="445"/>
        <v>1</v>
      </c>
      <c r="D3768" s="59" t="str">
        <f t="shared" si="446"/>
        <v>1</v>
      </c>
      <c r="E3768" s="59" t="str">
        <f t="shared" si="448"/>
        <v>5</v>
      </c>
      <c r="F3768" s="59" t="str">
        <f t="shared" si="447"/>
        <v>01</v>
      </c>
      <c r="G3768" s="59" t="str">
        <f t="shared" ref="G3768:G3831" si="450">MID(H3768,14,2)</f>
        <v>00</v>
      </c>
      <c r="H3768" s="59" t="s">
        <v>8170</v>
      </c>
      <c r="I3768" s="59" t="s">
        <v>8098</v>
      </c>
      <c r="J3768" s="60" t="s">
        <v>12805</v>
      </c>
      <c r="K3768" s="59" t="s">
        <v>610</v>
      </c>
      <c r="L3768" s="59"/>
      <c r="M3768" s="61"/>
      <c r="N3768" s="59" t="s">
        <v>11417</v>
      </c>
      <c r="O3768" s="59">
        <v>6</v>
      </c>
    </row>
    <row r="3769" spans="1:15" ht="25.5">
      <c r="A3769" s="18" t="str">
        <f t="shared" si="449"/>
        <v>4</v>
      </c>
      <c r="B3769" s="18" t="str">
        <f t="shared" si="444"/>
        <v>2</v>
      </c>
      <c r="C3769" s="18" t="str">
        <f t="shared" si="445"/>
        <v>1</v>
      </c>
      <c r="D3769" s="18" t="str">
        <f t="shared" si="446"/>
        <v>1</v>
      </c>
      <c r="E3769" s="18" t="str">
        <f t="shared" si="448"/>
        <v>5</v>
      </c>
      <c r="F3769" s="18" t="str">
        <f t="shared" si="447"/>
        <v>01</v>
      </c>
      <c r="G3769" s="18" t="str">
        <f t="shared" si="450"/>
        <v>01</v>
      </c>
      <c r="H3769" s="18" t="s">
        <v>8171</v>
      </c>
      <c r="I3769" s="31" t="s">
        <v>8101</v>
      </c>
      <c r="J3769" s="64" t="s">
        <v>8102</v>
      </c>
      <c r="K3769" s="18" t="s">
        <v>610</v>
      </c>
      <c r="L3769" s="18"/>
      <c r="M3769" s="13"/>
      <c r="N3769" s="18" t="s">
        <v>11419</v>
      </c>
      <c r="O3769" s="18">
        <v>7</v>
      </c>
    </row>
    <row r="3770" spans="1:15" ht="25.5">
      <c r="A3770" s="18" t="str">
        <f t="shared" si="449"/>
        <v>4</v>
      </c>
      <c r="B3770" s="18" t="str">
        <f t="shared" si="444"/>
        <v>2</v>
      </c>
      <c r="C3770" s="18" t="str">
        <f t="shared" si="445"/>
        <v>1</v>
      </c>
      <c r="D3770" s="18" t="str">
        <f t="shared" si="446"/>
        <v>1</v>
      </c>
      <c r="E3770" s="18" t="str">
        <f t="shared" si="448"/>
        <v>5</v>
      </c>
      <c r="F3770" s="18" t="str">
        <f t="shared" si="447"/>
        <v>01</v>
      </c>
      <c r="G3770" s="18" t="str">
        <f t="shared" si="450"/>
        <v>02</v>
      </c>
      <c r="H3770" s="18" t="s">
        <v>8172</v>
      </c>
      <c r="I3770" s="18" t="s">
        <v>12272</v>
      </c>
      <c r="J3770" s="62" t="s">
        <v>8104</v>
      </c>
      <c r="K3770" s="18" t="s">
        <v>610</v>
      </c>
      <c r="L3770" s="18"/>
      <c r="M3770" s="13"/>
      <c r="N3770" s="18" t="s">
        <v>11419</v>
      </c>
      <c r="O3770" s="18">
        <v>7</v>
      </c>
    </row>
    <row r="3771" spans="1:15">
      <c r="A3771" s="59" t="str">
        <f t="shared" si="449"/>
        <v>4</v>
      </c>
      <c r="B3771" s="59" t="str">
        <f t="shared" si="444"/>
        <v>2</v>
      </c>
      <c r="C3771" s="59" t="str">
        <f t="shared" si="445"/>
        <v>1</v>
      </c>
      <c r="D3771" s="59" t="str">
        <f t="shared" si="446"/>
        <v>1</v>
      </c>
      <c r="E3771" s="59" t="str">
        <f t="shared" si="448"/>
        <v>5</v>
      </c>
      <c r="F3771" s="59" t="str">
        <f t="shared" si="447"/>
        <v>97</v>
      </c>
      <c r="G3771" s="59" t="str">
        <f t="shared" si="450"/>
        <v>00</v>
      </c>
      <c r="H3771" s="59" t="s">
        <v>8173</v>
      </c>
      <c r="I3771" s="59" t="s">
        <v>7960</v>
      </c>
      <c r="J3771" s="60" t="s">
        <v>12273</v>
      </c>
      <c r="K3771" s="59" t="s">
        <v>12</v>
      </c>
      <c r="L3771" s="59"/>
      <c r="M3771" s="61"/>
      <c r="N3771" s="59" t="s">
        <v>11417</v>
      </c>
      <c r="O3771" s="59">
        <v>6</v>
      </c>
    </row>
    <row r="3772" spans="1:15" ht="63.75">
      <c r="A3772" s="18" t="str">
        <f t="shared" si="449"/>
        <v>4</v>
      </c>
      <c r="B3772" s="18" t="str">
        <f t="shared" ref="B3772:B3835" si="451">MID(H3772,3,1)</f>
        <v>2</v>
      </c>
      <c r="C3772" s="18" t="str">
        <f t="shared" si="445"/>
        <v>1</v>
      </c>
      <c r="D3772" s="18" t="str">
        <f t="shared" si="446"/>
        <v>1</v>
      </c>
      <c r="E3772" s="18" t="str">
        <f t="shared" si="448"/>
        <v>5</v>
      </c>
      <c r="F3772" s="18" t="str">
        <f t="shared" si="447"/>
        <v>97</v>
      </c>
      <c r="G3772" s="18" t="str">
        <f t="shared" si="450"/>
        <v>01</v>
      </c>
      <c r="H3772" s="18" t="s">
        <v>8174</v>
      </c>
      <c r="I3772" s="18" t="s">
        <v>7980</v>
      </c>
      <c r="J3772" s="62" t="s">
        <v>12274</v>
      </c>
      <c r="K3772" s="18" t="s">
        <v>12</v>
      </c>
      <c r="L3772" s="18"/>
      <c r="M3772" s="13"/>
      <c r="N3772" s="18" t="s">
        <v>11419</v>
      </c>
      <c r="O3772" s="18">
        <v>7</v>
      </c>
    </row>
    <row r="3773" spans="1:15" ht="25.5">
      <c r="A3773" s="59" t="str">
        <f t="shared" si="449"/>
        <v>4</v>
      </c>
      <c r="B3773" s="59" t="str">
        <f t="shared" si="451"/>
        <v>2</v>
      </c>
      <c r="C3773" s="59" t="str">
        <f t="shared" si="445"/>
        <v>1</v>
      </c>
      <c r="D3773" s="59" t="str">
        <f t="shared" si="446"/>
        <v>1</v>
      </c>
      <c r="E3773" s="59" t="str">
        <f t="shared" si="448"/>
        <v>5</v>
      </c>
      <c r="F3773" s="59" t="str">
        <f t="shared" si="447"/>
        <v>99</v>
      </c>
      <c r="G3773" s="59" t="str">
        <f t="shared" si="450"/>
        <v>00</v>
      </c>
      <c r="H3773" s="59" t="s">
        <v>8175</v>
      </c>
      <c r="I3773" s="59" t="s">
        <v>8135</v>
      </c>
      <c r="J3773" s="60" t="s">
        <v>12804</v>
      </c>
      <c r="K3773" s="59" t="s">
        <v>610</v>
      </c>
      <c r="L3773" s="59"/>
      <c r="M3773" s="61"/>
      <c r="N3773" s="59" t="s">
        <v>11419</v>
      </c>
      <c r="O3773" s="59">
        <v>6</v>
      </c>
    </row>
    <row r="3774" spans="1:15" ht="25.5">
      <c r="A3774" s="7" t="str">
        <f t="shared" si="449"/>
        <v>4</v>
      </c>
      <c r="B3774" s="7" t="str">
        <f t="shared" si="451"/>
        <v>2</v>
      </c>
      <c r="C3774" s="7" t="str">
        <f t="shared" si="445"/>
        <v>1</v>
      </c>
      <c r="D3774" s="7" t="str">
        <f t="shared" si="446"/>
        <v>2</v>
      </c>
      <c r="E3774" s="7" t="str">
        <f t="shared" si="448"/>
        <v>0</v>
      </c>
      <c r="F3774" s="7" t="str">
        <f t="shared" si="447"/>
        <v>00</v>
      </c>
      <c r="G3774" s="7" t="str">
        <f t="shared" si="450"/>
        <v>00</v>
      </c>
      <c r="H3774" s="7" t="s">
        <v>8176</v>
      </c>
      <c r="I3774" s="7" t="s">
        <v>8177</v>
      </c>
      <c r="J3774" s="42" t="s">
        <v>8178</v>
      </c>
      <c r="K3774" s="7" t="s">
        <v>610</v>
      </c>
      <c r="L3774" s="7"/>
      <c r="M3774" s="7"/>
      <c r="N3774" s="7" t="s">
        <v>11417</v>
      </c>
      <c r="O3774" s="7">
        <v>4</v>
      </c>
    </row>
    <row r="3775" spans="1:15" ht="38.25">
      <c r="A3775" s="87" t="str">
        <f t="shared" si="449"/>
        <v>4</v>
      </c>
      <c r="B3775" s="87" t="str">
        <f t="shared" si="451"/>
        <v>2</v>
      </c>
      <c r="C3775" s="87" t="str">
        <f t="shared" si="445"/>
        <v>1</v>
      </c>
      <c r="D3775" s="87" t="str">
        <f t="shared" si="446"/>
        <v>2</v>
      </c>
      <c r="E3775" s="87" t="str">
        <f t="shared" si="448"/>
        <v>1</v>
      </c>
      <c r="F3775" s="87" t="str">
        <f t="shared" si="447"/>
        <v>00</v>
      </c>
      <c r="G3775" s="87" t="str">
        <f t="shared" si="450"/>
        <v>00</v>
      </c>
      <c r="H3775" s="87" t="s">
        <v>8179</v>
      </c>
      <c r="I3775" s="87" t="s">
        <v>8180</v>
      </c>
      <c r="J3775" s="88" t="s">
        <v>8181</v>
      </c>
      <c r="K3775" s="87" t="s">
        <v>610</v>
      </c>
      <c r="L3775" s="87"/>
      <c r="M3775" s="89"/>
      <c r="N3775" s="87" t="s">
        <v>11417</v>
      </c>
      <c r="O3775" s="87">
        <v>5</v>
      </c>
    </row>
    <row r="3776" spans="1:15" ht="38.25">
      <c r="A3776" s="87" t="str">
        <f t="shared" si="449"/>
        <v>4</v>
      </c>
      <c r="B3776" s="87" t="str">
        <f t="shared" si="451"/>
        <v>2</v>
      </c>
      <c r="C3776" s="87" t="str">
        <f t="shared" si="445"/>
        <v>1</v>
      </c>
      <c r="D3776" s="87" t="str">
        <f t="shared" si="446"/>
        <v>2</v>
      </c>
      <c r="E3776" s="87" t="str">
        <f t="shared" si="448"/>
        <v>2</v>
      </c>
      <c r="F3776" s="87" t="str">
        <f t="shared" si="447"/>
        <v>00</v>
      </c>
      <c r="G3776" s="87" t="str">
        <f t="shared" si="450"/>
        <v>00</v>
      </c>
      <c r="H3776" s="87" t="s">
        <v>8182</v>
      </c>
      <c r="I3776" s="87" t="s">
        <v>8183</v>
      </c>
      <c r="J3776" s="88" t="s">
        <v>8184</v>
      </c>
      <c r="K3776" s="87" t="s">
        <v>610</v>
      </c>
      <c r="L3776" s="87"/>
      <c r="M3776" s="89"/>
      <c r="N3776" s="87" t="s">
        <v>11417</v>
      </c>
      <c r="O3776" s="87">
        <v>5</v>
      </c>
    </row>
    <row r="3777" spans="1:15" ht="51">
      <c r="A3777" s="87" t="str">
        <f t="shared" si="449"/>
        <v>4</v>
      </c>
      <c r="B3777" s="87" t="str">
        <f t="shared" si="451"/>
        <v>2</v>
      </c>
      <c r="C3777" s="87" t="str">
        <f t="shared" si="445"/>
        <v>1</v>
      </c>
      <c r="D3777" s="87" t="str">
        <f t="shared" si="446"/>
        <v>2</v>
      </c>
      <c r="E3777" s="87" t="str">
        <f t="shared" si="448"/>
        <v>3</v>
      </c>
      <c r="F3777" s="87" t="str">
        <f t="shared" si="447"/>
        <v>00</v>
      </c>
      <c r="G3777" s="87" t="str">
        <f t="shared" si="450"/>
        <v>00</v>
      </c>
      <c r="H3777" s="87" t="s">
        <v>8185</v>
      </c>
      <c r="I3777" s="87" t="s">
        <v>8186</v>
      </c>
      <c r="J3777" s="88" t="s">
        <v>8187</v>
      </c>
      <c r="K3777" s="87" t="s">
        <v>610</v>
      </c>
      <c r="L3777" s="87"/>
      <c r="M3777" s="89"/>
      <c r="N3777" s="87" t="s">
        <v>11417</v>
      </c>
      <c r="O3777" s="87">
        <v>5</v>
      </c>
    </row>
    <row r="3778" spans="1:15" ht="51">
      <c r="A3778" s="87" t="str">
        <f t="shared" si="449"/>
        <v>4</v>
      </c>
      <c r="B3778" s="87" t="str">
        <f t="shared" si="451"/>
        <v>2</v>
      </c>
      <c r="C3778" s="87" t="str">
        <f t="shared" si="445"/>
        <v>1</v>
      </c>
      <c r="D3778" s="87" t="str">
        <f t="shared" si="446"/>
        <v>2</v>
      </c>
      <c r="E3778" s="87" t="str">
        <f t="shared" si="448"/>
        <v>4</v>
      </c>
      <c r="F3778" s="87" t="str">
        <f t="shared" si="447"/>
        <v>00</v>
      </c>
      <c r="G3778" s="87" t="str">
        <f t="shared" si="450"/>
        <v>00</v>
      </c>
      <c r="H3778" s="87" t="s">
        <v>8188</v>
      </c>
      <c r="I3778" s="87" t="s">
        <v>8189</v>
      </c>
      <c r="J3778" s="88" t="s">
        <v>8190</v>
      </c>
      <c r="K3778" s="87" t="s">
        <v>610</v>
      </c>
      <c r="L3778" s="87"/>
      <c r="M3778" s="89"/>
      <c r="N3778" s="87" t="s">
        <v>11417</v>
      </c>
      <c r="O3778" s="87">
        <v>5</v>
      </c>
    </row>
    <row r="3779" spans="1:15" ht="51">
      <c r="A3779" s="87" t="str">
        <f t="shared" si="449"/>
        <v>4</v>
      </c>
      <c r="B3779" s="87" t="str">
        <f t="shared" si="451"/>
        <v>2</v>
      </c>
      <c r="C3779" s="87" t="str">
        <f t="shared" si="445"/>
        <v>1</v>
      </c>
      <c r="D3779" s="87" t="str">
        <f t="shared" si="446"/>
        <v>2</v>
      </c>
      <c r="E3779" s="87" t="str">
        <f t="shared" si="448"/>
        <v>5</v>
      </c>
      <c r="F3779" s="87" t="str">
        <f t="shared" si="447"/>
        <v>00</v>
      </c>
      <c r="G3779" s="87" t="str">
        <f t="shared" si="450"/>
        <v>00</v>
      </c>
      <c r="H3779" s="87" t="s">
        <v>8191</v>
      </c>
      <c r="I3779" s="87" t="s">
        <v>8192</v>
      </c>
      <c r="J3779" s="88" t="s">
        <v>8193</v>
      </c>
      <c r="K3779" s="87" t="s">
        <v>610</v>
      </c>
      <c r="L3779" s="87"/>
      <c r="M3779" s="89"/>
      <c r="N3779" s="87" t="s">
        <v>11417</v>
      </c>
      <c r="O3779" s="87">
        <v>5</v>
      </c>
    </row>
    <row r="3780" spans="1:15" ht="38.25">
      <c r="A3780" s="7" t="str">
        <f t="shared" si="449"/>
        <v>4</v>
      </c>
      <c r="B3780" s="7" t="str">
        <f t="shared" si="451"/>
        <v>2</v>
      </c>
      <c r="C3780" s="7" t="str">
        <f t="shared" si="445"/>
        <v>1</v>
      </c>
      <c r="D3780" s="7" t="str">
        <f t="shared" si="446"/>
        <v>3</v>
      </c>
      <c r="E3780" s="7" t="str">
        <f t="shared" si="448"/>
        <v>0</v>
      </c>
      <c r="F3780" s="7" t="str">
        <f t="shared" si="447"/>
        <v>00</v>
      </c>
      <c r="G3780" s="7" t="str">
        <f t="shared" si="450"/>
        <v>00</v>
      </c>
      <c r="H3780" s="7" t="s">
        <v>8194</v>
      </c>
      <c r="I3780" s="7" t="s">
        <v>8195</v>
      </c>
      <c r="J3780" s="42" t="s">
        <v>8196</v>
      </c>
      <c r="K3780" s="7" t="s">
        <v>610</v>
      </c>
      <c r="L3780" s="7"/>
      <c r="M3780" s="7"/>
      <c r="N3780" s="7" t="s">
        <v>11417</v>
      </c>
      <c r="O3780" s="7">
        <v>4</v>
      </c>
    </row>
    <row r="3781" spans="1:15" ht="51">
      <c r="A3781" s="87" t="str">
        <f t="shared" si="449"/>
        <v>4</v>
      </c>
      <c r="B3781" s="87" t="str">
        <f t="shared" si="451"/>
        <v>2</v>
      </c>
      <c r="C3781" s="87" t="str">
        <f t="shared" si="445"/>
        <v>1</v>
      </c>
      <c r="D3781" s="87" t="str">
        <f t="shared" si="446"/>
        <v>3</v>
      </c>
      <c r="E3781" s="87" t="str">
        <f t="shared" si="448"/>
        <v>1</v>
      </c>
      <c r="F3781" s="87" t="str">
        <f t="shared" si="447"/>
        <v>00</v>
      </c>
      <c r="G3781" s="87" t="str">
        <f t="shared" si="450"/>
        <v>00</v>
      </c>
      <c r="H3781" s="87" t="s">
        <v>8197</v>
      </c>
      <c r="I3781" s="87" t="s">
        <v>8198</v>
      </c>
      <c r="J3781" s="88" t="s">
        <v>8199</v>
      </c>
      <c r="K3781" s="87" t="s">
        <v>610</v>
      </c>
      <c r="L3781" s="87"/>
      <c r="M3781" s="89"/>
      <c r="N3781" s="87" t="s">
        <v>11417</v>
      </c>
      <c r="O3781" s="87">
        <v>5</v>
      </c>
    </row>
    <row r="3782" spans="1:15" ht="25.5">
      <c r="A3782" s="7" t="str">
        <f t="shared" si="449"/>
        <v>4</v>
      </c>
      <c r="B3782" s="7" t="str">
        <f t="shared" si="451"/>
        <v>2</v>
      </c>
      <c r="C3782" s="7" t="str">
        <f t="shared" si="445"/>
        <v>1</v>
      </c>
      <c r="D3782" s="7" t="str">
        <f t="shared" si="446"/>
        <v>4</v>
      </c>
      <c r="E3782" s="7" t="str">
        <f t="shared" si="448"/>
        <v>0</v>
      </c>
      <c r="F3782" s="7" t="str">
        <f t="shared" si="447"/>
        <v>00</v>
      </c>
      <c r="G3782" s="7" t="str">
        <f t="shared" si="450"/>
        <v>00</v>
      </c>
      <c r="H3782" s="7" t="s">
        <v>8200</v>
      </c>
      <c r="I3782" s="7" t="s">
        <v>8201</v>
      </c>
      <c r="J3782" s="42" t="s">
        <v>8202</v>
      </c>
      <c r="K3782" s="7" t="s">
        <v>610</v>
      </c>
      <c r="L3782" s="7"/>
      <c r="M3782" s="7"/>
      <c r="N3782" s="7" t="s">
        <v>11417</v>
      </c>
      <c r="O3782" s="7">
        <v>4</v>
      </c>
    </row>
    <row r="3783" spans="1:15" ht="51">
      <c r="A3783" s="87" t="str">
        <f t="shared" si="449"/>
        <v>4</v>
      </c>
      <c r="B3783" s="87" t="str">
        <f t="shared" si="451"/>
        <v>2</v>
      </c>
      <c r="C3783" s="87" t="str">
        <f t="shared" si="445"/>
        <v>1</v>
      </c>
      <c r="D3783" s="87" t="str">
        <f t="shared" si="446"/>
        <v>4</v>
      </c>
      <c r="E3783" s="87" t="str">
        <f t="shared" si="448"/>
        <v>1</v>
      </c>
      <c r="F3783" s="87" t="str">
        <f t="shared" si="447"/>
        <v>00</v>
      </c>
      <c r="G3783" s="87" t="str">
        <f t="shared" si="450"/>
        <v>00</v>
      </c>
      <c r="H3783" s="87" t="s">
        <v>8203</v>
      </c>
      <c r="I3783" s="87" t="s">
        <v>8204</v>
      </c>
      <c r="J3783" s="88" t="s">
        <v>12275</v>
      </c>
      <c r="K3783" s="87" t="s">
        <v>610</v>
      </c>
      <c r="L3783" s="87"/>
      <c r="M3783" s="89"/>
      <c r="N3783" s="87" t="s">
        <v>11417</v>
      </c>
      <c r="O3783" s="87">
        <v>5</v>
      </c>
    </row>
    <row r="3784" spans="1:15" ht="38.25">
      <c r="A3784" s="7" t="str">
        <f t="shared" si="449"/>
        <v>4</v>
      </c>
      <c r="B3784" s="7" t="str">
        <f t="shared" si="451"/>
        <v>2</v>
      </c>
      <c r="C3784" s="7" t="str">
        <f t="shared" si="445"/>
        <v>1</v>
      </c>
      <c r="D3784" s="7" t="str">
        <f t="shared" si="446"/>
        <v>5</v>
      </c>
      <c r="E3784" s="7" t="str">
        <f t="shared" si="448"/>
        <v>0</v>
      </c>
      <c r="F3784" s="7" t="str">
        <f t="shared" si="447"/>
        <v>00</v>
      </c>
      <c r="G3784" s="7" t="str">
        <f t="shared" si="450"/>
        <v>00</v>
      </c>
      <c r="H3784" s="7" t="s">
        <v>8205</v>
      </c>
      <c r="I3784" s="7" t="s">
        <v>12276</v>
      </c>
      <c r="J3784" s="42" t="s">
        <v>8206</v>
      </c>
      <c r="K3784" s="7" t="s">
        <v>610</v>
      </c>
      <c r="L3784" s="7"/>
      <c r="M3784" s="7"/>
      <c r="N3784" s="7" t="s">
        <v>11417</v>
      </c>
      <c r="O3784" s="7">
        <v>4</v>
      </c>
    </row>
    <row r="3785" spans="1:15" ht="89.25">
      <c r="A3785" s="87" t="str">
        <f t="shared" si="449"/>
        <v>4</v>
      </c>
      <c r="B3785" s="87" t="str">
        <f t="shared" si="451"/>
        <v>2</v>
      </c>
      <c r="C3785" s="87" t="str">
        <f t="shared" si="445"/>
        <v>1</v>
      </c>
      <c r="D3785" s="87" t="str">
        <f t="shared" si="446"/>
        <v>5</v>
      </c>
      <c r="E3785" s="87" t="str">
        <f t="shared" si="448"/>
        <v>1</v>
      </c>
      <c r="F3785" s="87" t="str">
        <f t="shared" si="447"/>
        <v>00</v>
      </c>
      <c r="G3785" s="87" t="str">
        <f t="shared" si="450"/>
        <v>00</v>
      </c>
      <c r="H3785" s="87" t="s">
        <v>8207</v>
      </c>
      <c r="I3785" s="87" t="s">
        <v>12277</v>
      </c>
      <c r="J3785" s="88" t="s">
        <v>8208</v>
      </c>
      <c r="K3785" s="87" t="s">
        <v>610</v>
      </c>
      <c r="L3785" s="87"/>
      <c r="M3785" s="89"/>
      <c r="N3785" s="87" t="s">
        <v>11417</v>
      </c>
      <c r="O3785" s="87">
        <v>5</v>
      </c>
    </row>
    <row r="3786" spans="1:15" ht="25.5">
      <c r="A3786" s="7" t="str">
        <f t="shared" si="449"/>
        <v>4</v>
      </c>
      <c r="B3786" s="7" t="str">
        <f t="shared" si="451"/>
        <v>2</v>
      </c>
      <c r="C3786" s="7" t="str">
        <f t="shared" si="445"/>
        <v>1</v>
      </c>
      <c r="D3786" s="7" t="str">
        <f t="shared" si="446"/>
        <v>6</v>
      </c>
      <c r="E3786" s="7" t="str">
        <f t="shared" si="448"/>
        <v>0</v>
      </c>
      <c r="F3786" s="7" t="str">
        <f t="shared" si="447"/>
        <v>00</v>
      </c>
      <c r="G3786" s="7" t="str">
        <f t="shared" si="450"/>
        <v>00</v>
      </c>
      <c r="H3786" s="7" t="s">
        <v>8209</v>
      </c>
      <c r="I3786" s="7" t="s">
        <v>8210</v>
      </c>
      <c r="J3786" s="42" t="s">
        <v>8211</v>
      </c>
      <c r="K3786" s="7" t="s">
        <v>610</v>
      </c>
      <c r="L3786" s="7"/>
      <c r="M3786" s="7"/>
      <c r="N3786" s="7" t="s">
        <v>11417</v>
      </c>
      <c r="O3786" s="7">
        <v>4</v>
      </c>
    </row>
    <row r="3787" spans="1:15" ht="38.25">
      <c r="A3787" s="87" t="str">
        <f t="shared" si="449"/>
        <v>4</v>
      </c>
      <c r="B3787" s="87" t="str">
        <f t="shared" si="451"/>
        <v>2</v>
      </c>
      <c r="C3787" s="87" t="str">
        <f t="shared" si="445"/>
        <v>1</v>
      </c>
      <c r="D3787" s="87" t="str">
        <f t="shared" si="446"/>
        <v>6</v>
      </c>
      <c r="E3787" s="87" t="str">
        <f t="shared" si="448"/>
        <v>1</v>
      </c>
      <c r="F3787" s="87" t="str">
        <f t="shared" si="447"/>
        <v>00</v>
      </c>
      <c r="G3787" s="87" t="str">
        <f t="shared" si="450"/>
        <v>00</v>
      </c>
      <c r="H3787" s="87" t="s">
        <v>8212</v>
      </c>
      <c r="I3787" s="87" t="s">
        <v>8213</v>
      </c>
      <c r="J3787" s="88" t="s">
        <v>8214</v>
      </c>
      <c r="K3787" s="87" t="s">
        <v>610</v>
      </c>
      <c r="L3787" s="87"/>
      <c r="M3787" s="89"/>
      <c r="N3787" s="87" t="s">
        <v>11417</v>
      </c>
      <c r="O3787" s="87">
        <v>5</v>
      </c>
    </row>
    <row r="3788" spans="1:15" ht="38.25">
      <c r="A3788" s="7" t="str">
        <f t="shared" si="449"/>
        <v>4</v>
      </c>
      <c r="B3788" s="7" t="str">
        <f t="shared" si="451"/>
        <v>2</v>
      </c>
      <c r="C3788" s="7" t="str">
        <f t="shared" si="445"/>
        <v>1</v>
      </c>
      <c r="D3788" s="7" t="str">
        <f t="shared" si="446"/>
        <v>7</v>
      </c>
      <c r="E3788" s="7" t="str">
        <f t="shared" si="448"/>
        <v>0</v>
      </c>
      <c r="F3788" s="7" t="str">
        <f t="shared" si="447"/>
        <v>00</v>
      </c>
      <c r="G3788" s="7" t="str">
        <f t="shared" si="450"/>
        <v>00</v>
      </c>
      <c r="H3788" s="7" t="s">
        <v>8215</v>
      </c>
      <c r="I3788" s="7" t="s">
        <v>8216</v>
      </c>
      <c r="J3788" s="8" t="s">
        <v>8217</v>
      </c>
      <c r="K3788" s="7" t="s">
        <v>610</v>
      </c>
      <c r="L3788" s="7"/>
      <c r="M3788" s="7"/>
      <c r="N3788" s="7" t="s">
        <v>11417</v>
      </c>
      <c r="O3788" s="7">
        <v>4</v>
      </c>
    </row>
    <row r="3789" spans="1:15" ht="63.75">
      <c r="A3789" s="9" t="str">
        <f t="shared" si="449"/>
        <v>4</v>
      </c>
      <c r="B3789" s="9" t="str">
        <f t="shared" si="451"/>
        <v>2</v>
      </c>
      <c r="C3789" s="9" t="str">
        <f t="shared" si="445"/>
        <v>1</v>
      </c>
      <c r="D3789" s="9" t="str">
        <f t="shared" si="446"/>
        <v>7</v>
      </c>
      <c r="E3789" s="9" t="str">
        <f t="shared" si="448"/>
        <v>2</v>
      </c>
      <c r="F3789" s="9" t="str">
        <f t="shared" si="447"/>
        <v>00</v>
      </c>
      <c r="G3789" s="9" t="str">
        <f t="shared" si="450"/>
        <v>00</v>
      </c>
      <c r="H3789" s="9" t="s">
        <v>8218</v>
      </c>
      <c r="I3789" s="9" t="s">
        <v>8219</v>
      </c>
      <c r="J3789" s="10" t="s">
        <v>8220</v>
      </c>
      <c r="K3789" s="9" t="s">
        <v>610</v>
      </c>
      <c r="L3789" s="9"/>
      <c r="M3789" s="9"/>
      <c r="N3789" s="9" t="s">
        <v>11417</v>
      </c>
      <c r="O3789" s="9">
        <v>5</v>
      </c>
    </row>
    <row r="3790" spans="1:15" ht="25.5">
      <c r="A3790" s="7" t="str">
        <f t="shared" si="449"/>
        <v>4</v>
      </c>
      <c r="B3790" s="7" t="str">
        <f t="shared" si="451"/>
        <v>2</v>
      </c>
      <c r="C3790" s="7" t="str">
        <f t="shared" si="445"/>
        <v>1</v>
      </c>
      <c r="D3790" s="7" t="str">
        <f t="shared" si="446"/>
        <v>9</v>
      </c>
      <c r="E3790" s="7" t="str">
        <f t="shared" si="448"/>
        <v>0</v>
      </c>
      <c r="F3790" s="7" t="str">
        <f t="shared" si="447"/>
        <v>00</v>
      </c>
      <c r="G3790" s="7" t="str">
        <f t="shared" si="450"/>
        <v>00</v>
      </c>
      <c r="H3790" s="7" t="s">
        <v>8221</v>
      </c>
      <c r="I3790" s="7" t="s">
        <v>7527</v>
      </c>
      <c r="J3790" s="42" t="s">
        <v>8222</v>
      </c>
      <c r="K3790" s="7" t="s">
        <v>610</v>
      </c>
      <c r="L3790" s="7"/>
      <c r="M3790" s="7"/>
      <c r="N3790" s="7" t="s">
        <v>11417</v>
      </c>
      <c r="O3790" s="7">
        <v>4</v>
      </c>
    </row>
    <row r="3791" spans="1:15" ht="38.25">
      <c r="A3791" s="87" t="str">
        <f t="shared" si="449"/>
        <v>4</v>
      </c>
      <c r="B3791" s="87" t="str">
        <f t="shared" si="451"/>
        <v>2</v>
      </c>
      <c r="C3791" s="87" t="str">
        <f t="shared" si="445"/>
        <v>1</v>
      </c>
      <c r="D3791" s="87" t="str">
        <f t="shared" si="446"/>
        <v>9</v>
      </c>
      <c r="E3791" s="87" t="str">
        <f t="shared" si="448"/>
        <v>1</v>
      </c>
      <c r="F3791" s="87" t="str">
        <f t="shared" si="447"/>
        <v>00</v>
      </c>
      <c r="G3791" s="87" t="str">
        <f t="shared" si="450"/>
        <v>00</v>
      </c>
      <c r="H3791" s="87" t="s">
        <v>8223</v>
      </c>
      <c r="I3791" s="87" t="s">
        <v>8224</v>
      </c>
      <c r="J3791" s="88" t="s">
        <v>8225</v>
      </c>
      <c r="K3791" s="87" t="s">
        <v>610</v>
      </c>
      <c r="L3791" s="87"/>
      <c r="M3791" s="89"/>
      <c r="N3791" s="87" t="s">
        <v>11417</v>
      </c>
      <c r="O3791" s="87">
        <v>5</v>
      </c>
    </row>
    <row r="3792" spans="1:15" ht="25.5">
      <c r="A3792" s="44" t="str">
        <f t="shared" si="449"/>
        <v>4</v>
      </c>
      <c r="B3792" s="44" t="str">
        <f t="shared" si="451"/>
        <v>2</v>
      </c>
      <c r="C3792" s="44" t="str">
        <f t="shared" si="445"/>
        <v>2</v>
      </c>
      <c r="D3792" s="44" t="str">
        <f t="shared" si="446"/>
        <v>0</v>
      </c>
      <c r="E3792" s="44" t="str">
        <f t="shared" si="448"/>
        <v>0</v>
      </c>
      <c r="F3792" s="44" t="str">
        <f t="shared" si="447"/>
        <v>00</v>
      </c>
      <c r="G3792" s="121" t="str">
        <f t="shared" si="450"/>
        <v>00</v>
      </c>
      <c r="H3792" s="44" t="s">
        <v>8226</v>
      </c>
      <c r="I3792" s="44" t="s">
        <v>7545</v>
      </c>
      <c r="J3792" s="120" t="s">
        <v>8227</v>
      </c>
      <c r="K3792" s="122" t="s">
        <v>610</v>
      </c>
      <c r="L3792" s="44"/>
      <c r="M3792" s="44"/>
      <c r="N3792" s="44" t="s">
        <v>11417</v>
      </c>
      <c r="O3792" s="44">
        <v>3</v>
      </c>
    </row>
    <row r="3793" spans="1:15" ht="38.25">
      <c r="A3793" s="87" t="str">
        <f t="shared" si="449"/>
        <v>4</v>
      </c>
      <c r="B3793" s="87" t="str">
        <f t="shared" si="451"/>
        <v>2</v>
      </c>
      <c r="C3793" s="87" t="str">
        <f t="shared" si="445"/>
        <v>2</v>
      </c>
      <c r="D3793" s="87" t="str">
        <f t="shared" si="446"/>
        <v>0</v>
      </c>
      <c r="E3793" s="87" t="str">
        <f t="shared" si="448"/>
        <v>1</v>
      </c>
      <c r="F3793" s="87" t="str">
        <f t="shared" si="447"/>
        <v>00</v>
      </c>
      <c r="G3793" s="87" t="str">
        <f t="shared" si="450"/>
        <v>00</v>
      </c>
      <c r="H3793" s="87" t="s">
        <v>8228</v>
      </c>
      <c r="I3793" s="87" t="s">
        <v>7548</v>
      </c>
      <c r="J3793" s="88" t="s">
        <v>8229</v>
      </c>
      <c r="K3793" s="87" t="s">
        <v>610</v>
      </c>
      <c r="L3793" s="87"/>
      <c r="M3793" s="89"/>
      <c r="N3793" s="87" t="s">
        <v>11417</v>
      </c>
      <c r="O3793" s="87">
        <v>5</v>
      </c>
    </row>
    <row r="3794" spans="1:15" ht="38.25">
      <c r="A3794" s="44" t="str">
        <f t="shared" si="449"/>
        <v>4</v>
      </c>
      <c r="B3794" s="44" t="str">
        <f t="shared" si="451"/>
        <v>2</v>
      </c>
      <c r="C3794" s="44" t="str">
        <f t="shared" si="445"/>
        <v>3</v>
      </c>
      <c r="D3794" s="44" t="str">
        <f t="shared" si="446"/>
        <v>0</v>
      </c>
      <c r="E3794" s="44" t="str">
        <f t="shared" si="448"/>
        <v>0</v>
      </c>
      <c r="F3794" s="44" t="str">
        <f t="shared" si="447"/>
        <v>00</v>
      </c>
      <c r="G3794" s="121" t="str">
        <f t="shared" si="450"/>
        <v>00</v>
      </c>
      <c r="H3794" s="44" t="s">
        <v>8230</v>
      </c>
      <c r="I3794" s="44" t="s">
        <v>8231</v>
      </c>
      <c r="J3794" s="120" t="s">
        <v>12278</v>
      </c>
      <c r="K3794" s="122" t="s">
        <v>610</v>
      </c>
      <c r="L3794" s="44"/>
      <c r="M3794" s="44"/>
      <c r="N3794" s="44" t="s">
        <v>11417</v>
      </c>
      <c r="O3794" s="44">
        <v>3</v>
      </c>
    </row>
    <row r="3795" spans="1:15" ht="63.75">
      <c r="A3795" s="87" t="str">
        <f t="shared" si="449"/>
        <v>4</v>
      </c>
      <c r="B3795" s="87" t="str">
        <f t="shared" si="451"/>
        <v>2</v>
      </c>
      <c r="C3795" s="87" t="str">
        <f t="shared" si="445"/>
        <v>3</v>
      </c>
      <c r="D3795" s="87" t="str">
        <f t="shared" si="446"/>
        <v>0</v>
      </c>
      <c r="E3795" s="87" t="str">
        <f t="shared" si="448"/>
        <v>1</v>
      </c>
      <c r="F3795" s="87" t="str">
        <f t="shared" si="447"/>
        <v>00</v>
      </c>
      <c r="G3795" s="87" t="str">
        <f t="shared" si="450"/>
        <v>00</v>
      </c>
      <c r="H3795" s="87" t="s">
        <v>8232</v>
      </c>
      <c r="I3795" s="87" t="s">
        <v>8233</v>
      </c>
      <c r="J3795" s="88" t="s">
        <v>12279</v>
      </c>
      <c r="K3795" s="87" t="s">
        <v>610</v>
      </c>
      <c r="L3795" s="87"/>
      <c r="M3795" s="89"/>
      <c r="N3795" s="87" t="s">
        <v>11417</v>
      </c>
      <c r="O3795" s="87">
        <v>5</v>
      </c>
    </row>
    <row r="3796" spans="1:15" ht="38.25">
      <c r="A3796" s="59" t="str">
        <f t="shared" si="449"/>
        <v>4</v>
      </c>
      <c r="B3796" s="59" t="str">
        <f t="shared" si="451"/>
        <v>2</v>
      </c>
      <c r="C3796" s="59" t="str">
        <f t="shared" si="445"/>
        <v>3</v>
      </c>
      <c r="D3796" s="59" t="str">
        <f t="shared" si="446"/>
        <v>0</v>
      </c>
      <c r="E3796" s="59" t="str">
        <f t="shared" si="448"/>
        <v>1</v>
      </c>
      <c r="F3796" s="59" t="str">
        <f t="shared" si="447"/>
        <v>01</v>
      </c>
      <c r="G3796" s="59" t="str">
        <f t="shared" si="450"/>
        <v>00</v>
      </c>
      <c r="H3796" s="59" t="s">
        <v>8234</v>
      </c>
      <c r="I3796" s="59" t="s">
        <v>8235</v>
      </c>
      <c r="J3796" s="60" t="s">
        <v>12280</v>
      </c>
      <c r="K3796" s="59" t="s">
        <v>610</v>
      </c>
      <c r="L3796" s="59"/>
      <c r="M3796" s="61"/>
      <c r="N3796" s="59" t="s">
        <v>11419</v>
      </c>
      <c r="O3796" s="59">
        <v>6</v>
      </c>
    </row>
    <row r="3797" spans="1:15" ht="25.5">
      <c r="A3797" s="44" t="str">
        <f t="shared" si="449"/>
        <v>4</v>
      </c>
      <c r="B3797" s="44" t="str">
        <f t="shared" si="451"/>
        <v>2</v>
      </c>
      <c r="C3797" s="44" t="str">
        <f t="shared" si="445"/>
        <v>4</v>
      </c>
      <c r="D3797" s="44" t="str">
        <f t="shared" si="446"/>
        <v>0</v>
      </c>
      <c r="E3797" s="44" t="str">
        <f t="shared" si="448"/>
        <v>0</v>
      </c>
      <c r="F3797" s="44" t="str">
        <f t="shared" si="447"/>
        <v>00</v>
      </c>
      <c r="G3797" s="121" t="str">
        <f t="shared" si="450"/>
        <v>00</v>
      </c>
      <c r="H3797" s="44" t="s">
        <v>8236</v>
      </c>
      <c r="I3797" s="44" t="s">
        <v>12281</v>
      </c>
      <c r="J3797" s="120" t="s">
        <v>8237</v>
      </c>
      <c r="K3797" s="122" t="s">
        <v>610</v>
      </c>
      <c r="L3797" s="44"/>
      <c r="M3797" s="44"/>
      <c r="N3797" s="44" t="s">
        <v>11417</v>
      </c>
      <c r="O3797" s="44">
        <v>3</v>
      </c>
    </row>
    <row r="3798" spans="1:15" ht="38.25">
      <c r="A3798" s="87" t="str">
        <f t="shared" si="449"/>
        <v>4</v>
      </c>
      <c r="B3798" s="87" t="str">
        <f t="shared" si="451"/>
        <v>2</v>
      </c>
      <c r="C3798" s="87" t="str">
        <f t="shared" si="445"/>
        <v>4</v>
      </c>
      <c r="D3798" s="87" t="str">
        <f t="shared" si="446"/>
        <v>0</v>
      </c>
      <c r="E3798" s="87" t="str">
        <f t="shared" si="448"/>
        <v>1</v>
      </c>
      <c r="F3798" s="87" t="str">
        <f t="shared" si="447"/>
        <v>00</v>
      </c>
      <c r="G3798" s="87" t="str">
        <f t="shared" si="450"/>
        <v>00</v>
      </c>
      <c r="H3798" s="87" t="s">
        <v>8238</v>
      </c>
      <c r="I3798" s="87" t="s">
        <v>8239</v>
      </c>
      <c r="J3798" s="88" t="s">
        <v>8240</v>
      </c>
      <c r="K3798" s="87" t="s">
        <v>610</v>
      </c>
      <c r="L3798" s="87"/>
      <c r="M3798" s="89"/>
      <c r="N3798" s="87" t="s">
        <v>11417</v>
      </c>
      <c r="O3798" s="87">
        <v>5</v>
      </c>
    </row>
    <row r="3799" spans="1:15" ht="51">
      <c r="A3799" s="54" t="str">
        <f t="shared" si="449"/>
        <v>4</v>
      </c>
      <c r="B3799" s="54" t="str">
        <f t="shared" si="451"/>
        <v>3</v>
      </c>
      <c r="C3799" s="54" t="str">
        <f t="shared" si="445"/>
        <v>0</v>
      </c>
      <c r="D3799" s="54" t="str">
        <f t="shared" si="446"/>
        <v>0</v>
      </c>
      <c r="E3799" s="54" t="str">
        <f t="shared" si="448"/>
        <v>0</v>
      </c>
      <c r="F3799" s="54" t="str">
        <f t="shared" si="447"/>
        <v>00</v>
      </c>
      <c r="G3799" s="54" t="str">
        <f t="shared" si="450"/>
        <v>00</v>
      </c>
      <c r="H3799" s="54" t="s">
        <v>8241</v>
      </c>
      <c r="I3799" s="54" t="s">
        <v>8242</v>
      </c>
      <c r="J3799" s="55" t="s">
        <v>8243</v>
      </c>
      <c r="K3799" s="54" t="s">
        <v>610</v>
      </c>
      <c r="L3799" s="54"/>
      <c r="M3799" s="54"/>
      <c r="N3799" s="54" t="s">
        <v>11417</v>
      </c>
      <c r="O3799" s="54">
        <v>2</v>
      </c>
    </row>
    <row r="3800" spans="1:15" ht="38.25">
      <c r="A3800" s="44" t="str">
        <f t="shared" si="449"/>
        <v>4</v>
      </c>
      <c r="B3800" s="44" t="str">
        <f t="shared" si="451"/>
        <v>3</v>
      </c>
      <c r="C3800" s="44" t="str">
        <f t="shared" si="445"/>
        <v>1</v>
      </c>
      <c r="D3800" s="44" t="str">
        <f t="shared" si="446"/>
        <v>0</v>
      </c>
      <c r="E3800" s="44" t="str">
        <f t="shared" si="448"/>
        <v>0</v>
      </c>
      <c r="F3800" s="44" t="str">
        <f t="shared" si="447"/>
        <v>00</v>
      </c>
      <c r="G3800" s="121" t="str">
        <f t="shared" si="450"/>
        <v>00</v>
      </c>
      <c r="H3800" s="44" t="s">
        <v>8244</v>
      </c>
      <c r="I3800" s="44" t="s">
        <v>8245</v>
      </c>
      <c r="J3800" s="120" t="s">
        <v>8246</v>
      </c>
      <c r="K3800" s="122" t="s">
        <v>610</v>
      </c>
      <c r="L3800" s="44"/>
      <c r="M3800" s="44"/>
      <c r="N3800" s="44" t="s">
        <v>11417</v>
      </c>
      <c r="O3800" s="44">
        <v>3</v>
      </c>
    </row>
    <row r="3801" spans="1:15" ht="38.25">
      <c r="A3801" s="7" t="str">
        <f t="shared" si="449"/>
        <v>4</v>
      </c>
      <c r="B3801" s="7" t="str">
        <f t="shared" si="451"/>
        <v>3</v>
      </c>
      <c r="C3801" s="7" t="str">
        <f t="shared" si="445"/>
        <v>1</v>
      </c>
      <c r="D3801" s="7" t="str">
        <f t="shared" si="446"/>
        <v>1</v>
      </c>
      <c r="E3801" s="7" t="str">
        <f t="shared" si="448"/>
        <v>0</v>
      </c>
      <c r="F3801" s="7" t="str">
        <f t="shared" si="447"/>
        <v>00</v>
      </c>
      <c r="G3801" s="7" t="str">
        <f t="shared" si="450"/>
        <v>00</v>
      </c>
      <c r="H3801" s="7" t="s">
        <v>8247</v>
      </c>
      <c r="I3801" s="7" t="s">
        <v>8248</v>
      </c>
      <c r="J3801" s="42" t="s">
        <v>8249</v>
      </c>
      <c r="K3801" s="7" t="s">
        <v>610</v>
      </c>
      <c r="L3801" s="7"/>
      <c r="M3801" s="7"/>
      <c r="N3801" s="7" t="s">
        <v>11417</v>
      </c>
      <c r="O3801" s="7">
        <v>4</v>
      </c>
    </row>
    <row r="3802" spans="1:15" ht="51">
      <c r="A3802" s="87" t="str">
        <f t="shared" si="449"/>
        <v>4</v>
      </c>
      <c r="B3802" s="87" t="str">
        <f t="shared" si="451"/>
        <v>3</v>
      </c>
      <c r="C3802" s="87" t="str">
        <f t="shared" si="445"/>
        <v>1</v>
      </c>
      <c r="D3802" s="87" t="str">
        <f t="shared" si="446"/>
        <v>1</v>
      </c>
      <c r="E3802" s="87" t="str">
        <f t="shared" si="448"/>
        <v>1</v>
      </c>
      <c r="F3802" s="87" t="str">
        <f t="shared" si="447"/>
        <v>00</v>
      </c>
      <c r="G3802" s="87" t="str">
        <f t="shared" si="450"/>
        <v>00</v>
      </c>
      <c r="H3802" s="87" t="s">
        <v>8250</v>
      </c>
      <c r="I3802" s="87" t="s">
        <v>8251</v>
      </c>
      <c r="J3802" s="88" t="s">
        <v>8252</v>
      </c>
      <c r="K3802" s="87" t="s">
        <v>610</v>
      </c>
      <c r="L3802" s="87"/>
      <c r="M3802" s="89"/>
      <c r="N3802" s="87" t="s">
        <v>11417</v>
      </c>
      <c r="O3802" s="87">
        <v>5</v>
      </c>
    </row>
    <row r="3803" spans="1:15" ht="38.25">
      <c r="A3803" s="59" t="str">
        <f t="shared" si="449"/>
        <v>4</v>
      </c>
      <c r="B3803" s="59" t="str">
        <f t="shared" si="451"/>
        <v>3</v>
      </c>
      <c r="C3803" s="59" t="str">
        <f t="shared" si="445"/>
        <v>1</v>
      </c>
      <c r="D3803" s="59" t="str">
        <f t="shared" si="446"/>
        <v>1</v>
      </c>
      <c r="E3803" s="59" t="str">
        <f t="shared" si="448"/>
        <v>1</v>
      </c>
      <c r="F3803" s="59" t="str">
        <f t="shared" si="447"/>
        <v>01</v>
      </c>
      <c r="G3803" s="59" t="str">
        <f t="shared" si="450"/>
        <v>00</v>
      </c>
      <c r="H3803" s="59" t="s">
        <v>8253</v>
      </c>
      <c r="I3803" s="63" t="s">
        <v>8254</v>
      </c>
      <c r="J3803" s="60" t="s">
        <v>8255</v>
      </c>
      <c r="K3803" s="59" t="s">
        <v>610</v>
      </c>
      <c r="L3803" s="59"/>
      <c r="M3803" s="61"/>
      <c r="N3803" s="59" t="s">
        <v>11419</v>
      </c>
      <c r="O3803" s="59">
        <v>6</v>
      </c>
    </row>
    <row r="3804" spans="1:15" ht="38.25">
      <c r="A3804" s="59" t="str">
        <f t="shared" si="449"/>
        <v>4</v>
      </c>
      <c r="B3804" s="59" t="str">
        <f t="shared" si="451"/>
        <v>3</v>
      </c>
      <c r="C3804" s="59" t="str">
        <f t="shared" si="445"/>
        <v>1</v>
      </c>
      <c r="D3804" s="59" t="str">
        <f t="shared" si="446"/>
        <v>1</v>
      </c>
      <c r="E3804" s="59" t="str">
        <f t="shared" si="448"/>
        <v>1</v>
      </c>
      <c r="F3804" s="59" t="str">
        <f t="shared" si="447"/>
        <v>11</v>
      </c>
      <c r="G3804" s="59" t="str">
        <f t="shared" si="450"/>
        <v>00</v>
      </c>
      <c r="H3804" s="59" t="s">
        <v>8256</v>
      </c>
      <c r="I3804" s="63" t="s">
        <v>8257</v>
      </c>
      <c r="J3804" s="60" t="s">
        <v>8258</v>
      </c>
      <c r="K3804" s="59" t="s">
        <v>610</v>
      </c>
      <c r="L3804" s="59"/>
      <c r="M3804" s="61"/>
      <c r="N3804" s="59" t="s">
        <v>11417</v>
      </c>
      <c r="O3804" s="59">
        <v>6</v>
      </c>
    </row>
    <row r="3805" spans="1:15" ht="51">
      <c r="A3805" s="91" t="str">
        <f t="shared" si="449"/>
        <v>4</v>
      </c>
      <c r="B3805" s="91" t="str">
        <f t="shared" si="451"/>
        <v>3</v>
      </c>
      <c r="C3805" s="91" t="str">
        <f t="shared" si="445"/>
        <v>1</v>
      </c>
      <c r="D3805" s="91" t="str">
        <f t="shared" si="446"/>
        <v>1</v>
      </c>
      <c r="E3805" s="91" t="str">
        <f t="shared" si="448"/>
        <v>1</v>
      </c>
      <c r="F3805" s="91" t="str">
        <f t="shared" si="447"/>
        <v>11</v>
      </c>
      <c r="G3805" s="91" t="str">
        <f t="shared" si="450"/>
        <v>01</v>
      </c>
      <c r="H3805" s="91" t="s">
        <v>8259</v>
      </c>
      <c r="I3805" s="93" t="s">
        <v>8260</v>
      </c>
      <c r="J3805" s="92" t="s">
        <v>8261</v>
      </c>
      <c r="K3805" s="91" t="s">
        <v>610</v>
      </c>
      <c r="L3805" s="91"/>
      <c r="M3805" s="25"/>
      <c r="N3805" s="91" t="s">
        <v>11419</v>
      </c>
      <c r="O3805" s="91">
        <v>7</v>
      </c>
    </row>
    <row r="3806" spans="1:15" ht="51">
      <c r="A3806" s="91" t="str">
        <f t="shared" si="449"/>
        <v>4</v>
      </c>
      <c r="B3806" s="91" t="str">
        <f t="shared" si="451"/>
        <v>3</v>
      </c>
      <c r="C3806" s="91" t="str">
        <f t="shared" ref="C3806:C3869" si="452">MID(H3806,5,1)</f>
        <v>1</v>
      </c>
      <c r="D3806" s="91" t="str">
        <f t="shared" ref="D3806:D3869" si="453">MID(H3806,7,1)</f>
        <v>1</v>
      </c>
      <c r="E3806" s="91" t="str">
        <f t="shared" si="448"/>
        <v>1</v>
      </c>
      <c r="F3806" s="91" t="str">
        <f t="shared" ref="F3806:F3869" si="454">MID(H3806,11,2)</f>
        <v>11</v>
      </c>
      <c r="G3806" s="91" t="str">
        <f t="shared" si="450"/>
        <v>02</v>
      </c>
      <c r="H3806" s="91" t="s">
        <v>8262</v>
      </c>
      <c r="I3806" s="93" t="s">
        <v>8263</v>
      </c>
      <c r="J3806" s="92" t="s">
        <v>8264</v>
      </c>
      <c r="K3806" s="91" t="s">
        <v>610</v>
      </c>
      <c r="L3806" s="91"/>
      <c r="M3806" s="25"/>
      <c r="N3806" s="91" t="s">
        <v>11419</v>
      </c>
      <c r="O3806" s="91">
        <v>7</v>
      </c>
    </row>
    <row r="3807" spans="1:15" ht="51">
      <c r="A3807" s="91" t="str">
        <f t="shared" si="449"/>
        <v>4</v>
      </c>
      <c r="B3807" s="91" t="str">
        <f t="shared" si="451"/>
        <v>3</v>
      </c>
      <c r="C3807" s="91" t="str">
        <f t="shared" si="452"/>
        <v>1</v>
      </c>
      <c r="D3807" s="91" t="str">
        <f t="shared" si="453"/>
        <v>1</v>
      </c>
      <c r="E3807" s="91" t="str">
        <f t="shared" si="448"/>
        <v>1</v>
      </c>
      <c r="F3807" s="91" t="str">
        <f t="shared" si="454"/>
        <v>11</v>
      </c>
      <c r="G3807" s="91" t="str">
        <f t="shared" si="450"/>
        <v>03</v>
      </c>
      <c r="H3807" s="91" t="s">
        <v>8265</v>
      </c>
      <c r="I3807" s="93" t="s">
        <v>8266</v>
      </c>
      <c r="J3807" s="92" t="s">
        <v>8267</v>
      </c>
      <c r="K3807" s="91" t="s">
        <v>610</v>
      </c>
      <c r="L3807" s="91"/>
      <c r="M3807" s="25"/>
      <c r="N3807" s="91" t="s">
        <v>11419</v>
      </c>
      <c r="O3807" s="91">
        <v>7</v>
      </c>
    </row>
    <row r="3808" spans="1:15" ht="51">
      <c r="A3808" s="91" t="str">
        <f t="shared" si="449"/>
        <v>4</v>
      </c>
      <c r="B3808" s="91" t="str">
        <f t="shared" si="451"/>
        <v>3</v>
      </c>
      <c r="C3808" s="91" t="str">
        <f t="shared" si="452"/>
        <v>1</v>
      </c>
      <c r="D3808" s="91" t="str">
        <f t="shared" si="453"/>
        <v>1</v>
      </c>
      <c r="E3808" s="91" t="str">
        <f t="shared" si="448"/>
        <v>1</v>
      </c>
      <c r="F3808" s="91" t="str">
        <f t="shared" si="454"/>
        <v>11</v>
      </c>
      <c r="G3808" s="91" t="str">
        <f t="shared" si="450"/>
        <v>99</v>
      </c>
      <c r="H3808" s="91" t="s">
        <v>8268</v>
      </c>
      <c r="I3808" s="93" t="s">
        <v>8269</v>
      </c>
      <c r="J3808" s="92" t="s">
        <v>8270</v>
      </c>
      <c r="K3808" s="91" t="s">
        <v>610</v>
      </c>
      <c r="L3808" s="91"/>
      <c r="M3808" s="25"/>
      <c r="N3808" s="91" t="s">
        <v>11419</v>
      </c>
      <c r="O3808" s="91">
        <v>7</v>
      </c>
    </row>
    <row r="3809" spans="1:15" ht="38.25">
      <c r="A3809" s="59" t="str">
        <f t="shared" si="449"/>
        <v>4</v>
      </c>
      <c r="B3809" s="59" t="str">
        <f t="shared" si="451"/>
        <v>3</v>
      </c>
      <c r="C3809" s="59" t="str">
        <f t="shared" si="452"/>
        <v>1</v>
      </c>
      <c r="D3809" s="59" t="str">
        <f t="shared" si="453"/>
        <v>1</v>
      </c>
      <c r="E3809" s="59" t="str">
        <f t="shared" si="448"/>
        <v>1</v>
      </c>
      <c r="F3809" s="59" t="str">
        <f t="shared" si="454"/>
        <v>12</v>
      </c>
      <c r="G3809" s="59" t="str">
        <f t="shared" si="450"/>
        <v>00</v>
      </c>
      <c r="H3809" s="59" t="s">
        <v>8271</v>
      </c>
      <c r="I3809" s="63" t="s">
        <v>8272</v>
      </c>
      <c r="J3809" s="60" t="s">
        <v>8273</v>
      </c>
      <c r="K3809" s="59" t="s">
        <v>610</v>
      </c>
      <c r="L3809" s="59"/>
      <c r="M3809" s="61"/>
      <c r="N3809" s="59" t="s">
        <v>11417</v>
      </c>
      <c r="O3809" s="59">
        <v>6</v>
      </c>
    </row>
    <row r="3810" spans="1:15" ht="38.25">
      <c r="A3810" s="91" t="str">
        <f t="shared" si="449"/>
        <v>4</v>
      </c>
      <c r="B3810" s="91" t="str">
        <f t="shared" si="451"/>
        <v>3</v>
      </c>
      <c r="C3810" s="91" t="str">
        <f t="shared" si="452"/>
        <v>1</v>
      </c>
      <c r="D3810" s="91" t="str">
        <f t="shared" si="453"/>
        <v>1</v>
      </c>
      <c r="E3810" s="91" t="str">
        <f t="shared" si="448"/>
        <v>1</v>
      </c>
      <c r="F3810" s="91" t="str">
        <f t="shared" si="454"/>
        <v>12</v>
      </c>
      <c r="G3810" s="91" t="str">
        <f t="shared" si="450"/>
        <v>01</v>
      </c>
      <c r="H3810" s="91" t="s">
        <v>8274</v>
      </c>
      <c r="I3810" s="93" t="s">
        <v>8275</v>
      </c>
      <c r="J3810" s="92" t="s">
        <v>8276</v>
      </c>
      <c r="K3810" s="91" t="s">
        <v>610</v>
      </c>
      <c r="L3810" s="91"/>
      <c r="M3810" s="25"/>
      <c r="N3810" s="91" t="s">
        <v>11419</v>
      </c>
      <c r="O3810" s="91">
        <v>7</v>
      </c>
    </row>
    <row r="3811" spans="1:15" ht="51">
      <c r="A3811" s="91" t="str">
        <f t="shared" si="449"/>
        <v>4</v>
      </c>
      <c r="B3811" s="91" t="str">
        <f t="shared" si="451"/>
        <v>3</v>
      </c>
      <c r="C3811" s="91" t="str">
        <f t="shared" si="452"/>
        <v>1</v>
      </c>
      <c r="D3811" s="91" t="str">
        <f t="shared" si="453"/>
        <v>1</v>
      </c>
      <c r="E3811" s="91" t="str">
        <f t="shared" si="448"/>
        <v>1</v>
      </c>
      <c r="F3811" s="91" t="str">
        <f t="shared" si="454"/>
        <v>12</v>
      </c>
      <c r="G3811" s="91" t="str">
        <f t="shared" si="450"/>
        <v>02</v>
      </c>
      <c r="H3811" s="91" t="s">
        <v>8277</v>
      </c>
      <c r="I3811" s="93" t="s">
        <v>8278</v>
      </c>
      <c r="J3811" s="92" t="s">
        <v>8279</v>
      </c>
      <c r="K3811" s="91" t="s">
        <v>610</v>
      </c>
      <c r="L3811" s="91"/>
      <c r="M3811" s="25"/>
      <c r="N3811" s="91" t="s">
        <v>11419</v>
      </c>
      <c r="O3811" s="91">
        <v>7</v>
      </c>
    </row>
    <row r="3812" spans="1:15" ht="38.25">
      <c r="A3812" s="91" t="str">
        <f t="shared" si="449"/>
        <v>4</v>
      </c>
      <c r="B3812" s="91" t="str">
        <f t="shared" si="451"/>
        <v>3</v>
      </c>
      <c r="C3812" s="91" t="str">
        <f t="shared" si="452"/>
        <v>1</v>
      </c>
      <c r="D3812" s="91" t="str">
        <f t="shared" si="453"/>
        <v>1</v>
      </c>
      <c r="E3812" s="91" t="str">
        <f t="shared" si="448"/>
        <v>1</v>
      </c>
      <c r="F3812" s="91" t="str">
        <f t="shared" si="454"/>
        <v>12</v>
      </c>
      <c r="G3812" s="91" t="str">
        <f t="shared" si="450"/>
        <v>03</v>
      </c>
      <c r="H3812" s="91" t="s">
        <v>8280</v>
      </c>
      <c r="I3812" s="93" t="s">
        <v>8281</v>
      </c>
      <c r="J3812" s="92" t="s">
        <v>8282</v>
      </c>
      <c r="K3812" s="91" t="s">
        <v>610</v>
      </c>
      <c r="L3812" s="91"/>
      <c r="M3812" s="25"/>
      <c r="N3812" s="91" t="s">
        <v>11419</v>
      </c>
      <c r="O3812" s="91">
        <v>7</v>
      </c>
    </row>
    <row r="3813" spans="1:15" ht="51">
      <c r="A3813" s="91" t="str">
        <f t="shared" si="449"/>
        <v>4</v>
      </c>
      <c r="B3813" s="91" t="str">
        <f t="shared" si="451"/>
        <v>3</v>
      </c>
      <c r="C3813" s="91" t="str">
        <f t="shared" si="452"/>
        <v>1</v>
      </c>
      <c r="D3813" s="91" t="str">
        <f t="shared" si="453"/>
        <v>1</v>
      </c>
      <c r="E3813" s="91" t="str">
        <f t="shared" si="448"/>
        <v>1</v>
      </c>
      <c r="F3813" s="91" t="str">
        <f t="shared" si="454"/>
        <v>12</v>
      </c>
      <c r="G3813" s="91" t="str">
        <f t="shared" si="450"/>
        <v>04</v>
      </c>
      <c r="H3813" s="91" t="s">
        <v>8283</v>
      </c>
      <c r="I3813" s="93" t="s">
        <v>8284</v>
      </c>
      <c r="J3813" s="92" t="s">
        <v>8285</v>
      </c>
      <c r="K3813" s="91" t="s">
        <v>610</v>
      </c>
      <c r="L3813" s="91"/>
      <c r="M3813" s="25"/>
      <c r="N3813" s="91" t="s">
        <v>11419</v>
      </c>
      <c r="O3813" s="91">
        <v>7</v>
      </c>
    </row>
    <row r="3814" spans="1:15" ht="51">
      <c r="A3814" s="91" t="str">
        <f t="shared" si="449"/>
        <v>4</v>
      </c>
      <c r="B3814" s="91" t="str">
        <f t="shared" si="451"/>
        <v>3</v>
      </c>
      <c r="C3814" s="91" t="str">
        <f t="shared" si="452"/>
        <v>1</v>
      </c>
      <c r="D3814" s="91" t="str">
        <f t="shared" si="453"/>
        <v>1</v>
      </c>
      <c r="E3814" s="91" t="str">
        <f t="shared" si="448"/>
        <v>1</v>
      </c>
      <c r="F3814" s="91" t="str">
        <f t="shared" si="454"/>
        <v>12</v>
      </c>
      <c r="G3814" s="91" t="str">
        <f t="shared" si="450"/>
        <v>05</v>
      </c>
      <c r="H3814" s="91" t="s">
        <v>8286</v>
      </c>
      <c r="I3814" s="93" t="s">
        <v>8287</v>
      </c>
      <c r="J3814" s="92" t="s">
        <v>8288</v>
      </c>
      <c r="K3814" s="91" t="s">
        <v>610</v>
      </c>
      <c r="L3814" s="91"/>
      <c r="M3814" s="25"/>
      <c r="N3814" s="91" t="s">
        <v>11419</v>
      </c>
      <c r="O3814" s="91">
        <v>7</v>
      </c>
    </row>
    <row r="3815" spans="1:15" ht="51">
      <c r="A3815" s="91" t="str">
        <f t="shared" si="449"/>
        <v>4</v>
      </c>
      <c r="B3815" s="91" t="str">
        <f t="shared" si="451"/>
        <v>3</v>
      </c>
      <c r="C3815" s="91" t="str">
        <f t="shared" si="452"/>
        <v>1</v>
      </c>
      <c r="D3815" s="91" t="str">
        <f t="shared" si="453"/>
        <v>1</v>
      </c>
      <c r="E3815" s="91" t="str">
        <f t="shared" si="448"/>
        <v>1</v>
      </c>
      <c r="F3815" s="91" t="str">
        <f t="shared" si="454"/>
        <v>12</v>
      </c>
      <c r="G3815" s="91" t="str">
        <f t="shared" si="450"/>
        <v>06</v>
      </c>
      <c r="H3815" s="91" t="s">
        <v>8289</v>
      </c>
      <c r="I3815" s="93" t="s">
        <v>8290</v>
      </c>
      <c r="J3815" s="92" t="s">
        <v>8291</v>
      </c>
      <c r="K3815" s="91" t="s">
        <v>610</v>
      </c>
      <c r="L3815" s="91"/>
      <c r="M3815" s="25"/>
      <c r="N3815" s="91" t="s">
        <v>11419</v>
      </c>
      <c r="O3815" s="91">
        <v>7</v>
      </c>
    </row>
    <row r="3816" spans="1:15" ht="38.25">
      <c r="A3816" s="91" t="str">
        <f t="shared" si="449"/>
        <v>4</v>
      </c>
      <c r="B3816" s="91" t="str">
        <f t="shared" si="451"/>
        <v>3</v>
      </c>
      <c r="C3816" s="91" t="str">
        <f t="shared" si="452"/>
        <v>1</v>
      </c>
      <c r="D3816" s="91" t="str">
        <f t="shared" si="453"/>
        <v>1</v>
      </c>
      <c r="E3816" s="91" t="str">
        <f t="shared" si="448"/>
        <v>1</v>
      </c>
      <c r="F3816" s="91" t="str">
        <f t="shared" si="454"/>
        <v>12</v>
      </c>
      <c r="G3816" s="91" t="str">
        <f t="shared" si="450"/>
        <v>07</v>
      </c>
      <c r="H3816" s="91" t="s">
        <v>8292</v>
      </c>
      <c r="I3816" s="93" t="s">
        <v>8293</v>
      </c>
      <c r="J3816" s="92" t="s">
        <v>8294</v>
      </c>
      <c r="K3816" s="91" t="s">
        <v>610</v>
      </c>
      <c r="L3816" s="91"/>
      <c r="M3816" s="25"/>
      <c r="N3816" s="91" t="s">
        <v>11419</v>
      </c>
      <c r="O3816" s="91">
        <v>7</v>
      </c>
    </row>
    <row r="3817" spans="1:15" ht="51">
      <c r="A3817" s="91" t="str">
        <f t="shared" si="449"/>
        <v>4</v>
      </c>
      <c r="B3817" s="91" t="str">
        <f t="shared" si="451"/>
        <v>3</v>
      </c>
      <c r="C3817" s="91" t="str">
        <f t="shared" si="452"/>
        <v>1</v>
      </c>
      <c r="D3817" s="91" t="str">
        <f t="shared" si="453"/>
        <v>1</v>
      </c>
      <c r="E3817" s="91" t="str">
        <f t="shared" si="448"/>
        <v>1</v>
      </c>
      <c r="F3817" s="91" t="str">
        <f t="shared" si="454"/>
        <v>12</v>
      </c>
      <c r="G3817" s="91" t="str">
        <f t="shared" si="450"/>
        <v>08</v>
      </c>
      <c r="H3817" s="91" t="s">
        <v>8295</v>
      </c>
      <c r="I3817" s="93" t="s">
        <v>8296</v>
      </c>
      <c r="J3817" s="92" t="s">
        <v>8297</v>
      </c>
      <c r="K3817" s="91" t="s">
        <v>610</v>
      </c>
      <c r="L3817" s="91"/>
      <c r="M3817" s="25"/>
      <c r="N3817" s="91" t="s">
        <v>11419</v>
      </c>
      <c r="O3817" s="91">
        <v>7</v>
      </c>
    </row>
    <row r="3818" spans="1:15" ht="38.25">
      <c r="A3818" s="91" t="str">
        <f t="shared" si="449"/>
        <v>4</v>
      </c>
      <c r="B3818" s="91" t="str">
        <f t="shared" si="451"/>
        <v>3</v>
      </c>
      <c r="C3818" s="91" t="str">
        <f t="shared" si="452"/>
        <v>1</v>
      </c>
      <c r="D3818" s="91" t="str">
        <f t="shared" si="453"/>
        <v>1</v>
      </c>
      <c r="E3818" s="91" t="str">
        <f t="shared" si="448"/>
        <v>1</v>
      </c>
      <c r="F3818" s="91" t="str">
        <f t="shared" si="454"/>
        <v>12</v>
      </c>
      <c r="G3818" s="91" t="str">
        <f t="shared" si="450"/>
        <v>09</v>
      </c>
      <c r="H3818" s="91" t="s">
        <v>8298</v>
      </c>
      <c r="I3818" s="93" t="s">
        <v>8299</v>
      </c>
      <c r="J3818" s="92" t="s">
        <v>8300</v>
      </c>
      <c r="K3818" s="91" t="s">
        <v>610</v>
      </c>
      <c r="L3818" s="91"/>
      <c r="M3818" s="25"/>
      <c r="N3818" s="91" t="s">
        <v>11419</v>
      </c>
      <c r="O3818" s="91">
        <v>7</v>
      </c>
    </row>
    <row r="3819" spans="1:15" ht="38.25">
      <c r="A3819" s="91" t="str">
        <f t="shared" si="449"/>
        <v>4</v>
      </c>
      <c r="B3819" s="91" t="str">
        <f t="shared" si="451"/>
        <v>3</v>
      </c>
      <c r="C3819" s="91" t="str">
        <f t="shared" si="452"/>
        <v>1</v>
      </c>
      <c r="D3819" s="91" t="str">
        <f t="shared" si="453"/>
        <v>1</v>
      </c>
      <c r="E3819" s="91" t="str">
        <f t="shared" si="448"/>
        <v>1</v>
      </c>
      <c r="F3819" s="91" t="str">
        <f t="shared" si="454"/>
        <v>12</v>
      </c>
      <c r="G3819" s="91" t="str">
        <f t="shared" si="450"/>
        <v>10</v>
      </c>
      <c r="H3819" s="91" t="s">
        <v>8301</v>
      </c>
      <c r="I3819" s="93" t="s">
        <v>8302</v>
      </c>
      <c r="J3819" s="92" t="s">
        <v>8303</v>
      </c>
      <c r="K3819" s="91" t="s">
        <v>610</v>
      </c>
      <c r="L3819" s="91"/>
      <c r="M3819" s="25"/>
      <c r="N3819" s="91" t="s">
        <v>11419</v>
      </c>
      <c r="O3819" s="91">
        <v>7</v>
      </c>
    </row>
    <row r="3820" spans="1:15" ht="51">
      <c r="A3820" s="91" t="str">
        <f t="shared" si="449"/>
        <v>4</v>
      </c>
      <c r="B3820" s="91" t="str">
        <f t="shared" si="451"/>
        <v>3</v>
      </c>
      <c r="C3820" s="91" t="str">
        <f t="shared" si="452"/>
        <v>1</v>
      </c>
      <c r="D3820" s="91" t="str">
        <f t="shared" si="453"/>
        <v>1</v>
      </c>
      <c r="E3820" s="91" t="str">
        <f t="shared" si="448"/>
        <v>1</v>
      </c>
      <c r="F3820" s="91" t="str">
        <f t="shared" si="454"/>
        <v>12</v>
      </c>
      <c r="G3820" s="91" t="str">
        <f t="shared" si="450"/>
        <v>99</v>
      </c>
      <c r="H3820" s="91" t="s">
        <v>8304</v>
      </c>
      <c r="I3820" s="93" t="s">
        <v>8305</v>
      </c>
      <c r="J3820" s="92" t="s">
        <v>8306</v>
      </c>
      <c r="K3820" s="91" t="s">
        <v>610</v>
      </c>
      <c r="L3820" s="91"/>
      <c r="M3820" s="25"/>
      <c r="N3820" s="91" t="s">
        <v>11419</v>
      </c>
      <c r="O3820" s="91">
        <v>7</v>
      </c>
    </row>
    <row r="3821" spans="1:15" ht="38.25">
      <c r="A3821" s="59" t="str">
        <f t="shared" si="449"/>
        <v>4</v>
      </c>
      <c r="B3821" s="59" t="str">
        <f t="shared" si="451"/>
        <v>3</v>
      </c>
      <c r="C3821" s="59" t="str">
        <f t="shared" si="452"/>
        <v>1</v>
      </c>
      <c r="D3821" s="59" t="str">
        <f t="shared" si="453"/>
        <v>1</v>
      </c>
      <c r="E3821" s="59" t="str">
        <f t="shared" si="448"/>
        <v>1</v>
      </c>
      <c r="F3821" s="59" t="str">
        <f t="shared" si="454"/>
        <v>13</v>
      </c>
      <c r="G3821" s="59" t="str">
        <f t="shared" si="450"/>
        <v>00</v>
      </c>
      <c r="H3821" s="59" t="s">
        <v>8307</v>
      </c>
      <c r="I3821" s="63" t="s">
        <v>8308</v>
      </c>
      <c r="J3821" s="60" t="s">
        <v>8309</v>
      </c>
      <c r="K3821" s="59" t="s">
        <v>610</v>
      </c>
      <c r="L3821" s="59"/>
      <c r="M3821" s="61"/>
      <c r="N3821" s="59" t="s">
        <v>11419</v>
      </c>
      <c r="O3821" s="59">
        <v>6</v>
      </c>
    </row>
    <row r="3822" spans="1:15" ht="51">
      <c r="A3822" s="59" t="str">
        <f t="shared" si="449"/>
        <v>4</v>
      </c>
      <c r="B3822" s="59" t="str">
        <f t="shared" si="451"/>
        <v>3</v>
      </c>
      <c r="C3822" s="59" t="str">
        <f t="shared" si="452"/>
        <v>1</v>
      </c>
      <c r="D3822" s="59" t="str">
        <f t="shared" si="453"/>
        <v>1</v>
      </c>
      <c r="E3822" s="59" t="str">
        <f t="shared" si="448"/>
        <v>1</v>
      </c>
      <c r="F3822" s="59" t="str">
        <f t="shared" si="454"/>
        <v>14</v>
      </c>
      <c r="G3822" s="59" t="str">
        <f t="shared" si="450"/>
        <v>00</v>
      </c>
      <c r="H3822" s="59" t="s">
        <v>8310</v>
      </c>
      <c r="I3822" s="63" t="s">
        <v>8311</v>
      </c>
      <c r="J3822" s="60" t="s">
        <v>8312</v>
      </c>
      <c r="K3822" s="59" t="s">
        <v>610</v>
      </c>
      <c r="L3822" s="59"/>
      <c r="M3822" s="61"/>
      <c r="N3822" s="59" t="s">
        <v>11417</v>
      </c>
      <c r="O3822" s="59">
        <v>6</v>
      </c>
    </row>
    <row r="3823" spans="1:15" ht="51">
      <c r="A3823" s="91" t="str">
        <f t="shared" si="449"/>
        <v>4</v>
      </c>
      <c r="B3823" s="91" t="str">
        <f t="shared" si="451"/>
        <v>3</v>
      </c>
      <c r="C3823" s="91" t="str">
        <f t="shared" si="452"/>
        <v>1</v>
      </c>
      <c r="D3823" s="91" t="str">
        <f t="shared" si="453"/>
        <v>1</v>
      </c>
      <c r="E3823" s="91" t="str">
        <f t="shared" si="448"/>
        <v>1</v>
      </c>
      <c r="F3823" s="91" t="str">
        <f t="shared" si="454"/>
        <v>14</v>
      </c>
      <c r="G3823" s="91" t="str">
        <f t="shared" si="450"/>
        <v>01</v>
      </c>
      <c r="H3823" s="91" t="s">
        <v>8313</v>
      </c>
      <c r="I3823" s="93" t="s">
        <v>8314</v>
      </c>
      <c r="J3823" s="92" t="s">
        <v>8315</v>
      </c>
      <c r="K3823" s="91" t="s">
        <v>610</v>
      </c>
      <c r="L3823" s="91"/>
      <c r="M3823" s="25"/>
      <c r="N3823" s="91" t="s">
        <v>11419</v>
      </c>
      <c r="O3823" s="91">
        <v>7</v>
      </c>
    </row>
    <row r="3824" spans="1:15" ht="51">
      <c r="A3824" s="91" t="str">
        <f t="shared" si="449"/>
        <v>4</v>
      </c>
      <c r="B3824" s="91" t="str">
        <f t="shared" si="451"/>
        <v>3</v>
      </c>
      <c r="C3824" s="91" t="str">
        <f t="shared" si="452"/>
        <v>1</v>
      </c>
      <c r="D3824" s="91" t="str">
        <f t="shared" si="453"/>
        <v>1</v>
      </c>
      <c r="E3824" s="91" t="str">
        <f t="shared" si="448"/>
        <v>1</v>
      </c>
      <c r="F3824" s="91" t="str">
        <f t="shared" si="454"/>
        <v>14</v>
      </c>
      <c r="G3824" s="91" t="str">
        <f t="shared" si="450"/>
        <v>02</v>
      </c>
      <c r="H3824" s="91" t="s">
        <v>8316</v>
      </c>
      <c r="I3824" s="93" t="s">
        <v>8317</v>
      </c>
      <c r="J3824" s="92" t="s">
        <v>8318</v>
      </c>
      <c r="K3824" s="91" t="s">
        <v>610</v>
      </c>
      <c r="L3824" s="91"/>
      <c r="M3824" s="25"/>
      <c r="N3824" s="91" t="s">
        <v>11419</v>
      </c>
      <c r="O3824" s="91">
        <v>7</v>
      </c>
    </row>
    <row r="3825" spans="1:15" ht="51">
      <c r="A3825" s="91" t="str">
        <f t="shared" si="449"/>
        <v>4</v>
      </c>
      <c r="B3825" s="91" t="str">
        <f t="shared" si="451"/>
        <v>3</v>
      </c>
      <c r="C3825" s="91" t="str">
        <f t="shared" si="452"/>
        <v>1</v>
      </c>
      <c r="D3825" s="91" t="str">
        <f t="shared" si="453"/>
        <v>1</v>
      </c>
      <c r="E3825" s="91" t="str">
        <f t="shared" si="448"/>
        <v>1</v>
      </c>
      <c r="F3825" s="91" t="str">
        <f t="shared" si="454"/>
        <v>14</v>
      </c>
      <c r="G3825" s="91" t="str">
        <f t="shared" si="450"/>
        <v>03</v>
      </c>
      <c r="H3825" s="91" t="s">
        <v>8319</v>
      </c>
      <c r="I3825" s="93" t="s">
        <v>8320</v>
      </c>
      <c r="J3825" s="92" t="s">
        <v>8321</v>
      </c>
      <c r="K3825" s="91" t="s">
        <v>610</v>
      </c>
      <c r="L3825" s="91"/>
      <c r="M3825" s="25"/>
      <c r="N3825" s="91" t="s">
        <v>11419</v>
      </c>
      <c r="O3825" s="91">
        <v>7</v>
      </c>
    </row>
    <row r="3826" spans="1:15" ht="51">
      <c r="A3826" s="91" t="str">
        <f t="shared" si="449"/>
        <v>4</v>
      </c>
      <c r="B3826" s="91" t="str">
        <f t="shared" si="451"/>
        <v>3</v>
      </c>
      <c r="C3826" s="91" t="str">
        <f t="shared" si="452"/>
        <v>1</v>
      </c>
      <c r="D3826" s="91" t="str">
        <f t="shared" si="453"/>
        <v>1</v>
      </c>
      <c r="E3826" s="91" t="str">
        <f t="shared" si="448"/>
        <v>1</v>
      </c>
      <c r="F3826" s="91" t="str">
        <f t="shared" si="454"/>
        <v>14</v>
      </c>
      <c r="G3826" s="91" t="str">
        <f t="shared" si="450"/>
        <v>04</v>
      </c>
      <c r="H3826" s="91" t="s">
        <v>8322</v>
      </c>
      <c r="I3826" s="93" t="s">
        <v>8323</v>
      </c>
      <c r="J3826" s="92" t="s">
        <v>8324</v>
      </c>
      <c r="K3826" s="91" t="s">
        <v>610</v>
      </c>
      <c r="L3826" s="91"/>
      <c r="M3826" s="25"/>
      <c r="N3826" s="91" t="s">
        <v>11419</v>
      </c>
      <c r="O3826" s="91">
        <v>7</v>
      </c>
    </row>
    <row r="3827" spans="1:15" ht="51">
      <c r="A3827" s="91" t="str">
        <f t="shared" si="449"/>
        <v>4</v>
      </c>
      <c r="B3827" s="91" t="str">
        <f t="shared" si="451"/>
        <v>3</v>
      </c>
      <c r="C3827" s="91" t="str">
        <f t="shared" si="452"/>
        <v>1</v>
      </c>
      <c r="D3827" s="91" t="str">
        <f t="shared" si="453"/>
        <v>1</v>
      </c>
      <c r="E3827" s="91" t="str">
        <f t="shared" si="448"/>
        <v>1</v>
      </c>
      <c r="F3827" s="91" t="str">
        <f t="shared" si="454"/>
        <v>14</v>
      </c>
      <c r="G3827" s="91" t="str">
        <f t="shared" si="450"/>
        <v>05</v>
      </c>
      <c r="H3827" s="91" t="s">
        <v>8325</v>
      </c>
      <c r="I3827" s="93" t="s">
        <v>8326</v>
      </c>
      <c r="J3827" s="92" t="s">
        <v>8327</v>
      </c>
      <c r="K3827" s="91" t="s">
        <v>610</v>
      </c>
      <c r="L3827" s="91"/>
      <c r="M3827" s="25"/>
      <c r="N3827" s="91" t="s">
        <v>11419</v>
      </c>
      <c r="O3827" s="91">
        <v>7</v>
      </c>
    </row>
    <row r="3828" spans="1:15" ht="38.25">
      <c r="A3828" s="59" t="str">
        <f t="shared" si="449"/>
        <v>4</v>
      </c>
      <c r="B3828" s="59" t="str">
        <f t="shared" si="451"/>
        <v>3</v>
      </c>
      <c r="C3828" s="59" t="str">
        <f t="shared" si="452"/>
        <v>1</v>
      </c>
      <c r="D3828" s="59" t="str">
        <f t="shared" si="453"/>
        <v>1</v>
      </c>
      <c r="E3828" s="59" t="str">
        <f t="shared" ref="E3828:E3891" si="455">MID(H3828,9,1)</f>
        <v>1</v>
      </c>
      <c r="F3828" s="59" t="str">
        <f t="shared" si="454"/>
        <v>15</v>
      </c>
      <c r="G3828" s="59" t="str">
        <f t="shared" si="450"/>
        <v>00</v>
      </c>
      <c r="H3828" s="59" t="s">
        <v>8328</v>
      </c>
      <c r="I3828" s="63" t="s">
        <v>8329</v>
      </c>
      <c r="J3828" s="60" t="s">
        <v>8330</v>
      </c>
      <c r="K3828" s="59" t="s">
        <v>610</v>
      </c>
      <c r="L3828" s="59"/>
      <c r="M3828" s="61"/>
      <c r="N3828" s="59" t="s">
        <v>11417</v>
      </c>
      <c r="O3828" s="59">
        <v>6</v>
      </c>
    </row>
    <row r="3829" spans="1:15" ht="38.25">
      <c r="A3829" s="91" t="str">
        <f t="shared" si="449"/>
        <v>4</v>
      </c>
      <c r="B3829" s="91" t="str">
        <f t="shared" si="451"/>
        <v>3</v>
      </c>
      <c r="C3829" s="91" t="str">
        <f t="shared" si="452"/>
        <v>1</v>
      </c>
      <c r="D3829" s="91" t="str">
        <f t="shared" si="453"/>
        <v>1</v>
      </c>
      <c r="E3829" s="91" t="str">
        <f t="shared" si="455"/>
        <v>1</v>
      </c>
      <c r="F3829" s="91" t="str">
        <f t="shared" si="454"/>
        <v>15</v>
      </c>
      <c r="G3829" s="91" t="str">
        <f t="shared" si="450"/>
        <v>99</v>
      </c>
      <c r="H3829" s="91" t="s">
        <v>8331</v>
      </c>
      <c r="I3829" s="93" t="s">
        <v>8332</v>
      </c>
      <c r="J3829" s="92" t="s">
        <v>8333</v>
      </c>
      <c r="K3829" s="91" t="s">
        <v>610</v>
      </c>
      <c r="L3829" s="91"/>
      <c r="M3829" s="25"/>
      <c r="N3829" s="91" t="s">
        <v>11419</v>
      </c>
      <c r="O3829" s="91">
        <v>7</v>
      </c>
    </row>
    <row r="3830" spans="1:15" ht="38.25">
      <c r="A3830" s="59" t="str">
        <f t="shared" si="449"/>
        <v>4</v>
      </c>
      <c r="B3830" s="59" t="str">
        <f t="shared" si="451"/>
        <v>3</v>
      </c>
      <c r="C3830" s="59" t="str">
        <f t="shared" si="452"/>
        <v>1</v>
      </c>
      <c r="D3830" s="59" t="str">
        <f t="shared" si="453"/>
        <v>1</v>
      </c>
      <c r="E3830" s="59" t="str">
        <f t="shared" si="455"/>
        <v>1</v>
      </c>
      <c r="F3830" s="59" t="str">
        <f t="shared" si="454"/>
        <v>16</v>
      </c>
      <c r="G3830" s="59" t="str">
        <f t="shared" si="450"/>
        <v>00</v>
      </c>
      <c r="H3830" s="59" t="s">
        <v>8334</v>
      </c>
      <c r="I3830" s="63" t="s">
        <v>8335</v>
      </c>
      <c r="J3830" s="60" t="s">
        <v>8336</v>
      </c>
      <c r="K3830" s="59" t="s">
        <v>610</v>
      </c>
      <c r="L3830" s="59"/>
      <c r="M3830" s="61"/>
      <c r="N3830" s="59" t="s">
        <v>11419</v>
      </c>
      <c r="O3830" s="59">
        <v>6</v>
      </c>
    </row>
    <row r="3831" spans="1:15" ht="25.5">
      <c r="A3831" s="7" t="str">
        <f t="shared" ref="A3831:A3894" si="456">MID(H3831,1,1)</f>
        <v>4</v>
      </c>
      <c r="B3831" s="7" t="str">
        <f t="shared" si="451"/>
        <v>3</v>
      </c>
      <c r="C3831" s="7" t="str">
        <f t="shared" si="452"/>
        <v>1</v>
      </c>
      <c r="D3831" s="7" t="str">
        <f t="shared" si="453"/>
        <v>9</v>
      </c>
      <c r="E3831" s="7" t="str">
        <f t="shared" si="455"/>
        <v>0</v>
      </c>
      <c r="F3831" s="7" t="str">
        <f t="shared" si="454"/>
        <v>00</v>
      </c>
      <c r="G3831" s="7" t="str">
        <f t="shared" si="450"/>
        <v>00</v>
      </c>
      <c r="H3831" s="7" t="s">
        <v>8337</v>
      </c>
      <c r="I3831" s="7" t="s">
        <v>8338</v>
      </c>
      <c r="J3831" s="42" t="s">
        <v>8339</v>
      </c>
      <c r="K3831" s="7" t="s">
        <v>12</v>
      </c>
      <c r="L3831" s="7"/>
      <c r="M3831" s="7"/>
      <c r="N3831" s="7" t="s">
        <v>11417</v>
      </c>
      <c r="O3831" s="7">
        <v>4</v>
      </c>
    </row>
    <row r="3832" spans="1:15" ht="38.25">
      <c r="A3832" s="87" t="str">
        <f t="shared" si="456"/>
        <v>4</v>
      </c>
      <c r="B3832" s="87" t="str">
        <f t="shared" si="451"/>
        <v>3</v>
      </c>
      <c r="C3832" s="87" t="str">
        <f t="shared" si="452"/>
        <v>1</v>
      </c>
      <c r="D3832" s="87" t="str">
        <f t="shared" si="453"/>
        <v>9</v>
      </c>
      <c r="E3832" s="87" t="str">
        <f t="shared" si="455"/>
        <v>1</v>
      </c>
      <c r="F3832" s="87" t="str">
        <f t="shared" si="454"/>
        <v>00</v>
      </c>
      <c r="G3832" s="87" t="str">
        <f t="shared" ref="G3832:G3895" si="457">MID(H3832,14,2)</f>
        <v>00</v>
      </c>
      <c r="H3832" s="87" t="s">
        <v>8340</v>
      </c>
      <c r="I3832" s="87" t="s">
        <v>8341</v>
      </c>
      <c r="J3832" s="88" t="s">
        <v>8342</v>
      </c>
      <c r="K3832" s="87" t="s">
        <v>12</v>
      </c>
      <c r="L3832" s="87"/>
      <c r="M3832" s="89"/>
      <c r="N3832" s="87" t="s">
        <v>11417</v>
      </c>
      <c r="O3832" s="87">
        <v>5</v>
      </c>
    </row>
    <row r="3833" spans="1:15" ht="25.5">
      <c r="A3833" s="59" t="str">
        <f t="shared" si="456"/>
        <v>4</v>
      </c>
      <c r="B3833" s="59" t="str">
        <f t="shared" si="451"/>
        <v>3</v>
      </c>
      <c r="C3833" s="59" t="str">
        <f t="shared" si="452"/>
        <v>1</v>
      </c>
      <c r="D3833" s="59" t="str">
        <f t="shared" si="453"/>
        <v>9</v>
      </c>
      <c r="E3833" s="59" t="str">
        <f t="shared" si="455"/>
        <v>1</v>
      </c>
      <c r="F3833" s="59" t="str">
        <f t="shared" si="454"/>
        <v>97</v>
      </c>
      <c r="G3833" s="59" t="str">
        <f t="shared" si="457"/>
        <v>00</v>
      </c>
      <c r="H3833" s="59" t="s">
        <v>8343</v>
      </c>
      <c r="I3833" s="63" t="s">
        <v>8344</v>
      </c>
      <c r="J3833" s="60" t="s">
        <v>8345</v>
      </c>
      <c r="K3833" s="59" t="s">
        <v>12</v>
      </c>
      <c r="L3833" s="59"/>
      <c r="M3833" s="61"/>
      <c r="N3833" s="59" t="s">
        <v>11417</v>
      </c>
      <c r="O3833" s="59">
        <v>6</v>
      </c>
    </row>
    <row r="3834" spans="1:15" ht="25.5">
      <c r="A3834" s="91" t="str">
        <f t="shared" si="456"/>
        <v>4</v>
      </c>
      <c r="B3834" s="91" t="str">
        <f t="shared" si="451"/>
        <v>3</v>
      </c>
      <c r="C3834" s="91" t="str">
        <f t="shared" si="452"/>
        <v>1</v>
      </c>
      <c r="D3834" s="91" t="str">
        <f t="shared" si="453"/>
        <v>9</v>
      </c>
      <c r="E3834" s="91" t="str">
        <f t="shared" si="455"/>
        <v>1</v>
      </c>
      <c r="F3834" s="91" t="str">
        <f t="shared" si="454"/>
        <v>97</v>
      </c>
      <c r="G3834" s="91" t="str">
        <f t="shared" si="457"/>
        <v>01</v>
      </c>
      <c r="H3834" s="91" t="s">
        <v>8346</v>
      </c>
      <c r="I3834" s="93" t="s">
        <v>8347</v>
      </c>
      <c r="J3834" s="92" t="s">
        <v>8348</v>
      </c>
      <c r="K3834" s="91" t="s">
        <v>12</v>
      </c>
      <c r="L3834" s="91"/>
      <c r="M3834" s="25"/>
      <c r="N3834" s="91" t="s">
        <v>11419</v>
      </c>
      <c r="O3834" s="91">
        <v>7</v>
      </c>
    </row>
    <row r="3835" spans="1:15" ht="25.5">
      <c r="A3835" s="91" t="str">
        <f t="shared" si="456"/>
        <v>4</v>
      </c>
      <c r="B3835" s="91" t="str">
        <f t="shared" si="451"/>
        <v>3</v>
      </c>
      <c r="C3835" s="91" t="str">
        <f t="shared" si="452"/>
        <v>1</v>
      </c>
      <c r="D3835" s="91" t="str">
        <f t="shared" si="453"/>
        <v>9</v>
      </c>
      <c r="E3835" s="91" t="str">
        <f t="shared" si="455"/>
        <v>1</v>
      </c>
      <c r="F3835" s="91" t="str">
        <f t="shared" si="454"/>
        <v>97</v>
      </c>
      <c r="G3835" s="91" t="str">
        <f t="shared" si="457"/>
        <v>02</v>
      </c>
      <c r="H3835" s="91" t="s">
        <v>8349</v>
      </c>
      <c r="I3835" s="93" t="s">
        <v>8350</v>
      </c>
      <c r="J3835" s="92" t="s">
        <v>8351</v>
      </c>
      <c r="K3835" s="91" t="s">
        <v>12</v>
      </c>
      <c r="L3835" s="91"/>
      <c r="M3835" s="25"/>
      <c r="N3835" s="91" t="s">
        <v>11419</v>
      </c>
      <c r="O3835" s="91">
        <v>7</v>
      </c>
    </row>
    <row r="3836" spans="1:15" ht="25.5">
      <c r="A3836" s="91" t="str">
        <f t="shared" si="456"/>
        <v>4</v>
      </c>
      <c r="B3836" s="91" t="str">
        <f t="shared" ref="B3836:B3899" si="458">MID(H3836,3,1)</f>
        <v>3</v>
      </c>
      <c r="C3836" s="91" t="str">
        <f t="shared" si="452"/>
        <v>1</v>
      </c>
      <c r="D3836" s="91" t="str">
        <f t="shared" si="453"/>
        <v>9</v>
      </c>
      <c r="E3836" s="91" t="str">
        <f t="shared" si="455"/>
        <v>1</v>
      </c>
      <c r="F3836" s="91" t="str">
        <f t="shared" si="454"/>
        <v>97</v>
      </c>
      <c r="G3836" s="91" t="str">
        <f t="shared" si="457"/>
        <v>03</v>
      </c>
      <c r="H3836" s="91" t="s">
        <v>8352</v>
      </c>
      <c r="I3836" s="93" t="s">
        <v>8353</v>
      </c>
      <c r="J3836" s="92" t="s">
        <v>8354</v>
      </c>
      <c r="K3836" s="91" t="s">
        <v>12</v>
      </c>
      <c r="L3836" s="91"/>
      <c r="M3836" s="25"/>
      <c r="N3836" s="91" t="s">
        <v>11419</v>
      </c>
      <c r="O3836" s="91">
        <v>7</v>
      </c>
    </row>
    <row r="3837" spans="1:15" ht="25.5">
      <c r="A3837" s="91" t="str">
        <f t="shared" si="456"/>
        <v>4</v>
      </c>
      <c r="B3837" s="91" t="str">
        <f t="shared" si="458"/>
        <v>3</v>
      </c>
      <c r="C3837" s="91" t="str">
        <f t="shared" si="452"/>
        <v>1</v>
      </c>
      <c r="D3837" s="91" t="str">
        <f t="shared" si="453"/>
        <v>9</v>
      </c>
      <c r="E3837" s="91" t="str">
        <f t="shared" si="455"/>
        <v>1</v>
      </c>
      <c r="F3837" s="91" t="str">
        <f t="shared" si="454"/>
        <v>97</v>
      </c>
      <c r="G3837" s="91" t="str">
        <f t="shared" si="457"/>
        <v>05</v>
      </c>
      <c r="H3837" s="91" t="s">
        <v>8355</v>
      </c>
      <c r="I3837" s="93" t="s">
        <v>8356</v>
      </c>
      <c r="J3837" s="92" t="s">
        <v>8357</v>
      </c>
      <c r="K3837" s="91" t="s">
        <v>12</v>
      </c>
      <c r="L3837" s="91"/>
      <c r="M3837" s="25"/>
      <c r="N3837" s="91" t="s">
        <v>11419</v>
      </c>
      <c r="O3837" s="91">
        <v>7</v>
      </c>
    </row>
    <row r="3838" spans="1:15" ht="25.5">
      <c r="A3838" s="91" t="str">
        <f t="shared" si="456"/>
        <v>4</v>
      </c>
      <c r="B3838" s="91" t="str">
        <f t="shared" si="458"/>
        <v>3</v>
      </c>
      <c r="C3838" s="91" t="str">
        <f t="shared" si="452"/>
        <v>1</v>
      </c>
      <c r="D3838" s="91" t="str">
        <f t="shared" si="453"/>
        <v>9</v>
      </c>
      <c r="E3838" s="91" t="str">
        <f t="shared" si="455"/>
        <v>1</v>
      </c>
      <c r="F3838" s="91" t="str">
        <f t="shared" si="454"/>
        <v>97</v>
      </c>
      <c r="G3838" s="91" t="str">
        <f t="shared" si="457"/>
        <v>06</v>
      </c>
      <c r="H3838" s="91" t="s">
        <v>8358</v>
      </c>
      <c r="I3838" s="93" t="s">
        <v>8359</v>
      </c>
      <c r="J3838" s="92" t="s">
        <v>8360</v>
      </c>
      <c r="K3838" s="91" t="s">
        <v>12</v>
      </c>
      <c r="L3838" s="91"/>
      <c r="M3838" s="25"/>
      <c r="N3838" s="91" t="s">
        <v>11419</v>
      </c>
      <c r="O3838" s="91">
        <v>7</v>
      </c>
    </row>
    <row r="3839" spans="1:15" ht="25.5">
      <c r="A3839" s="91" t="str">
        <f t="shared" si="456"/>
        <v>4</v>
      </c>
      <c r="B3839" s="91" t="str">
        <f t="shared" si="458"/>
        <v>3</v>
      </c>
      <c r="C3839" s="91" t="str">
        <f t="shared" si="452"/>
        <v>1</v>
      </c>
      <c r="D3839" s="91" t="str">
        <f t="shared" si="453"/>
        <v>9</v>
      </c>
      <c r="E3839" s="91" t="str">
        <f t="shared" si="455"/>
        <v>1</v>
      </c>
      <c r="F3839" s="91" t="str">
        <f t="shared" si="454"/>
        <v>97</v>
      </c>
      <c r="G3839" s="91" t="str">
        <f t="shared" si="457"/>
        <v>07</v>
      </c>
      <c r="H3839" s="91" t="s">
        <v>8361</v>
      </c>
      <c r="I3839" s="93" t="s">
        <v>8362</v>
      </c>
      <c r="J3839" s="92" t="s">
        <v>8363</v>
      </c>
      <c r="K3839" s="91" t="s">
        <v>12</v>
      </c>
      <c r="L3839" s="91"/>
      <c r="M3839" s="25"/>
      <c r="N3839" s="91" t="s">
        <v>11419</v>
      </c>
      <c r="O3839" s="91">
        <v>7</v>
      </c>
    </row>
    <row r="3840" spans="1:15" ht="25.5">
      <c r="A3840" s="91" t="str">
        <f t="shared" si="456"/>
        <v>4</v>
      </c>
      <c r="B3840" s="91" t="str">
        <f t="shared" si="458"/>
        <v>3</v>
      </c>
      <c r="C3840" s="91" t="str">
        <f t="shared" si="452"/>
        <v>1</v>
      </c>
      <c r="D3840" s="91" t="str">
        <f t="shared" si="453"/>
        <v>9</v>
      </c>
      <c r="E3840" s="91" t="str">
        <f t="shared" si="455"/>
        <v>1</v>
      </c>
      <c r="F3840" s="91" t="str">
        <f t="shared" si="454"/>
        <v>97</v>
      </c>
      <c r="G3840" s="91" t="str">
        <f t="shared" si="457"/>
        <v>08</v>
      </c>
      <c r="H3840" s="91" t="s">
        <v>8364</v>
      </c>
      <c r="I3840" s="93" t="s">
        <v>8365</v>
      </c>
      <c r="J3840" s="92" t="s">
        <v>8366</v>
      </c>
      <c r="K3840" s="91" t="s">
        <v>12</v>
      </c>
      <c r="L3840" s="91"/>
      <c r="M3840" s="25"/>
      <c r="N3840" s="91" t="s">
        <v>11419</v>
      </c>
      <c r="O3840" s="91">
        <v>7</v>
      </c>
    </row>
    <row r="3841" spans="1:15" ht="25.5">
      <c r="A3841" s="59" t="str">
        <f t="shared" si="456"/>
        <v>4</v>
      </c>
      <c r="B3841" s="59" t="str">
        <f t="shared" si="458"/>
        <v>3</v>
      </c>
      <c r="C3841" s="59" t="str">
        <f t="shared" si="452"/>
        <v>1</v>
      </c>
      <c r="D3841" s="59" t="str">
        <f t="shared" si="453"/>
        <v>9</v>
      </c>
      <c r="E3841" s="59" t="str">
        <f t="shared" si="455"/>
        <v>1</v>
      </c>
      <c r="F3841" s="59" t="str">
        <f t="shared" si="454"/>
        <v>99</v>
      </c>
      <c r="G3841" s="59" t="str">
        <f t="shared" si="457"/>
        <v>00</v>
      </c>
      <c r="H3841" s="59" t="s">
        <v>8367</v>
      </c>
      <c r="I3841" s="63" t="s">
        <v>8368</v>
      </c>
      <c r="J3841" s="60" t="s">
        <v>8369</v>
      </c>
      <c r="K3841" s="59" t="s">
        <v>12</v>
      </c>
      <c r="L3841" s="59"/>
      <c r="M3841" s="61"/>
      <c r="N3841" s="59" t="s">
        <v>11419</v>
      </c>
      <c r="O3841" s="59">
        <v>6</v>
      </c>
    </row>
    <row r="3842" spans="1:15" ht="38.25">
      <c r="A3842" s="44" t="str">
        <f t="shared" si="456"/>
        <v>4</v>
      </c>
      <c r="B3842" s="44" t="str">
        <f t="shared" si="458"/>
        <v>3</v>
      </c>
      <c r="C3842" s="44" t="str">
        <f t="shared" si="452"/>
        <v>2</v>
      </c>
      <c r="D3842" s="44" t="str">
        <f t="shared" si="453"/>
        <v>0</v>
      </c>
      <c r="E3842" s="44" t="str">
        <f t="shared" si="455"/>
        <v>0</v>
      </c>
      <c r="F3842" s="44" t="str">
        <f t="shared" si="454"/>
        <v>00</v>
      </c>
      <c r="G3842" s="121" t="str">
        <f t="shared" si="457"/>
        <v>00</v>
      </c>
      <c r="H3842" s="44" t="s">
        <v>8370</v>
      </c>
      <c r="I3842" s="44" t="s">
        <v>8371</v>
      </c>
      <c r="J3842" s="120" t="s">
        <v>8372</v>
      </c>
      <c r="K3842" s="122" t="s">
        <v>610</v>
      </c>
      <c r="L3842" s="44"/>
      <c r="M3842" s="44"/>
      <c r="N3842" s="44" t="s">
        <v>11417</v>
      </c>
      <c r="O3842" s="44">
        <v>3</v>
      </c>
    </row>
    <row r="3843" spans="1:15" ht="38.25">
      <c r="A3843" s="7" t="str">
        <f t="shared" si="456"/>
        <v>4</v>
      </c>
      <c r="B3843" s="7" t="str">
        <f t="shared" si="458"/>
        <v>3</v>
      </c>
      <c r="C3843" s="7" t="str">
        <f t="shared" si="452"/>
        <v>2</v>
      </c>
      <c r="D3843" s="7" t="str">
        <f t="shared" si="453"/>
        <v>1</v>
      </c>
      <c r="E3843" s="7" t="str">
        <f t="shared" si="455"/>
        <v>0</v>
      </c>
      <c r="F3843" s="7" t="str">
        <f t="shared" si="454"/>
        <v>00</v>
      </c>
      <c r="G3843" s="7" t="str">
        <f t="shared" si="457"/>
        <v>00</v>
      </c>
      <c r="H3843" s="7" t="s">
        <v>8373</v>
      </c>
      <c r="I3843" s="7" t="s">
        <v>8374</v>
      </c>
      <c r="J3843" s="42" t="s">
        <v>8375</v>
      </c>
      <c r="K3843" s="7" t="s">
        <v>610</v>
      </c>
      <c r="L3843" s="7"/>
      <c r="M3843" s="7"/>
      <c r="N3843" s="7" t="s">
        <v>11417</v>
      </c>
      <c r="O3843" s="7">
        <v>4</v>
      </c>
    </row>
    <row r="3844" spans="1:15" ht="51">
      <c r="A3844" s="87" t="str">
        <f t="shared" si="456"/>
        <v>4</v>
      </c>
      <c r="B3844" s="87" t="str">
        <f t="shared" si="458"/>
        <v>3</v>
      </c>
      <c r="C3844" s="87" t="str">
        <f t="shared" si="452"/>
        <v>2</v>
      </c>
      <c r="D3844" s="87" t="str">
        <f t="shared" si="453"/>
        <v>1</v>
      </c>
      <c r="E3844" s="87" t="str">
        <f t="shared" si="455"/>
        <v>1</v>
      </c>
      <c r="F3844" s="87" t="str">
        <f t="shared" si="454"/>
        <v>00</v>
      </c>
      <c r="G3844" s="87" t="str">
        <f t="shared" si="457"/>
        <v>00</v>
      </c>
      <c r="H3844" s="87" t="s">
        <v>8376</v>
      </c>
      <c r="I3844" s="87" t="s">
        <v>8377</v>
      </c>
      <c r="J3844" s="88" t="s">
        <v>8378</v>
      </c>
      <c r="K3844" s="87" t="s">
        <v>610</v>
      </c>
      <c r="L3844" s="87"/>
      <c r="M3844" s="89"/>
      <c r="N3844" s="87" t="s">
        <v>11417</v>
      </c>
      <c r="O3844" s="87">
        <v>5</v>
      </c>
    </row>
    <row r="3845" spans="1:15" ht="25.5">
      <c r="A3845" s="7" t="str">
        <f t="shared" si="456"/>
        <v>4</v>
      </c>
      <c r="B3845" s="7" t="str">
        <f t="shared" si="458"/>
        <v>3</v>
      </c>
      <c r="C3845" s="7" t="str">
        <f t="shared" si="452"/>
        <v>2</v>
      </c>
      <c r="D3845" s="7" t="str">
        <f t="shared" si="453"/>
        <v>9</v>
      </c>
      <c r="E3845" s="7" t="str">
        <f t="shared" si="455"/>
        <v>0</v>
      </c>
      <c r="F3845" s="7" t="str">
        <f t="shared" si="454"/>
        <v>00</v>
      </c>
      <c r="G3845" s="7" t="str">
        <f t="shared" si="457"/>
        <v>00</v>
      </c>
      <c r="H3845" s="7" t="s">
        <v>8379</v>
      </c>
      <c r="I3845" s="7" t="s">
        <v>8380</v>
      </c>
      <c r="J3845" s="42" t="s">
        <v>8381</v>
      </c>
      <c r="K3845" s="7" t="s">
        <v>12</v>
      </c>
      <c r="L3845" s="7"/>
      <c r="M3845" s="7"/>
      <c r="N3845" s="7" t="s">
        <v>11417</v>
      </c>
      <c r="O3845" s="7">
        <v>4</v>
      </c>
    </row>
    <row r="3846" spans="1:15" ht="38.25">
      <c r="A3846" s="87" t="str">
        <f t="shared" si="456"/>
        <v>4</v>
      </c>
      <c r="B3846" s="87" t="str">
        <f t="shared" si="458"/>
        <v>3</v>
      </c>
      <c r="C3846" s="87" t="str">
        <f t="shared" si="452"/>
        <v>2</v>
      </c>
      <c r="D3846" s="87" t="str">
        <f t="shared" si="453"/>
        <v>9</v>
      </c>
      <c r="E3846" s="87" t="str">
        <f t="shared" si="455"/>
        <v>1</v>
      </c>
      <c r="F3846" s="87" t="str">
        <f t="shared" si="454"/>
        <v>00</v>
      </c>
      <c r="G3846" s="87" t="str">
        <f t="shared" si="457"/>
        <v>00</v>
      </c>
      <c r="H3846" s="87" t="s">
        <v>8382</v>
      </c>
      <c r="I3846" s="87" t="s">
        <v>8383</v>
      </c>
      <c r="J3846" s="88" t="s">
        <v>8384</v>
      </c>
      <c r="K3846" s="87" t="s">
        <v>12</v>
      </c>
      <c r="L3846" s="87"/>
      <c r="M3846" s="89"/>
      <c r="N3846" s="87" t="s">
        <v>11417</v>
      </c>
      <c r="O3846" s="87">
        <v>5</v>
      </c>
    </row>
    <row r="3847" spans="1:15" ht="25.5">
      <c r="A3847" s="59" t="str">
        <f t="shared" si="456"/>
        <v>4</v>
      </c>
      <c r="B3847" s="59" t="str">
        <f t="shared" si="458"/>
        <v>3</v>
      </c>
      <c r="C3847" s="59" t="str">
        <f t="shared" si="452"/>
        <v>2</v>
      </c>
      <c r="D3847" s="59" t="str">
        <f t="shared" si="453"/>
        <v>9</v>
      </c>
      <c r="E3847" s="59" t="str">
        <f t="shared" si="455"/>
        <v>1</v>
      </c>
      <c r="F3847" s="59" t="str">
        <f t="shared" si="454"/>
        <v>97</v>
      </c>
      <c r="G3847" s="59" t="str">
        <f t="shared" si="457"/>
        <v>00</v>
      </c>
      <c r="H3847" s="59" t="s">
        <v>8385</v>
      </c>
      <c r="I3847" s="63" t="s">
        <v>8344</v>
      </c>
      <c r="J3847" s="60" t="s">
        <v>8345</v>
      </c>
      <c r="K3847" s="59" t="s">
        <v>12</v>
      </c>
      <c r="L3847" s="59"/>
      <c r="M3847" s="61"/>
      <c r="N3847" s="59" t="s">
        <v>11417</v>
      </c>
      <c r="O3847" s="59">
        <v>6</v>
      </c>
    </row>
    <row r="3848" spans="1:15" ht="25.5">
      <c r="A3848" s="91" t="str">
        <f t="shared" si="456"/>
        <v>4</v>
      </c>
      <c r="B3848" s="91" t="str">
        <f t="shared" si="458"/>
        <v>3</v>
      </c>
      <c r="C3848" s="91" t="str">
        <f t="shared" si="452"/>
        <v>2</v>
      </c>
      <c r="D3848" s="91" t="str">
        <f t="shared" si="453"/>
        <v>9</v>
      </c>
      <c r="E3848" s="91" t="str">
        <f t="shared" si="455"/>
        <v>1</v>
      </c>
      <c r="F3848" s="91" t="str">
        <f t="shared" si="454"/>
        <v>97</v>
      </c>
      <c r="G3848" s="91" t="str">
        <f t="shared" si="457"/>
        <v>01</v>
      </c>
      <c r="H3848" s="91" t="s">
        <v>8386</v>
      </c>
      <c r="I3848" s="93" t="s">
        <v>8347</v>
      </c>
      <c r="J3848" s="92" t="s">
        <v>8348</v>
      </c>
      <c r="K3848" s="91" t="s">
        <v>12</v>
      </c>
      <c r="L3848" s="91"/>
      <c r="M3848" s="25"/>
      <c r="N3848" s="91" t="s">
        <v>11419</v>
      </c>
      <c r="O3848" s="91">
        <v>7</v>
      </c>
    </row>
    <row r="3849" spans="1:15" ht="25.5">
      <c r="A3849" s="91" t="str">
        <f t="shared" si="456"/>
        <v>4</v>
      </c>
      <c r="B3849" s="91" t="str">
        <f t="shared" si="458"/>
        <v>3</v>
      </c>
      <c r="C3849" s="91" t="str">
        <f t="shared" si="452"/>
        <v>2</v>
      </c>
      <c r="D3849" s="91" t="str">
        <f t="shared" si="453"/>
        <v>9</v>
      </c>
      <c r="E3849" s="91" t="str">
        <f t="shared" si="455"/>
        <v>1</v>
      </c>
      <c r="F3849" s="91" t="str">
        <f t="shared" si="454"/>
        <v>97</v>
      </c>
      <c r="G3849" s="91" t="str">
        <f t="shared" si="457"/>
        <v>02</v>
      </c>
      <c r="H3849" s="91" t="s">
        <v>8387</v>
      </c>
      <c r="I3849" s="93" t="s">
        <v>8350</v>
      </c>
      <c r="J3849" s="92" t="s">
        <v>8351</v>
      </c>
      <c r="K3849" s="91" t="s">
        <v>12</v>
      </c>
      <c r="L3849" s="91"/>
      <c r="M3849" s="25"/>
      <c r="N3849" s="91" t="s">
        <v>11419</v>
      </c>
      <c r="O3849" s="91">
        <v>7</v>
      </c>
    </row>
    <row r="3850" spans="1:15" ht="25.5">
      <c r="A3850" s="91" t="str">
        <f t="shared" si="456"/>
        <v>4</v>
      </c>
      <c r="B3850" s="91" t="str">
        <f t="shared" si="458"/>
        <v>3</v>
      </c>
      <c r="C3850" s="91" t="str">
        <f t="shared" si="452"/>
        <v>2</v>
      </c>
      <c r="D3850" s="91" t="str">
        <f t="shared" si="453"/>
        <v>9</v>
      </c>
      <c r="E3850" s="91" t="str">
        <f t="shared" si="455"/>
        <v>1</v>
      </c>
      <c r="F3850" s="91" t="str">
        <f t="shared" si="454"/>
        <v>97</v>
      </c>
      <c r="G3850" s="91" t="str">
        <f t="shared" si="457"/>
        <v>03</v>
      </c>
      <c r="H3850" s="91" t="s">
        <v>8388</v>
      </c>
      <c r="I3850" s="93" t="s">
        <v>8353</v>
      </c>
      <c r="J3850" s="92" t="s">
        <v>8354</v>
      </c>
      <c r="K3850" s="91" t="s">
        <v>12</v>
      </c>
      <c r="L3850" s="91"/>
      <c r="M3850" s="25"/>
      <c r="N3850" s="91" t="s">
        <v>11419</v>
      </c>
      <c r="O3850" s="91">
        <v>7</v>
      </c>
    </row>
    <row r="3851" spans="1:15" ht="25.5">
      <c r="A3851" s="91" t="str">
        <f t="shared" si="456"/>
        <v>4</v>
      </c>
      <c r="B3851" s="91" t="str">
        <f t="shared" si="458"/>
        <v>3</v>
      </c>
      <c r="C3851" s="91" t="str">
        <f t="shared" si="452"/>
        <v>2</v>
      </c>
      <c r="D3851" s="91" t="str">
        <f t="shared" si="453"/>
        <v>9</v>
      </c>
      <c r="E3851" s="91" t="str">
        <f t="shared" si="455"/>
        <v>1</v>
      </c>
      <c r="F3851" s="91" t="str">
        <f t="shared" si="454"/>
        <v>97</v>
      </c>
      <c r="G3851" s="91" t="str">
        <f t="shared" si="457"/>
        <v>04</v>
      </c>
      <c r="H3851" s="91" t="s">
        <v>8389</v>
      </c>
      <c r="I3851" s="93" t="s">
        <v>8390</v>
      </c>
      <c r="J3851" s="92" t="s">
        <v>8391</v>
      </c>
      <c r="K3851" s="91" t="s">
        <v>12</v>
      </c>
      <c r="L3851" s="91"/>
      <c r="M3851" s="25"/>
      <c r="N3851" s="91" t="s">
        <v>11419</v>
      </c>
      <c r="O3851" s="91">
        <v>7</v>
      </c>
    </row>
    <row r="3852" spans="1:15" ht="25.5">
      <c r="A3852" s="91" t="str">
        <f t="shared" si="456"/>
        <v>4</v>
      </c>
      <c r="B3852" s="91" t="str">
        <f t="shared" si="458"/>
        <v>3</v>
      </c>
      <c r="C3852" s="91" t="str">
        <f t="shared" si="452"/>
        <v>2</v>
      </c>
      <c r="D3852" s="91" t="str">
        <f t="shared" si="453"/>
        <v>9</v>
      </c>
      <c r="E3852" s="91" t="str">
        <f t="shared" si="455"/>
        <v>1</v>
      </c>
      <c r="F3852" s="91" t="str">
        <f t="shared" si="454"/>
        <v>97</v>
      </c>
      <c r="G3852" s="91" t="str">
        <f t="shared" si="457"/>
        <v>05</v>
      </c>
      <c r="H3852" s="91" t="s">
        <v>8392</v>
      </c>
      <c r="I3852" s="93" t="s">
        <v>8356</v>
      </c>
      <c r="J3852" s="92" t="s">
        <v>8357</v>
      </c>
      <c r="K3852" s="91" t="s">
        <v>12</v>
      </c>
      <c r="L3852" s="91"/>
      <c r="M3852" s="25"/>
      <c r="N3852" s="91" t="s">
        <v>11419</v>
      </c>
      <c r="O3852" s="91">
        <v>7</v>
      </c>
    </row>
    <row r="3853" spans="1:15" ht="25.5">
      <c r="A3853" s="91" t="str">
        <f t="shared" si="456"/>
        <v>4</v>
      </c>
      <c r="B3853" s="91" t="str">
        <f t="shared" si="458"/>
        <v>3</v>
      </c>
      <c r="C3853" s="91" t="str">
        <f t="shared" si="452"/>
        <v>2</v>
      </c>
      <c r="D3853" s="91" t="str">
        <f t="shared" si="453"/>
        <v>9</v>
      </c>
      <c r="E3853" s="91" t="str">
        <f t="shared" si="455"/>
        <v>1</v>
      </c>
      <c r="F3853" s="91" t="str">
        <f t="shared" si="454"/>
        <v>97</v>
      </c>
      <c r="G3853" s="91" t="str">
        <f t="shared" si="457"/>
        <v>06</v>
      </c>
      <c r="H3853" s="91" t="s">
        <v>8393</v>
      </c>
      <c r="I3853" s="93" t="s">
        <v>8359</v>
      </c>
      <c r="J3853" s="92" t="s">
        <v>8360</v>
      </c>
      <c r="K3853" s="91" t="s">
        <v>12</v>
      </c>
      <c r="L3853" s="91"/>
      <c r="M3853" s="25"/>
      <c r="N3853" s="91" t="s">
        <v>11419</v>
      </c>
      <c r="O3853" s="91">
        <v>7</v>
      </c>
    </row>
    <row r="3854" spans="1:15" ht="25.5">
      <c r="A3854" s="91" t="str">
        <f t="shared" si="456"/>
        <v>4</v>
      </c>
      <c r="B3854" s="91" t="str">
        <f t="shared" si="458"/>
        <v>3</v>
      </c>
      <c r="C3854" s="91" t="str">
        <f t="shared" si="452"/>
        <v>2</v>
      </c>
      <c r="D3854" s="91" t="str">
        <f t="shared" si="453"/>
        <v>9</v>
      </c>
      <c r="E3854" s="91" t="str">
        <f t="shared" si="455"/>
        <v>1</v>
      </c>
      <c r="F3854" s="91" t="str">
        <f t="shared" si="454"/>
        <v>97</v>
      </c>
      <c r="G3854" s="91" t="str">
        <f t="shared" si="457"/>
        <v>07</v>
      </c>
      <c r="H3854" s="91" t="s">
        <v>8394</v>
      </c>
      <c r="I3854" s="93" t="s">
        <v>8362</v>
      </c>
      <c r="J3854" s="92" t="s">
        <v>8363</v>
      </c>
      <c r="K3854" s="91" t="s">
        <v>12</v>
      </c>
      <c r="L3854" s="91"/>
      <c r="M3854" s="25"/>
      <c r="N3854" s="91" t="s">
        <v>11419</v>
      </c>
      <c r="O3854" s="91">
        <v>7</v>
      </c>
    </row>
    <row r="3855" spans="1:15" ht="25.5">
      <c r="A3855" s="91" t="str">
        <f t="shared" si="456"/>
        <v>4</v>
      </c>
      <c r="B3855" s="91" t="str">
        <f t="shared" si="458"/>
        <v>3</v>
      </c>
      <c r="C3855" s="91" t="str">
        <f t="shared" si="452"/>
        <v>2</v>
      </c>
      <c r="D3855" s="91" t="str">
        <f t="shared" si="453"/>
        <v>9</v>
      </c>
      <c r="E3855" s="91" t="str">
        <f t="shared" si="455"/>
        <v>1</v>
      </c>
      <c r="F3855" s="91" t="str">
        <f t="shared" si="454"/>
        <v>97</v>
      </c>
      <c r="G3855" s="91" t="str">
        <f t="shared" si="457"/>
        <v>08</v>
      </c>
      <c r="H3855" s="91" t="s">
        <v>8395</v>
      </c>
      <c r="I3855" s="93" t="s">
        <v>8365</v>
      </c>
      <c r="J3855" s="92" t="s">
        <v>8366</v>
      </c>
      <c r="K3855" s="91" t="s">
        <v>12</v>
      </c>
      <c r="L3855" s="91"/>
      <c r="M3855" s="25"/>
      <c r="N3855" s="91" t="s">
        <v>11419</v>
      </c>
      <c r="O3855" s="91">
        <v>7</v>
      </c>
    </row>
    <row r="3856" spans="1:15" ht="25.5">
      <c r="A3856" s="59" t="str">
        <f t="shared" si="456"/>
        <v>4</v>
      </c>
      <c r="B3856" s="59" t="str">
        <f t="shared" si="458"/>
        <v>3</v>
      </c>
      <c r="C3856" s="59" t="str">
        <f t="shared" si="452"/>
        <v>2</v>
      </c>
      <c r="D3856" s="59" t="str">
        <f t="shared" si="453"/>
        <v>9</v>
      </c>
      <c r="E3856" s="59" t="str">
        <f t="shared" si="455"/>
        <v>1</v>
      </c>
      <c r="F3856" s="59" t="str">
        <f t="shared" si="454"/>
        <v>99</v>
      </c>
      <c r="G3856" s="59" t="str">
        <f t="shared" si="457"/>
        <v>00</v>
      </c>
      <c r="H3856" s="59" t="s">
        <v>8396</v>
      </c>
      <c r="I3856" s="63" t="s">
        <v>8368</v>
      </c>
      <c r="J3856" s="60" t="s">
        <v>8369</v>
      </c>
      <c r="K3856" s="59" t="s">
        <v>12</v>
      </c>
      <c r="L3856" s="59"/>
      <c r="M3856" s="61"/>
      <c r="N3856" s="59" t="s">
        <v>11419</v>
      </c>
      <c r="O3856" s="59">
        <v>6</v>
      </c>
    </row>
    <row r="3857" spans="1:15" ht="38.25">
      <c r="A3857" s="44" t="str">
        <f t="shared" si="456"/>
        <v>4</v>
      </c>
      <c r="B3857" s="44" t="str">
        <f t="shared" si="458"/>
        <v>3</v>
      </c>
      <c r="C3857" s="44" t="str">
        <f t="shared" si="452"/>
        <v>3</v>
      </c>
      <c r="D3857" s="44" t="str">
        <f t="shared" si="453"/>
        <v>0</v>
      </c>
      <c r="E3857" s="44" t="str">
        <f t="shared" si="455"/>
        <v>0</v>
      </c>
      <c r="F3857" s="44" t="str">
        <f t="shared" si="454"/>
        <v>00</v>
      </c>
      <c r="G3857" s="121" t="str">
        <f t="shared" si="457"/>
        <v>00</v>
      </c>
      <c r="H3857" s="44" t="s">
        <v>8397</v>
      </c>
      <c r="I3857" s="44" t="s">
        <v>8398</v>
      </c>
      <c r="J3857" s="120" t="s">
        <v>8399</v>
      </c>
      <c r="K3857" s="122" t="s">
        <v>610</v>
      </c>
      <c r="L3857" s="44"/>
      <c r="M3857" s="44"/>
      <c r="N3857" s="44" t="s">
        <v>11417</v>
      </c>
      <c r="O3857" s="44">
        <v>3</v>
      </c>
    </row>
    <row r="3858" spans="1:15" ht="38.25">
      <c r="A3858" s="7" t="str">
        <f t="shared" si="456"/>
        <v>4</v>
      </c>
      <c r="B3858" s="7" t="str">
        <f t="shared" si="458"/>
        <v>3</v>
      </c>
      <c r="C3858" s="7" t="str">
        <f t="shared" si="452"/>
        <v>3</v>
      </c>
      <c r="D3858" s="7" t="str">
        <f t="shared" si="453"/>
        <v>1</v>
      </c>
      <c r="E3858" s="7" t="str">
        <f t="shared" si="455"/>
        <v>0</v>
      </c>
      <c r="F3858" s="7" t="str">
        <f t="shared" si="454"/>
        <v>00</v>
      </c>
      <c r="G3858" s="7" t="str">
        <f t="shared" si="457"/>
        <v>00</v>
      </c>
      <c r="H3858" s="7" t="s">
        <v>8400</v>
      </c>
      <c r="I3858" s="7" t="s">
        <v>8401</v>
      </c>
      <c r="J3858" s="42" t="s">
        <v>8402</v>
      </c>
      <c r="K3858" s="7" t="s">
        <v>610</v>
      </c>
      <c r="L3858" s="7"/>
      <c r="M3858" s="7"/>
      <c r="N3858" s="7" t="s">
        <v>11417</v>
      </c>
      <c r="O3858" s="7">
        <v>4</v>
      </c>
    </row>
    <row r="3859" spans="1:15" ht="51">
      <c r="A3859" s="87" t="str">
        <f t="shared" si="456"/>
        <v>4</v>
      </c>
      <c r="B3859" s="87" t="str">
        <f t="shared" si="458"/>
        <v>3</v>
      </c>
      <c r="C3859" s="87" t="str">
        <f t="shared" si="452"/>
        <v>3</v>
      </c>
      <c r="D3859" s="87" t="str">
        <f t="shared" si="453"/>
        <v>1</v>
      </c>
      <c r="E3859" s="87" t="str">
        <f t="shared" si="455"/>
        <v>1</v>
      </c>
      <c r="F3859" s="87" t="str">
        <f t="shared" si="454"/>
        <v>00</v>
      </c>
      <c r="G3859" s="87" t="str">
        <f t="shared" si="457"/>
        <v>00</v>
      </c>
      <c r="H3859" s="87" t="s">
        <v>8403</v>
      </c>
      <c r="I3859" s="87" t="s">
        <v>8404</v>
      </c>
      <c r="J3859" s="88" t="s">
        <v>8405</v>
      </c>
      <c r="K3859" s="87" t="s">
        <v>610</v>
      </c>
      <c r="L3859" s="87"/>
      <c r="M3859" s="89"/>
      <c r="N3859" s="87" t="s">
        <v>11417</v>
      </c>
      <c r="O3859" s="87">
        <v>5</v>
      </c>
    </row>
    <row r="3860" spans="1:15" ht="25.5">
      <c r="A3860" s="59" t="str">
        <f t="shared" si="456"/>
        <v>4</v>
      </c>
      <c r="B3860" s="59" t="str">
        <f t="shared" si="458"/>
        <v>3</v>
      </c>
      <c r="C3860" s="59" t="str">
        <f t="shared" si="452"/>
        <v>3</v>
      </c>
      <c r="D3860" s="59" t="str">
        <f t="shared" si="453"/>
        <v>1</v>
      </c>
      <c r="E3860" s="59" t="str">
        <f t="shared" si="455"/>
        <v>1</v>
      </c>
      <c r="F3860" s="59" t="str">
        <f t="shared" si="454"/>
        <v>01</v>
      </c>
      <c r="G3860" s="59" t="str">
        <f t="shared" si="457"/>
        <v>00</v>
      </c>
      <c r="H3860" s="59" t="s">
        <v>8406</v>
      </c>
      <c r="I3860" s="59" t="s">
        <v>12282</v>
      </c>
      <c r="J3860" s="60" t="s">
        <v>8407</v>
      </c>
      <c r="K3860" s="59" t="s">
        <v>610</v>
      </c>
      <c r="L3860" s="59"/>
      <c r="M3860" s="61"/>
      <c r="N3860" s="59" t="s">
        <v>11419</v>
      </c>
      <c r="O3860" s="59">
        <v>6</v>
      </c>
    </row>
    <row r="3861" spans="1:15" ht="25.5">
      <c r="A3861" s="59" t="str">
        <f t="shared" si="456"/>
        <v>4</v>
      </c>
      <c r="B3861" s="59" t="str">
        <f t="shared" si="458"/>
        <v>3</v>
      </c>
      <c r="C3861" s="59" t="str">
        <f t="shared" si="452"/>
        <v>3</v>
      </c>
      <c r="D3861" s="59" t="str">
        <f t="shared" si="453"/>
        <v>1</v>
      </c>
      <c r="E3861" s="59" t="str">
        <f t="shared" si="455"/>
        <v>1</v>
      </c>
      <c r="F3861" s="59" t="str">
        <f t="shared" si="454"/>
        <v>02</v>
      </c>
      <c r="G3861" s="59" t="str">
        <f t="shared" si="457"/>
        <v>00</v>
      </c>
      <c r="H3861" s="59" t="s">
        <v>8408</v>
      </c>
      <c r="I3861" s="59" t="s">
        <v>12283</v>
      </c>
      <c r="J3861" s="60" t="s">
        <v>8409</v>
      </c>
      <c r="K3861" s="59" t="s">
        <v>610</v>
      </c>
      <c r="L3861" s="59"/>
      <c r="M3861" s="61"/>
      <c r="N3861" s="59" t="s">
        <v>11419</v>
      </c>
      <c r="O3861" s="59">
        <v>6</v>
      </c>
    </row>
    <row r="3862" spans="1:15" ht="25.5">
      <c r="A3862" s="59" t="str">
        <f t="shared" si="456"/>
        <v>4</v>
      </c>
      <c r="B3862" s="59" t="str">
        <f t="shared" si="458"/>
        <v>3</v>
      </c>
      <c r="C3862" s="59" t="str">
        <f t="shared" si="452"/>
        <v>3</v>
      </c>
      <c r="D3862" s="59" t="str">
        <f t="shared" si="453"/>
        <v>1</v>
      </c>
      <c r="E3862" s="59" t="str">
        <f t="shared" si="455"/>
        <v>1</v>
      </c>
      <c r="F3862" s="59" t="str">
        <f t="shared" si="454"/>
        <v>03</v>
      </c>
      <c r="G3862" s="59" t="str">
        <f t="shared" si="457"/>
        <v>00</v>
      </c>
      <c r="H3862" s="59" t="s">
        <v>8410</v>
      </c>
      <c r="I3862" s="59" t="s">
        <v>12284</v>
      </c>
      <c r="J3862" s="60" t="s">
        <v>12806</v>
      </c>
      <c r="K3862" s="59" t="s">
        <v>610</v>
      </c>
      <c r="L3862" s="59"/>
      <c r="M3862" s="61"/>
      <c r="N3862" s="59" t="s">
        <v>11419</v>
      </c>
      <c r="O3862" s="59">
        <v>6</v>
      </c>
    </row>
    <row r="3863" spans="1:15" ht="25.5">
      <c r="A3863" s="59" t="str">
        <f t="shared" si="456"/>
        <v>4</v>
      </c>
      <c r="B3863" s="59" t="str">
        <f t="shared" si="458"/>
        <v>3</v>
      </c>
      <c r="C3863" s="59" t="str">
        <f t="shared" si="452"/>
        <v>3</v>
      </c>
      <c r="D3863" s="59" t="str">
        <f t="shared" si="453"/>
        <v>1</v>
      </c>
      <c r="E3863" s="59" t="str">
        <f t="shared" si="455"/>
        <v>1</v>
      </c>
      <c r="F3863" s="59" t="str">
        <f t="shared" si="454"/>
        <v>04</v>
      </c>
      <c r="G3863" s="59" t="str">
        <f t="shared" si="457"/>
        <v>00</v>
      </c>
      <c r="H3863" s="59" t="s">
        <v>8411</v>
      </c>
      <c r="I3863" s="59" t="s">
        <v>12285</v>
      </c>
      <c r="J3863" s="60" t="s">
        <v>12286</v>
      </c>
      <c r="K3863" s="59" t="s">
        <v>610</v>
      </c>
      <c r="L3863" s="59"/>
      <c r="M3863" s="61"/>
      <c r="N3863" s="59" t="s">
        <v>11419</v>
      </c>
      <c r="O3863" s="59">
        <v>6</v>
      </c>
    </row>
    <row r="3864" spans="1:15" ht="25.5">
      <c r="A3864" s="59" t="str">
        <f t="shared" si="456"/>
        <v>4</v>
      </c>
      <c r="B3864" s="59" t="str">
        <f t="shared" si="458"/>
        <v>3</v>
      </c>
      <c r="C3864" s="59" t="str">
        <f t="shared" si="452"/>
        <v>3</v>
      </c>
      <c r="D3864" s="59" t="str">
        <f t="shared" si="453"/>
        <v>1</v>
      </c>
      <c r="E3864" s="59" t="str">
        <f t="shared" si="455"/>
        <v>1</v>
      </c>
      <c r="F3864" s="59" t="str">
        <f t="shared" si="454"/>
        <v>05</v>
      </c>
      <c r="G3864" s="59" t="str">
        <f t="shared" si="457"/>
        <v>00</v>
      </c>
      <c r="H3864" s="59" t="s">
        <v>8412</v>
      </c>
      <c r="I3864" s="59" t="s">
        <v>12287</v>
      </c>
      <c r="J3864" s="60" t="s">
        <v>8413</v>
      </c>
      <c r="K3864" s="59" t="s">
        <v>610</v>
      </c>
      <c r="L3864" s="59"/>
      <c r="M3864" s="61"/>
      <c r="N3864" s="59" t="s">
        <v>11419</v>
      </c>
      <c r="O3864" s="59">
        <v>6</v>
      </c>
    </row>
    <row r="3865" spans="1:15" ht="25.5">
      <c r="A3865" s="59" t="str">
        <f t="shared" si="456"/>
        <v>4</v>
      </c>
      <c r="B3865" s="59" t="str">
        <f t="shared" si="458"/>
        <v>3</v>
      </c>
      <c r="C3865" s="59" t="str">
        <f t="shared" si="452"/>
        <v>3</v>
      </c>
      <c r="D3865" s="59" t="str">
        <f t="shared" si="453"/>
        <v>1</v>
      </c>
      <c r="E3865" s="59" t="str">
        <f t="shared" si="455"/>
        <v>1</v>
      </c>
      <c r="F3865" s="59" t="str">
        <f t="shared" si="454"/>
        <v>06</v>
      </c>
      <c r="G3865" s="59" t="str">
        <f t="shared" si="457"/>
        <v>00</v>
      </c>
      <c r="H3865" s="59" t="s">
        <v>8414</v>
      </c>
      <c r="I3865" s="59" t="s">
        <v>12288</v>
      </c>
      <c r="J3865" s="60" t="s">
        <v>8415</v>
      </c>
      <c r="K3865" s="59" t="s">
        <v>610</v>
      </c>
      <c r="L3865" s="59"/>
      <c r="M3865" s="61"/>
      <c r="N3865" s="59" t="s">
        <v>11419</v>
      </c>
      <c r="O3865" s="59">
        <v>6</v>
      </c>
    </row>
    <row r="3866" spans="1:15" ht="51">
      <c r="A3866" s="59" t="str">
        <f t="shared" si="456"/>
        <v>4</v>
      </c>
      <c r="B3866" s="59" t="str">
        <f t="shared" si="458"/>
        <v>3</v>
      </c>
      <c r="C3866" s="59" t="str">
        <f t="shared" si="452"/>
        <v>3</v>
      </c>
      <c r="D3866" s="59" t="str">
        <f t="shared" si="453"/>
        <v>1</v>
      </c>
      <c r="E3866" s="59" t="str">
        <f t="shared" si="455"/>
        <v>1</v>
      </c>
      <c r="F3866" s="59" t="str">
        <f t="shared" si="454"/>
        <v>07</v>
      </c>
      <c r="G3866" s="59" t="str">
        <f t="shared" si="457"/>
        <v>00</v>
      </c>
      <c r="H3866" s="59" t="s">
        <v>8416</v>
      </c>
      <c r="I3866" s="59" t="s">
        <v>12289</v>
      </c>
      <c r="J3866" s="60" t="s">
        <v>12290</v>
      </c>
      <c r="K3866" s="59" t="s">
        <v>610</v>
      </c>
      <c r="L3866" s="59"/>
      <c r="M3866" s="61"/>
      <c r="N3866" s="59" t="s">
        <v>11419</v>
      </c>
      <c r="O3866" s="59">
        <v>6</v>
      </c>
    </row>
    <row r="3867" spans="1:15" ht="25.5">
      <c r="A3867" s="59" t="str">
        <f t="shared" si="456"/>
        <v>4</v>
      </c>
      <c r="B3867" s="59" t="str">
        <f t="shared" si="458"/>
        <v>3</v>
      </c>
      <c r="C3867" s="59" t="str">
        <f t="shared" si="452"/>
        <v>3</v>
      </c>
      <c r="D3867" s="59" t="str">
        <f t="shared" si="453"/>
        <v>1</v>
      </c>
      <c r="E3867" s="59" t="str">
        <f t="shared" si="455"/>
        <v>1</v>
      </c>
      <c r="F3867" s="59" t="str">
        <f t="shared" si="454"/>
        <v>08</v>
      </c>
      <c r="G3867" s="59" t="str">
        <f t="shared" si="457"/>
        <v>00</v>
      </c>
      <c r="H3867" s="59" t="s">
        <v>8417</v>
      </c>
      <c r="I3867" s="59" t="s">
        <v>12291</v>
      </c>
      <c r="J3867" s="60" t="s">
        <v>12807</v>
      </c>
      <c r="K3867" s="59" t="s">
        <v>610</v>
      </c>
      <c r="L3867" s="59"/>
      <c r="M3867" s="61"/>
      <c r="N3867" s="59" t="s">
        <v>11419</v>
      </c>
      <c r="O3867" s="59">
        <v>6</v>
      </c>
    </row>
    <row r="3868" spans="1:15" ht="25.5">
      <c r="A3868" s="59" t="str">
        <f t="shared" si="456"/>
        <v>4</v>
      </c>
      <c r="B3868" s="59" t="str">
        <f t="shared" si="458"/>
        <v>3</v>
      </c>
      <c r="C3868" s="59" t="str">
        <f t="shared" si="452"/>
        <v>3</v>
      </c>
      <c r="D3868" s="59" t="str">
        <f t="shared" si="453"/>
        <v>1</v>
      </c>
      <c r="E3868" s="59" t="str">
        <f t="shared" si="455"/>
        <v>1</v>
      </c>
      <c r="F3868" s="59" t="str">
        <f t="shared" si="454"/>
        <v>09</v>
      </c>
      <c r="G3868" s="59" t="str">
        <f t="shared" si="457"/>
        <v>00</v>
      </c>
      <c r="H3868" s="59" t="s">
        <v>8418</v>
      </c>
      <c r="I3868" s="59" t="s">
        <v>12292</v>
      </c>
      <c r="J3868" s="60" t="s">
        <v>8419</v>
      </c>
      <c r="K3868" s="59" t="s">
        <v>610</v>
      </c>
      <c r="L3868" s="59"/>
      <c r="M3868" s="61"/>
      <c r="N3868" s="59" t="s">
        <v>11419</v>
      </c>
      <c r="O3868" s="59">
        <v>6</v>
      </c>
    </row>
    <row r="3869" spans="1:15" ht="51">
      <c r="A3869" s="59" t="str">
        <f t="shared" si="456"/>
        <v>4</v>
      </c>
      <c r="B3869" s="59" t="str">
        <f t="shared" si="458"/>
        <v>3</v>
      </c>
      <c r="C3869" s="59" t="str">
        <f t="shared" si="452"/>
        <v>3</v>
      </c>
      <c r="D3869" s="59" t="str">
        <f t="shared" si="453"/>
        <v>1</v>
      </c>
      <c r="E3869" s="59" t="str">
        <f t="shared" si="455"/>
        <v>1</v>
      </c>
      <c r="F3869" s="59" t="str">
        <f t="shared" si="454"/>
        <v>10</v>
      </c>
      <c r="G3869" s="59" t="str">
        <f t="shared" si="457"/>
        <v>00</v>
      </c>
      <c r="H3869" s="59" t="s">
        <v>8420</v>
      </c>
      <c r="I3869" s="59" t="s">
        <v>12293</v>
      </c>
      <c r="J3869" s="60" t="s">
        <v>12294</v>
      </c>
      <c r="K3869" s="59" t="s">
        <v>610</v>
      </c>
      <c r="L3869" s="59"/>
      <c r="M3869" s="61"/>
      <c r="N3869" s="59" t="s">
        <v>11419</v>
      </c>
      <c r="O3869" s="59">
        <v>6</v>
      </c>
    </row>
    <row r="3870" spans="1:15" ht="25.5">
      <c r="A3870" s="59" t="str">
        <f t="shared" si="456"/>
        <v>4</v>
      </c>
      <c r="B3870" s="59" t="str">
        <f t="shared" si="458"/>
        <v>3</v>
      </c>
      <c r="C3870" s="59" t="str">
        <f t="shared" ref="C3870:C3933" si="459">MID(H3870,5,1)</f>
        <v>3</v>
      </c>
      <c r="D3870" s="59" t="str">
        <f t="shared" ref="D3870:D3933" si="460">MID(H3870,7,1)</f>
        <v>1</v>
      </c>
      <c r="E3870" s="59" t="str">
        <f t="shared" si="455"/>
        <v>1</v>
      </c>
      <c r="F3870" s="59" t="str">
        <f t="shared" ref="F3870:F3933" si="461">MID(H3870,11,2)</f>
        <v>11</v>
      </c>
      <c r="G3870" s="59" t="str">
        <f t="shared" si="457"/>
        <v>00</v>
      </c>
      <c r="H3870" s="59" t="s">
        <v>8421</v>
      </c>
      <c r="I3870" s="59" t="s">
        <v>12295</v>
      </c>
      <c r="J3870" s="60" t="s">
        <v>12296</v>
      </c>
      <c r="K3870" s="59" t="s">
        <v>610</v>
      </c>
      <c r="L3870" s="59"/>
      <c r="M3870" s="61"/>
      <c r="N3870" s="59" t="s">
        <v>11419</v>
      </c>
      <c r="O3870" s="59">
        <v>6</v>
      </c>
    </row>
    <row r="3871" spans="1:15" ht="63.75">
      <c r="A3871" s="59" t="str">
        <f t="shared" si="456"/>
        <v>4</v>
      </c>
      <c r="B3871" s="59" t="str">
        <f t="shared" si="458"/>
        <v>3</v>
      </c>
      <c r="C3871" s="59" t="str">
        <f t="shared" si="459"/>
        <v>3</v>
      </c>
      <c r="D3871" s="59" t="str">
        <f t="shared" si="460"/>
        <v>1</v>
      </c>
      <c r="E3871" s="59" t="str">
        <f t="shared" si="455"/>
        <v>1</v>
      </c>
      <c r="F3871" s="59" t="str">
        <f t="shared" si="461"/>
        <v>12</v>
      </c>
      <c r="G3871" s="59" t="str">
        <f t="shared" si="457"/>
        <v>00</v>
      </c>
      <c r="H3871" s="59" t="s">
        <v>8422</v>
      </c>
      <c r="I3871" s="59" t="s">
        <v>12297</v>
      </c>
      <c r="J3871" s="60" t="s">
        <v>12298</v>
      </c>
      <c r="K3871" s="59" t="s">
        <v>610</v>
      </c>
      <c r="L3871" s="59"/>
      <c r="M3871" s="61"/>
      <c r="N3871" s="59" t="s">
        <v>11419</v>
      </c>
      <c r="O3871" s="59">
        <v>6</v>
      </c>
    </row>
    <row r="3872" spans="1:15" ht="114.75">
      <c r="A3872" s="59" t="str">
        <f t="shared" si="456"/>
        <v>4</v>
      </c>
      <c r="B3872" s="59" t="str">
        <f t="shared" si="458"/>
        <v>3</v>
      </c>
      <c r="C3872" s="59" t="str">
        <f t="shared" si="459"/>
        <v>3</v>
      </c>
      <c r="D3872" s="59" t="str">
        <f t="shared" si="460"/>
        <v>1</v>
      </c>
      <c r="E3872" s="59" t="str">
        <f t="shared" si="455"/>
        <v>1</v>
      </c>
      <c r="F3872" s="59" t="str">
        <f t="shared" si="461"/>
        <v>13</v>
      </c>
      <c r="G3872" s="59" t="str">
        <f t="shared" si="457"/>
        <v>00</v>
      </c>
      <c r="H3872" s="59" t="s">
        <v>8423</v>
      </c>
      <c r="I3872" s="59" t="s">
        <v>12299</v>
      </c>
      <c r="J3872" s="60" t="s">
        <v>12300</v>
      </c>
      <c r="K3872" s="59" t="s">
        <v>610</v>
      </c>
      <c r="L3872" s="59"/>
      <c r="M3872" s="61"/>
      <c r="N3872" s="59" t="s">
        <v>11419</v>
      </c>
      <c r="O3872" s="59">
        <v>6</v>
      </c>
    </row>
    <row r="3873" spans="1:15" ht="63.75">
      <c r="A3873" s="59" t="str">
        <f t="shared" si="456"/>
        <v>4</v>
      </c>
      <c r="B3873" s="59" t="str">
        <f t="shared" si="458"/>
        <v>3</v>
      </c>
      <c r="C3873" s="59" t="str">
        <f t="shared" si="459"/>
        <v>3</v>
      </c>
      <c r="D3873" s="59" t="str">
        <f t="shared" si="460"/>
        <v>1</v>
      </c>
      <c r="E3873" s="59" t="str">
        <f t="shared" si="455"/>
        <v>1</v>
      </c>
      <c r="F3873" s="59" t="str">
        <f t="shared" si="461"/>
        <v>14</v>
      </c>
      <c r="G3873" s="59" t="str">
        <f t="shared" si="457"/>
        <v>00</v>
      </c>
      <c r="H3873" s="59" t="s">
        <v>8424</v>
      </c>
      <c r="I3873" s="59" t="s">
        <v>12301</v>
      </c>
      <c r="J3873" s="60" t="s">
        <v>12302</v>
      </c>
      <c r="K3873" s="59" t="s">
        <v>610</v>
      </c>
      <c r="L3873" s="59"/>
      <c r="M3873" s="61"/>
      <c r="N3873" s="59" t="s">
        <v>11419</v>
      </c>
      <c r="O3873" s="59">
        <v>6</v>
      </c>
    </row>
    <row r="3874" spans="1:15" ht="25.5">
      <c r="A3874" s="59" t="str">
        <f t="shared" si="456"/>
        <v>4</v>
      </c>
      <c r="B3874" s="59" t="str">
        <f t="shared" si="458"/>
        <v>3</v>
      </c>
      <c r="C3874" s="59" t="str">
        <f t="shared" si="459"/>
        <v>3</v>
      </c>
      <c r="D3874" s="59" t="str">
        <f t="shared" si="460"/>
        <v>1</v>
      </c>
      <c r="E3874" s="59" t="str">
        <f t="shared" si="455"/>
        <v>1</v>
      </c>
      <c r="F3874" s="59" t="str">
        <f t="shared" si="461"/>
        <v>15</v>
      </c>
      <c r="G3874" s="59" t="str">
        <f t="shared" si="457"/>
        <v>00</v>
      </c>
      <c r="H3874" s="59" t="s">
        <v>8425</v>
      </c>
      <c r="I3874" s="59" t="s">
        <v>12303</v>
      </c>
      <c r="J3874" s="60" t="s">
        <v>8426</v>
      </c>
      <c r="K3874" s="59" t="s">
        <v>610</v>
      </c>
      <c r="L3874" s="59"/>
      <c r="M3874" s="61"/>
      <c r="N3874" s="59" t="s">
        <v>11419</v>
      </c>
      <c r="O3874" s="59">
        <v>6</v>
      </c>
    </row>
    <row r="3875" spans="1:15" ht="25.5">
      <c r="A3875" s="59" t="str">
        <f t="shared" si="456"/>
        <v>4</v>
      </c>
      <c r="B3875" s="59" t="str">
        <f t="shared" si="458"/>
        <v>3</v>
      </c>
      <c r="C3875" s="59" t="str">
        <f t="shared" si="459"/>
        <v>3</v>
      </c>
      <c r="D3875" s="59" t="str">
        <f t="shared" si="460"/>
        <v>1</v>
      </c>
      <c r="E3875" s="59" t="str">
        <f t="shared" si="455"/>
        <v>1</v>
      </c>
      <c r="F3875" s="59" t="str">
        <f t="shared" si="461"/>
        <v>16</v>
      </c>
      <c r="G3875" s="59" t="str">
        <f t="shared" si="457"/>
        <v>00</v>
      </c>
      <c r="H3875" s="59" t="s">
        <v>8427</v>
      </c>
      <c r="I3875" s="59" t="s">
        <v>12304</v>
      </c>
      <c r="J3875" s="60" t="s">
        <v>8428</v>
      </c>
      <c r="K3875" s="59" t="s">
        <v>610</v>
      </c>
      <c r="L3875" s="59"/>
      <c r="M3875" s="61"/>
      <c r="N3875" s="59" t="s">
        <v>11419</v>
      </c>
      <c r="O3875" s="59">
        <v>6</v>
      </c>
    </row>
    <row r="3876" spans="1:15" ht="25.5">
      <c r="A3876" s="59" t="str">
        <f t="shared" si="456"/>
        <v>4</v>
      </c>
      <c r="B3876" s="59" t="str">
        <f t="shared" si="458"/>
        <v>3</v>
      </c>
      <c r="C3876" s="59" t="str">
        <f t="shared" si="459"/>
        <v>3</v>
      </c>
      <c r="D3876" s="59" t="str">
        <f t="shared" si="460"/>
        <v>1</v>
      </c>
      <c r="E3876" s="59" t="str">
        <f t="shared" si="455"/>
        <v>1</v>
      </c>
      <c r="F3876" s="59" t="str">
        <f t="shared" si="461"/>
        <v>17</v>
      </c>
      <c r="G3876" s="59" t="str">
        <f t="shared" si="457"/>
        <v>00</v>
      </c>
      <c r="H3876" s="59" t="s">
        <v>8429</v>
      </c>
      <c r="I3876" s="59" t="s">
        <v>12305</v>
      </c>
      <c r="J3876" s="60" t="s">
        <v>8430</v>
      </c>
      <c r="K3876" s="59" t="s">
        <v>610</v>
      </c>
      <c r="L3876" s="59"/>
      <c r="M3876" s="61"/>
      <c r="N3876" s="59" t="s">
        <v>11419</v>
      </c>
      <c r="O3876" s="59">
        <v>6</v>
      </c>
    </row>
    <row r="3877" spans="1:15" ht="25.5">
      <c r="A3877" s="59" t="str">
        <f t="shared" si="456"/>
        <v>4</v>
      </c>
      <c r="B3877" s="59" t="str">
        <f t="shared" si="458"/>
        <v>3</v>
      </c>
      <c r="C3877" s="59" t="str">
        <f t="shared" si="459"/>
        <v>3</v>
      </c>
      <c r="D3877" s="59" t="str">
        <f t="shared" si="460"/>
        <v>1</v>
      </c>
      <c r="E3877" s="59" t="str">
        <f t="shared" si="455"/>
        <v>1</v>
      </c>
      <c r="F3877" s="59" t="str">
        <f t="shared" si="461"/>
        <v>18</v>
      </c>
      <c r="G3877" s="59" t="str">
        <f t="shared" si="457"/>
        <v>00</v>
      </c>
      <c r="H3877" s="59" t="s">
        <v>8431</v>
      </c>
      <c r="I3877" s="59" t="s">
        <v>12306</v>
      </c>
      <c r="J3877" s="60" t="s">
        <v>8432</v>
      </c>
      <c r="K3877" s="59" t="s">
        <v>610</v>
      </c>
      <c r="L3877" s="59"/>
      <c r="M3877" s="61"/>
      <c r="N3877" s="59" t="s">
        <v>11419</v>
      </c>
      <c r="O3877" s="59">
        <v>6</v>
      </c>
    </row>
    <row r="3878" spans="1:15" ht="25.5">
      <c r="A3878" s="59" t="str">
        <f t="shared" si="456"/>
        <v>4</v>
      </c>
      <c r="B3878" s="59" t="str">
        <f t="shared" si="458"/>
        <v>3</v>
      </c>
      <c r="C3878" s="59" t="str">
        <f t="shared" si="459"/>
        <v>3</v>
      </c>
      <c r="D3878" s="59" t="str">
        <f t="shared" si="460"/>
        <v>1</v>
      </c>
      <c r="E3878" s="59" t="str">
        <f t="shared" si="455"/>
        <v>1</v>
      </c>
      <c r="F3878" s="59" t="str">
        <f t="shared" si="461"/>
        <v>19</v>
      </c>
      <c r="G3878" s="59" t="str">
        <f t="shared" si="457"/>
        <v>00</v>
      </c>
      <c r="H3878" s="59" t="s">
        <v>8433</v>
      </c>
      <c r="I3878" s="59" t="s">
        <v>12307</v>
      </c>
      <c r="J3878" s="60" t="s">
        <v>8434</v>
      </c>
      <c r="K3878" s="59" t="s">
        <v>610</v>
      </c>
      <c r="L3878" s="59"/>
      <c r="M3878" s="61"/>
      <c r="N3878" s="59" t="s">
        <v>11419</v>
      </c>
      <c r="O3878" s="59">
        <v>6</v>
      </c>
    </row>
    <row r="3879" spans="1:15" ht="25.5">
      <c r="A3879" s="59" t="str">
        <f t="shared" si="456"/>
        <v>4</v>
      </c>
      <c r="B3879" s="59" t="str">
        <f t="shared" si="458"/>
        <v>3</v>
      </c>
      <c r="C3879" s="59" t="str">
        <f t="shared" si="459"/>
        <v>3</v>
      </c>
      <c r="D3879" s="59" t="str">
        <f t="shared" si="460"/>
        <v>1</v>
      </c>
      <c r="E3879" s="59" t="str">
        <f t="shared" si="455"/>
        <v>1</v>
      </c>
      <c r="F3879" s="59" t="str">
        <f t="shared" si="461"/>
        <v>20</v>
      </c>
      <c r="G3879" s="59" t="str">
        <f t="shared" si="457"/>
        <v>00</v>
      </c>
      <c r="H3879" s="59" t="s">
        <v>8435</v>
      </c>
      <c r="I3879" s="59" t="s">
        <v>12308</v>
      </c>
      <c r="J3879" s="60" t="s">
        <v>8436</v>
      </c>
      <c r="K3879" s="59" t="s">
        <v>610</v>
      </c>
      <c r="L3879" s="59"/>
      <c r="M3879" s="61"/>
      <c r="N3879" s="59" t="s">
        <v>11419</v>
      </c>
      <c r="O3879" s="59">
        <v>6</v>
      </c>
    </row>
    <row r="3880" spans="1:15" ht="25.5">
      <c r="A3880" s="59" t="str">
        <f t="shared" si="456"/>
        <v>4</v>
      </c>
      <c r="B3880" s="59" t="str">
        <f t="shared" si="458"/>
        <v>3</v>
      </c>
      <c r="C3880" s="59" t="str">
        <f t="shared" si="459"/>
        <v>3</v>
      </c>
      <c r="D3880" s="59" t="str">
        <f t="shared" si="460"/>
        <v>1</v>
      </c>
      <c r="E3880" s="59" t="str">
        <f t="shared" si="455"/>
        <v>1</v>
      </c>
      <c r="F3880" s="59" t="str">
        <f t="shared" si="461"/>
        <v>21</v>
      </c>
      <c r="G3880" s="59" t="str">
        <f t="shared" si="457"/>
        <v>00</v>
      </c>
      <c r="H3880" s="59" t="s">
        <v>8437</v>
      </c>
      <c r="I3880" s="59" t="s">
        <v>12309</v>
      </c>
      <c r="J3880" s="60" t="s">
        <v>8438</v>
      </c>
      <c r="K3880" s="59" t="s">
        <v>610</v>
      </c>
      <c r="L3880" s="59"/>
      <c r="M3880" s="61"/>
      <c r="N3880" s="59" t="s">
        <v>11419</v>
      </c>
      <c r="O3880" s="59">
        <v>6</v>
      </c>
    </row>
    <row r="3881" spans="1:15" ht="63.75">
      <c r="A3881" s="59" t="str">
        <f t="shared" si="456"/>
        <v>4</v>
      </c>
      <c r="B3881" s="59" t="str">
        <f t="shared" si="458"/>
        <v>3</v>
      </c>
      <c r="C3881" s="59" t="str">
        <f t="shared" si="459"/>
        <v>3</v>
      </c>
      <c r="D3881" s="59" t="str">
        <f t="shared" si="460"/>
        <v>1</v>
      </c>
      <c r="E3881" s="59" t="str">
        <f t="shared" si="455"/>
        <v>1</v>
      </c>
      <c r="F3881" s="59" t="str">
        <f t="shared" si="461"/>
        <v>22</v>
      </c>
      <c r="G3881" s="59" t="str">
        <f t="shared" si="457"/>
        <v>00</v>
      </c>
      <c r="H3881" s="59" t="s">
        <v>8439</v>
      </c>
      <c r="I3881" s="59" t="s">
        <v>12310</v>
      </c>
      <c r="J3881" s="60" t="s">
        <v>12311</v>
      </c>
      <c r="K3881" s="59" t="s">
        <v>610</v>
      </c>
      <c r="L3881" s="59"/>
      <c r="M3881" s="61"/>
      <c r="N3881" s="59" t="s">
        <v>11419</v>
      </c>
      <c r="O3881" s="59">
        <v>6</v>
      </c>
    </row>
    <row r="3882" spans="1:15" ht="38.25">
      <c r="A3882" s="59" t="str">
        <f t="shared" si="456"/>
        <v>4</v>
      </c>
      <c r="B3882" s="59" t="str">
        <f t="shared" si="458"/>
        <v>3</v>
      </c>
      <c r="C3882" s="59" t="str">
        <f t="shared" si="459"/>
        <v>3</v>
      </c>
      <c r="D3882" s="59" t="str">
        <f t="shared" si="460"/>
        <v>1</v>
      </c>
      <c r="E3882" s="59" t="str">
        <f t="shared" si="455"/>
        <v>1</v>
      </c>
      <c r="F3882" s="59" t="str">
        <f t="shared" si="461"/>
        <v>23</v>
      </c>
      <c r="G3882" s="59" t="str">
        <f t="shared" si="457"/>
        <v>00</v>
      </c>
      <c r="H3882" s="59" t="s">
        <v>8440</v>
      </c>
      <c r="I3882" s="59" t="s">
        <v>12312</v>
      </c>
      <c r="J3882" s="60" t="s">
        <v>8441</v>
      </c>
      <c r="K3882" s="59" t="s">
        <v>610</v>
      </c>
      <c r="L3882" s="59"/>
      <c r="M3882" s="61"/>
      <c r="N3882" s="59" t="s">
        <v>11419</v>
      </c>
      <c r="O3882" s="59">
        <v>6</v>
      </c>
    </row>
    <row r="3883" spans="1:15" ht="38.25">
      <c r="A3883" s="59" t="str">
        <f t="shared" si="456"/>
        <v>4</v>
      </c>
      <c r="B3883" s="59" t="str">
        <f t="shared" si="458"/>
        <v>3</v>
      </c>
      <c r="C3883" s="59" t="str">
        <f t="shared" si="459"/>
        <v>3</v>
      </c>
      <c r="D3883" s="59" t="str">
        <f t="shared" si="460"/>
        <v>1</v>
      </c>
      <c r="E3883" s="59" t="str">
        <f t="shared" si="455"/>
        <v>1</v>
      </c>
      <c r="F3883" s="59" t="str">
        <f t="shared" si="461"/>
        <v>24</v>
      </c>
      <c r="G3883" s="59" t="str">
        <f t="shared" si="457"/>
        <v>00</v>
      </c>
      <c r="H3883" s="59" t="s">
        <v>8442</v>
      </c>
      <c r="I3883" s="59" t="s">
        <v>12313</v>
      </c>
      <c r="J3883" s="60" t="s">
        <v>8443</v>
      </c>
      <c r="K3883" s="59" t="s">
        <v>610</v>
      </c>
      <c r="L3883" s="59"/>
      <c r="M3883" s="61"/>
      <c r="N3883" s="59" t="s">
        <v>11419</v>
      </c>
      <c r="O3883" s="59">
        <v>6</v>
      </c>
    </row>
    <row r="3884" spans="1:15" ht="25.5">
      <c r="A3884" s="59" t="str">
        <f t="shared" si="456"/>
        <v>4</v>
      </c>
      <c r="B3884" s="59" t="str">
        <f t="shared" si="458"/>
        <v>3</v>
      </c>
      <c r="C3884" s="59" t="str">
        <f t="shared" si="459"/>
        <v>3</v>
      </c>
      <c r="D3884" s="59" t="str">
        <f t="shared" si="460"/>
        <v>1</v>
      </c>
      <c r="E3884" s="59" t="str">
        <f t="shared" si="455"/>
        <v>1</v>
      </c>
      <c r="F3884" s="59" t="str">
        <f t="shared" si="461"/>
        <v>25</v>
      </c>
      <c r="G3884" s="59" t="str">
        <f t="shared" si="457"/>
        <v>00</v>
      </c>
      <c r="H3884" s="59" t="s">
        <v>8444</v>
      </c>
      <c r="I3884" s="59" t="s">
        <v>8445</v>
      </c>
      <c r="J3884" s="60" t="s">
        <v>12314</v>
      </c>
      <c r="K3884" s="59" t="s">
        <v>610</v>
      </c>
      <c r="L3884" s="59"/>
      <c r="M3884" s="61"/>
      <c r="N3884" s="59" t="s">
        <v>11419</v>
      </c>
      <c r="O3884" s="59">
        <v>6</v>
      </c>
    </row>
    <row r="3885" spans="1:15" ht="51">
      <c r="A3885" s="59" t="str">
        <f t="shared" si="456"/>
        <v>4</v>
      </c>
      <c r="B3885" s="59" t="str">
        <f t="shared" si="458"/>
        <v>3</v>
      </c>
      <c r="C3885" s="59" t="str">
        <f t="shared" si="459"/>
        <v>3</v>
      </c>
      <c r="D3885" s="59" t="str">
        <f t="shared" si="460"/>
        <v>1</v>
      </c>
      <c r="E3885" s="59" t="str">
        <f t="shared" si="455"/>
        <v>1</v>
      </c>
      <c r="F3885" s="59" t="str">
        <f t="shared" si="461"/>
        <v>26</v>
      </c>
      <c r="G3885" s="59" t="str">
        <f t="shared" si="457"/>
        <v>00</v>
      </c>
      <c r="H3885" s="59" t="s">
        <v>8446</v>
      </c>
      <c r="I3885" s="59" t="s">
        <v>8447</v>
      </c>
      <c r="J3885" s="60" t="s">
        <v>8448</v>
      </c>
      <c r="K3885" s="59" t="s">
        <v>610</v>
      </c>
      <c r="L3885" s="59"/>
      <c r="M3885" s="61"/>
      <c r="N3885" s="59" t="s">
        <v>11419</v>
      </c>
      <c r="O3885" s="59">
        <v>6</v>
      </c>
    </row>
    <row r="3886" spans="1:15" ht="76.5">
      <c r="A3886" s="59" t="str">
        <f t="shared" si="456"/>
        <v>4</v>
      </c>
      <c r="B3886" s="59" t="str">
        <f t="shared" si="458"/>
        <v>3</v>
      </c>
      <c r="C3886" s="59" t="str">
        <f t="shared" si="459"/>
        <v>3</v>
      </c>
      <c r="D3886" s="59" t="str">
        <f t="shared" si="460"/>
        <v>1</v>
      </c>
      <c r="E3886" s="59" t="str">
        <f t="shared" si="455"/>
        <v>1</v>
      </c>
      <c r="F3886" s="59" t="str">
        <f t="shared" si="461"/>
        <v>27</v>
      </c>
      <c r="G3886" s="59" t="str">
        <f t="shared" si="457"/>
        <v>00</v>
      </c>
      <c r="H3886" s="59" t="s">
        <v>8449</v>
      </c>
      <c r="I3886" s="59" t="s">
        <v>12315</v>
      </c>
      <c r="J3886" s="60" t="s">
        <v>8450</v>
      </c>
      <c r="K3886" s="59" t="s">
        <v>610</v>
      </c>
      <c r="L3886" s="59"/>
      <c r="M3886" s="61"/>
      <c r="N3886" s="59" t="s">
        <v>11419</v>
      </c>
      <c r="O3886" s="59">
        <v>6</v>
      </c>
    </row>
    <row r="3887" spans="1:15" ht="25.5">
      <c r="A3887" s="59" t="str">
        <f t="shared" si="456"/>
        <v>4</v>
      </c>
      <c r="B3887" s="59" t="str">
        <f t="shared" si="458"/>
        <v>3</v>
      </c>
      <c r="C3887" s="59" t="str">
        <f t="shared" si="459"/>
        <v>3</v>
      </c>
      <c r="D3887" s="59" t="str">
        <f t="shared" si="460"/>
        <v>1</v>
      </c>
      <c r="E3887" s="59" t="str">
        <f t="shared" si="455"/>
        <v>1</v>
      </c>
      <c r="F3887" s="59" t="str">
        <f t="shared" si="461"/>
        <v>28</v>
      </c>
      <c r="G3887" s="59" t="str">
        <f t="shared" si="457"/>
        <v>00</v>
      </c>
      <c r="H3887" s="59" t="s">
        <v>8451</v>
      </c>
      <c r="I3887" s="59" t="s">
        <v>12316</v>
      </c>
      <c r="J3887" s="60" t="s">
        <v>12317</v>
      </c>
      <c r="K3887" s="59" t="s">
        <v>610</v>
      </c>
      <c r="L3887" s="59"/>
      <c r="M3887" s="61"/>
      <c r="N3887" s="59" t="s">
        <v>11419</v>
      </c>
      <c r="O3887" s="59">
        <v>6</v>
      </c>
    </row>
    <row r="3888" spans="1:15" ht="89.25">
      <c r="A3888" s="59" t="str">
        <f t="shared" si="456"/>
        <v>4</v>
      </c>
      <c r="B3888" s="59" t="str">
        <f t="shared" si="458"/>
        <v>3</v>
      </c>
      <c r="C3888" s="59" t="str">
        <f t="shared" si="459"/>
        <v>3</v>
      </c>
      <c r="D3888" s="59" t="str">
        <f t="shared" si="460"/>
        <v>1</v>
      </c>
      <c r="E3888" s="59" t="str">
        <f t="shared" si="455"/>
        <v>1</v>
      </c>
      <c r="F3888" s="59" t="str">
        <f t="shared" si="461"/>
        <v>29</v>
      </c>
      <c r="G3888" s="59" t="str">
        <f t="shared" si="457"/>
        <v>00</v>
      </c>
      <c r="H3888" s="59" t="s">
        <v>8452</v>
      </c>
      <c r="I3888" s="59" t="s">
        <v>8453</v>
      </c>
      <c r="J3888" s="108" t="s">
        <v>8454</v>
      </c>
      <c r="K3888" s="59" t="s">
        <v>610</v>
      </c>
      <c r="L3888" s="59"/>
      <c r="M3888" s="61"/>
      <c r="N3888" s="59" t="s">
        <v>11419</v>
      </c>
      <c r="O3888" s="59">
        <v>6</v>
      </c>
    </row>
    <row r="3889" spans="1:15" ht="25.5">
      <c r="A3889" s="59" t="str">
        <f t="shared" si="456"/>
        <v>4</v>
      </c>
      <c r="B3889" s="59" t="str">
        <f t="shared" si="458"/>
        <v>3</v>
      </c>
      <c r="C3889" s="59" t="str">
        <f t="shared" si="459"/>
        <v>3</v>
      </c>
      <c r="D3889" s="59" t="str">
        <f t="shared" si="460"/>
        <v>1</v>
      </c>
      <c r="E3889" s="59" t="str">
        <f t="shared" si="455"/>
        <v>1</v>
      </c>
      <c r="F3889" s="59" t="str">
        <f t="shared" si="461"/>
        <v>30</v>
      </c>
      <c r="G3889" s="59" t="str">
        <f t="shared" si="457"/>
        <v>00</v>
      </c>
      <c r="H3889" s="59" t="s">
        <v>8455</v>
      </c>
      <c r="I3889" s="59" t="s">
        <v>6102</v>
      </c>
      <c r="J3889" s="60" t="s">
        <v>8456</v>
      </c>
      <c r="K3889" s="59" t="s">
        <v>610</v>
      </c>
      <c r="L3889" s="59"/>
      <c r="M3889" s="61"/>
      <c r="N3889" s="59" t="s">
        <v>11419</v>
      </c>
      <c r="O3889" s="59">
        <v>6</v>
      </c>
    </row>
    <row r="3890" spans="1:15" ht="51">
      <c r="A3890" s="59" t="str">
        <f t="shared" si="456"/>
        <v>4</v>
      </c>
      <c r="B3890" s="59" t="str">
        <f t="shared" si="458"/>
        <v>3</v>
      </c>
      <c r="C3890" s="59" t="str">
        <f t="shared" si="459"/>
        <v>3</v>
      </c>
      <c r="D3890" s="59" t="str">
        <f t="shared" si="460"/>
        <v>1</v>
      </c>
      <c r="E3890" s="59" t="str">
        <f t="shared" si="455"/>
        <v>1</v>
      </c>
      <c r="F3890" s="59" t="str">
        <f t="shared" si="461"/>
        <v>31</v>
      </c>
      <c r="G3890" s="59" t="str">
        <f t="shared" si="457"/>
        <v>00</v>
      </c>
      <c r="H3890" s="59" t="s">
        <v>8457</v>
      </c>
      <c r="I3890" s="59" t="s">
        <v>12318</v>
      </c>
      <c r="J3890" s="60" t="s">
        <v>8458</v>
      </c>
      <c r="K3890" s="59" t="s">
        <v>610</v>
      </c>
      <c r="L3890" s="59"/>
      <c r="M3890" s="61"/>
      <c r="N3890" s="59" t="s">
        <v>11419</v>
      </c>
      <c r="O3890" s="59">
        <v>6</v>
      </c>
    </row>
    <row r="3891" spans="1:15" ht="51">
      <c r="A3891" s="59" t="str">
        <f t="shared" si="456"/>
        <v>4</v>
      </c>
      <c r="B3891" s="59" t="str">
        <f t="shared" si="458"/>
        <v>3</v>
      </c>
      <c r="C3891" s="59" t="str">
        <f t="shared" si="459"/>
        <v>3</v>
      </c>
      <c r="D3891" s="59" t="str">
        <f t="shared" si="460"/>
        <v>1</v>
      </c>
      <c r="E3891" s="59" t="str">
        <f t="shared" si="455"/>
        <v>1</v>
      </c>
      <c r="F3891" s="59" t="str">
        <f t="shared" si="461"/>
        <v>32</v>
      </c>
      <c r="G3891" s="59" t="str">
        <f t="shared" si="457"/>
        <v>00</v>
      </c>
      <c r="H3891" s="59" t="s">
        <v>8459</v>
      </c>
      <c r="I3891" s="59" t="s">
        <v>12319</v>
      </c>
      <c r="J3891" s="60" t="s">
        <v>8460</v>
      </c>
      <c r="K3891" s="59" t="s">
        <v>610</v>
      </c>
      <c r="L3891" s="59"/>
      <c r="M3891" s="61"/>
      <c r="N3891" s="59" t="s">
        <v>11419</v>
      </c>
      <c r="O3891" s="59">
        <v>6</v>
      </c>
    </row>
    <row r="3892" spans="1:15" ht="38.25">
      <c r="A3892" s="59" t="str">
        <f t="shared" si="456"/>
        <v>4</v>
      </c>
      <c r="B3892" s="59" t="str">
        <f t="shared" si="458"/>
        <v>3</v>
      </c>
      <c r="C3892" s="59" t="str">
        <f t="shared" si="459"/>
        <v>3</v>
      </c>
      <c r="D3892" s="59" t="str">
        <f t="shared" si="460"/>
        <v>1</v>
      </c>
      <c r="E3892" s="59" t="str">
        <f t="shared" ref="E3892:E3955" si="462">MID(H3892,9,1)</f>
        <v>1</v>
      </c>
      <c r="F3892" s="59" t="str">
        <f t="shared" si="461"/>
        <v>33</v>
      </c>
      <c r="G3892" s="59" t="str">
        <f t="shared" si="457"/>
        <v>00</v>
      </c>
      <c r="H3892" s="59" t="s">
        <v>8461</v>
      </c>
      <c r="I3892" s="59" t="s">
        <v>12320</v>
      </c>
      <c r="J3892" s="60" t="s">
        <v>12321</v>
      </c>
      <c r="K3892" s="59" t="s">
        <v>610</v>
      </c>
      <c r="L3892" s="59"/>
      <c r="M3892" s="61"/>
      <c r="N3892" s="59" t="s">
        <v>11419</v>
      </c>
      <c r="O3892" s="59">
        <v>6</v>
      </c>
    </row>
    <row r="3893" spans="1:15" ht="25.5">
      <c r="A3893" s="59" t="str">
        <f t="shared" si="456"/>
        <v>4</v>
      </c>
      <c r="B3893" s="59" t="str">
        <f t="shared" si="458"/>
        <v>3</v>
      </c>
      <c r="C3893" s="59" t="str">
        <f t="shared" si="459"/>
        <v>3</v>
      </c>
      <c r="D3893" s="59" t="str">
        <f t="shared" si="460"/>
        <v>1</v>
      </c>
      <c r="E3893" s="59" t="str">
        <f t="shared" si="462"/>
        <v>1</v>
      </c>
      <c r="F3893" s="59" t="str">
        <f t="shared" si="461"/>
        <v>34</v>
      </c>
      <c r="G3893" s="59" t="str">
        <f t="shared" si="457"/>
        <v>00</v>
      </c>
      <c r="H3893" s="59" t="s">
        <v>8462</v>
      </c>
      <c r="I3893" s="59" t="s">
        <v>8463</v>
      </c>
      <c r="J3893" s="60" t="s">
        <v>12322</v>
      </c>
      <c r="K3893" s="59" t="s">
        <v>610</v>
      </c>
      <c r="L3893" s="59"/>
      <c r="M3893" s="61"/>
      <c r="N3893" s="59" t="s">
        <v>11419</v>
      </c>
      <c r="O3893" s="59">
        <v>6</v>
      </c>
    </row>
    <row r="3894" spans="1:15" ht="51">
      <c r="A3894" s="59" t="str">
        <f t="shared" si="456"/>
        <v>4</v>
      </c>
      <c r="B3894" s="59" t="str">
        <f t="shared" si="458"/>
        <v>3</v>
      </c>
      <c r="C3894" s="59" t="str">
        <f t="shared" si="459"/>
        <v>3</v>
      </c>
      <c r="D3894" s="59" t="str">
        <f t="shared" si="460"/>
        <v>1</v>
      </c>
      <c r="E3894" s="59" t="str">
        <f t="shared" si="462"/>
        <v>1</v>
      </c>
      <c r="F3894" s="59" t="str">
        <f t="shared" si="461"/>
        <v>35</v>
      </c>
      <c r="G3894" s="59" t="str">
        <f t="shared" si="457"/>
        <v>00</v>
      </c>
      <c r="H3894" s="59" t="s">
        <v>8464</v>
      </c>
      <c r="I3894" s="59" t="s">
        <v>12323</v>
      </c>
      <c r="J3894" s="60" t="s">
        <v>12324</v>
      </c>
      <c r="K3894" s="59" t="s">
        <v>610</v>
      </c>
      <c r="L3894" s="59"/>
      <c r="M3894" s="61"/>
      <c r="N3894" s="59" t="s">
        <v>11419</v>
      </c>
      <c r="O3894" s="59">
        <v>6</v>
      </c>
    </row>
    <row r="3895" spans="1:15" ht="63.75">
      <c r="A3895" s="59" t="str">
        <f t="shared" ref="A3895:A3958" si="463">MID(H3895,1,1)</f>
        <v>4</v>
      </c>
      <c r="B3895" s="59" t="str">
        <f t="shared" si="458"/>
        <v>3</v>
      </c>
      <c r="C3895" s="59" t="str">
        <f t="shared" si="459"/>
        <v>3</v>
      </c>
      <c r="D3895" s="59" t="str">
        <f t="shared" si="460"/>
        <v>1</v>
      </c>
      <c r="E3895" s="59" t="str">
        <f t="shared" si="462"/>
        <v>1</v>
      </c>
      <c r="F3895" s="59" t="str">
        <f t="shared" si="461"/>
        <v>36</v>
      </c>
      <c r="G3895" s="59" t="str">
        <f t="shared" si="457"/>
        <v>00</v>
      </c>
      <c r="H3895" s="59" t="s">
        <v>8465</v>
      </c>
      <c r="I3895" s="59" t="s">
        <v>12325</v>
      </c>
      <c r="J3895" s="60" t="s">
        <v>8466</v>
      </c>
      <c r="K3895" s="59" t="s">
        <v>610</v>
      </c>
      <c r="L3895" s="59"/>
      <c r="M3895" s="61"/>
      <c r="N3895" s="59" t="s">
        <v>11419</v>
      </c>
      <c r="O3895" s="59">
        <v>6</v>
      </c>
    </row>
    <row r="3896" spans="1:15" ht="76.5">
      <c r="A3896" s="59" t="str">
        <f t="shared" si="463"/>
        <v>4</v>
      </c>
      <c r="B3896" s="59" t="str">
        <f t="shared" si="458"/>
        <v>3</v>
      </c>
      <c r="C3896" s="59" t="str">
        <f t="shared" si="459"/>
        <v>3</v>
      </c>
      <c r="D3896" s="59" t="str">
        <f t="shared" si="460"/>
        <v>1</v>
      </c>
      <c r="E3896" s="59" t="str">
        <f t="shared" si="462"/>
        <v>1</v>
      </c>
      <c r="F3896" s="59" t="str">
        <f t="shared" si="461"/>
        <v>37</v>
      </c>
      <c r="G3896" s="59" t="str">
        <f t="shared" ref="G3896:G3959" si="464">MID(H3896,14,2)</f>
        <v>00</v>
      </c>
      <c r="H3896" s="59" t="s">
        <v>8467</v>
      </c>
      <c r="I3896" s="59" t="s">
        <v>12326</v>
      </c>
      <c r="J3896" s="60" t="s">
        <v>12327</v>
      </c>
      <c r="K3896" s="59" t="s">
        <v>610</v>
      </c>
      <c r="L3896" s="59"/>
      <c r="M3896" s="61"/>
      <c r="N3896" s="59" t="s">
        <v>11419</v>
      </c>
      <c r="O3896" s="59">
        <v>6</v>
      </c>
    </row>
    <row r="3897" spans="1:15" ht="51">
      <c r="A3897" s="59" t="str">
        <f t="shared" si="463"/>
        <v>4</v>
      </c>
      <c r="B3897" s="59" t="str">
        <f t="shared" si="458"/>
        <v>3</v>
      </c>
      <c r="C3897" s="59" t="str">
        <f t="shared" si="459"/>
        <v>3</v>
      </c>
      <c r="D3897" s="59" t="str">
        <f t="shared" si="460"/>
        <v>1</v>
      </c>
      <c r="E3897" s="59" t="str">
        <f t="shared" si="462"/>
        <v>1</v>
      </c>
      <c r="F3897" s="59" t="str">
        <f t="shared" si="461"/>
        <v>38</v>
      </c>
      <c r="G3897" s="59" t="str">
        <f t="shared" si="464"/>
        <v>00</v>
      </c>
      <c r="H3897" s="59" t="s">
        <v>8468</v>
      </c>
      <c r="I3897" s="59" t="s">
        <v>12328</v>
      </c>
      <c r="J3897" s="60" t="s">
        <v>8469</v>
      </c>
      <c r="K3897" s="59" t="s">
        <v>610</v>
      </c>
      <c r="L3897" s="59"/>
      <c r="M3897" s="61"/>
      <c r="N3897" s="59" t="s">
        <v>11419</v>
      </c>
      <c r="O3897" s="59">
        <v>6</v>
      </c>
    </row>
    <row r="3898" spans="1:15" ht="89.25">
      <c r="A3898" s="59" t="str">
        <f t="shared" si="463"/>
        <v>4</v>
      </c>
      <c r="B3898" s="59" t="str">
        <f t="shared" si="458"/>
        <v>3</v>
      </c>
      <c r="C3898" s="59" t="str">
        <f t="shared" si="459"/>
        <v>3</v>
      </c>
      <c r="D3898" s="59" t="str">
        <f t="shared" si="460"/>
        <v>1</v>
      </c>
      <c r="E3898" s="59" t="str">
        <f t="shared" si="462"/>
        <v>1</v>
      </c>
      <c r="F3898" s="59" t="str">
        <f t="shared" si="461"/>
        <v>39</v>
      </c>
      <c r="G3898" s="59" t="str">
        <f t="shared" si="464"/>
        <v>00</v>
      </c>
      <c r="H3898" s="59" t="s">
        <v>8470</v>
      </c>
      <c r="I3898" s="59" t="s">
        <v>12329</v>
      </c>
      <c r="J3898" s="60" t="s">
        <v>12330</v>
      </c>
      <c r="K3898" s="59" t="s">
        <v>610</v>
      </c>
      <c r="L3898" s="59"/>
      <c r="M3898" s="61"/>
      <c r="N3898" s="59" t="s">
        <v>11419</v>
      </c>
      <c r="O3898" s="59">
        <v>6</v>
      </c>
    </row>
    <row r="3899" spans="1:15" ht="76.5">
      <c r="A3899" s="59" t="str">
        <f t="shared" si="463"/>
        <v>4</v>
      </c>
      <c r="B3899" s="59" t="str">
        <f t="shared" si="458"/>
        <v>3</v>
      </c>
      <c r="C3899" s="59" t="str">
        <f t="shared" si="459"/>
        <v>3</v>
      </c>
      <c r="D3899" s="59" t="str">
        <f t="shared" si="460"/>
        <v>1</v>
      </c>
      <c r="E3899" s="59" t="str">
        <f t="shared" si="462"/>
        <v>1</v>
      </c>
      <c r="F3899" s="59" t="str">
        <f t="shared" si="461"/>
        <v>40</v>
      </c>
      <c r="G3899" s="59" t="str">
        <f t="shared" si="464"/>
        <v>00</v>
      </c>
      <c r="H3899" s="59" t="s">
        <v>8471</v>
      </c>
      <c r="I3899" s="59" t="s">
        <v>12331</v>
      </c>
      <c r="J3899" s="60" t="s">
        <v>12332</v>
      </c>
      <c r="K3899" s="59" t="s">
        <v>610</v>
      </c>
      <c r="L3899" s="59"/>
      <c r="M3899" s="61"/>
      <c r="N3899" s="59" t="s">
        <v>11419</v>
      </c>
      <c r="O3899" s="59">
        <v>6</v>
      </c>
    </row>
    <row r="3900" spans="1:15" ht="102">
      <c r="A3900" s="59" t="str">
        <f t="shared" si="463"/>
        <v>4</v>
      </c>
      <c r="B3900" s="59" t="str">
        <f t="shared" ref="B3900:B3963" si="465">MID(H3900,3,1)</f>
        <v>3</v>
      </c>
      <c r="C3900" s="59" t="str">
        <f t="shared" si="459"/>
        <v>3</v>
      </c>
      <c r="D3900" s="59" t="str">
        <f t="shared" si="460"/>
        <v>1</v>
      </c>
      <c r="E3900" s="59" t="str">
        <f t="shared" si="462"/>
        <v>1</v>
      </c>
      <c r="F3900" s="59" t="str">
        <f t="shared" si="461"/>
        <v>41</v>
      </c>
      <c r="G3900" s="59" t="str">
        <f t="shared" si="464"/>
        <v>00</v>
      </c>
      <c r="H3900" s="59" t="s">
        <v>8472</v>
      </c>
      <c r="I3900" s="59" t="s">
        <v>12333</v>
      </c>
      <c r="J3900" s="60" t="s">
        <v>12334</v>
      </c>
      <c r="K3900" s="59" t="s">
        <v>610</v>
      </c>
      <c r="L3900" s="59"/>
      <c r="M3900" s="61"/>
      <c r="N3900" s="59" t="s">
        <v>11419</v>
      </c>
      <c r="O3900" s="59">
        <v>6</v>
      </c>
    </row>
    <row r="3901" spans="1:15" ht="63.75">
      <c r="A3901" s="59" t="str">
        <f t="shared" si="463"/>
        <v>4</v>
      </c>
      <c r="B3901" s="59" t="str">
        <f t="shared" si="465"/>
        <v>3</v>
      </c>
      <c r="C3901" s="59" t="str">
        <f t="shared" si="459"/>
        <v>3</v>
      </c>
      <c r="D3901" s="59" t="str">
        <f t="shared" si="460"/>
        <v>1</v>
      </c>
      <c r="E3901" s="59" t="str">
        <f t="shared" si="462"/>
        <v>1</v>
      </c>
      <c r="F3901" s="59" t="str">
        <f t="shared" si="461"/>
        <v>42</v>
      </c>
      <c r="G3901" s="59" t="str">
        <f t="shared" si="464"/>
        <v>00</v>
      </c>
      <c r="H3901" s="59" t="s">
        <v>8473</v>
      </c>
      <c r="I3901" s="59" t="s">
        <v>12335</v>
      </c>
      <c r="J3901" s="60" t="s">
        <v>12808</v>
      </c>
      <c r="K3901" s="59" t="s">
        <v>610</v>
      </c>
      <c r="L3901" s="59"/>
      <c r="M3901" s="61"/>
      <c r="N3901" s="59" t="s">
        <v>11419</v>
      </c>
      <c r="O3901" s="59">
        <v>6</v>
      </c>
    </row>
    <row r="3902" spans="1:15" ht="63.75">
      <c r="A3902" s="59" t="str">
        <f t="shared" si="463"/>
        <v>4</v>
      </c>
      <c r="B3902" s="59" t="str">
        <f t="shared" si="465"/>
        <v>3</v>
      </c>
      <c r="C3902" s="59" t="str">
        <f t="shared" si="459"/>
        <v>3</v>
      </c>
      <c r="D3902" s="59" t="str">
        <f t="shared" si="460"/>
        <v>1</v>
      </c>
      <c r="E3902" s="59" t="str">
        <f t="shared" si="462"/>
        <v>1</v>
      </c>
      <c r="F3902" s="59" t="str">
        <f t="shared" si="461"/>
        <v>43</v>
      </c>
      <c r="G3902" s="59" t="str">
        <f t="shared" si="464"/>
        <v>00</v>
      </c>
      <c r="H3902" s="59" t="s">
        <v>8474</v>
      </c>
      <c r="I3902" s="59" t="s">
        <v>12336</v>
      </c>
      <c r="J3902" s="60" t="s">
        <v>12337</v>
      </c>
      <c r="K3902" s="59" t="s">
        <v>610</v>
      </c>
      <c r="L3902" s="59"/>
      <c r="M3902" s="61"/>
      <c r="N3902" s="59" t="s">
        <v>11419</v>
      </c>
      <c r="O3902" s="59">
        <v>6</v>
      </c>
    </row>
    <row r="3903" spans="1:15" ht="76.5">
      <c r="A3903" s="59" t="str">
        <f t="shared" si="463"/>
        <v>4</v>
      </c>
      <c r="B3903" s="59" t="str">
        <f t="shared" si="465"/>
        <v>3</v>
      </c>
      <c r="C3903" s="59" t="str">
        <f t="shared" si="459"/>
        <v>3</v>
      </c>
      <c r="D3903" s="59" t="str">
        <f t="shared" si="460"/>
        <v>1</v>
      </c>
      <c r="E3903" s="59" t="str">
        <f t="shared" si="462"/>
        <v>1</v>
      </c>
      <c r="F3903" s="59" t="str">
        <f t="shared" si="461"/>
        <v>44</v>
      </c>
      <c r="G3903" s="59" t="str">
        <f t="shared" si="464"/>
        <v>00</v>
      </c>
      <c r="H3903" s="59" t="s">
        <v>8475</v>
      </c>
      <c r="I3903" s="59" t="s">
        <v>12338</v>
      </c>
      <c r="J3903" s="60" t="s">
        <v>12339</v>
      </c>
      <c r="K3903" s="59" t="s">
        <v>610</v>
      </c>
      <c r="L3903" s="59"/>
      <c r="M3903" s="61"/>
      <c r="N3903" s="59" t="s">
        <v>11419</v>
      </c>
      <c r="O3903" s="59">
        <v>6</v>
      </c>
    </row>
    <row r="3904" spans="1:15" ht="25.5">
      <c r="A3904" s="59" t="str">
        <f t="shared" si="463"/>
        <v>4</v>
      </c>
      <c r="B3904" s="59" t="str">
        <f t="shared" si="465"/>
        <v>3</v>
      </c>
      <c r="C3904" s="59" t="str">
        <f t="shared" si="459"/>
        <v>3</v>
      </c>
      <c r="D3904" s="59" t="str">
        <f t="shared" si="460"/>
        <v>1</v>
      </c>
      <c r="E3904" s="59" t="str">
        <f t="shared" si="462"/>
        <v>1</v>
      </c>
      <c r="F3904" s="59" t="str">
        <f t="shared" si="461"/>
        <v>45</v>
      </c>
      <c r="G3904" s="59" t="str">
        <f t="shared" si="464"/>
        <v>00</v>
      </c>
      <c r="H3904" s="59" t="s">
        <v>8476</v>
      </c>
      <c r="I3904" s="59" t="s">
        <v>12340</v>
      </c>
      <c r="J3904" s="60" t="s">
        <v>8477</v>
      </c>
      <c r="K3904" s="59" t="s">
        <v>610</v>
      </c>
      <c r="L3904" s="59"/>
      <c r="M3904" s="61"/>
      <c r="N3904" s="59" t="s">
        <v>11419</v>
      </c>
      <c r="O3904" s="59">
        <v>6</v>
      </c>
    </row>
    <row r="3905" spans="1:15" ht="25.5">
      <c r="A3905" s="59" t="str">
        <f t="shared" si="463"/>
        <v>4</v>
      </c>
      <c r="B3905" s="59" t="str">
        <f t="shared" si="465"/>
        <v>3</v>
      </c>
      <c r="C3905" s="59" t="str">
        <f t="shared" si="459"/>
        <v>3</v>
      </c>
      <c r="D3905" s="59" t="str">
        <f t="shared" si="460"/>
        <v>1</v>
      </c>
      <c r="E3905" s="59" t="str">
        <f t="shared" si="462"/>
        <v>1</v>
      </c>
      <c r="F3905" s="59" t="str">
        <f t="shared" si="461"/>
        <v>46</v>
      </c>
      <c r="G3905" s="59" t="str">
        <f t="shared" si="464"/>
        <v>00</v>
      </c>
      <c r="H3905" s="59" t="s">
        <v>8478</v>
      </c>
      <c r="I3905" s="59" t="s">
        <v>12341</v>
      </c>
      <c r="J3905" s="60" t="s">
        <v>8479</v>
      </c>
      <c r="K3905" s="59" t="s">
        <v>610</v>
      </c>
      <c r="L3905" s="59"/>
      <c r="M3905" s="61"/>
      <c r="N3905" s="59" t="s">
        <v>11419</v>
      </c>
      <c r="O3905" s="59">
        <v>6</v>
      </c>
    </row>
    <row r="3906" spans="1:15" ht="38.25">
      <c r="A3906" s="59" t="str">
        <f t="shared" si="463"/>
        <v>4</v>
      </c>
      <c r="B3906" s="59" t="str">
        <f t="shared" si="465"/>
        <v>3</v>
      </c>
      <c r="C3906" s="59" t="str">
        <f t="shared" si="459"/>
        <v>3</v>
      </c>
      <c r="D3906" s="59" t="str">
        <f t="shared" si="460"/>
        <v>1</v>
      </c>
      <c r="E3906" s="59" t="str">
        <f t="shared" si="462"/>
        <v>1</v>
      </c>
      <c r="F3906" s="59" t="str">
        <f t="shared" si="461"/>
        <v>47</v>
      </c>
      <c r="G3906" s="59" t="str">
        <f t="shared" si="464"/>
        <v>00</v>
      </c>
      <c r="H3906" s="59" t="s">
        <v>8480</v>
      </c>
      <c r="I3906" s="59" t="s">
        <v>12342</v>
      </c>
      <c r="J3906" s="60" t="s">
        <v>12343</v>
      </c>
      <c r="K3906" s="59" t="s">
        <v>610</v>
      </c>
      <c r="L3906" s="59"/>
      <c r="M3906" s="61"/>
      <c r="N3906" s="59" t="s">
        <v>11419</v>
      </c>
      <c r="O3906" s="59">
        <v>6</v>
      </c>
    </row>
    <row r="3907" spans="1:15" ht="25.5">
      <c r="A3907" s="59" t="str">
        <f t="shared" si="463"/>
        <v>4</v>
      </c>
      <c r="B3907" s="59" t="str">
        <f t="shared" si="465"/>
        <v>3</v>
      </c>
      <c r="C3907" s="59" t="str">
        <f t="shared" si="459"/>
        <v>3</v>
      </c>
      <c r="D3907" s="59" t="str">
        <f t="shared" si="460"/>
        <v>1</v>
      </c>
      <c r="E3907" s="59" t="str">
        <f t="shared" si="462"/>
        <v>1</v>
      </c>
      <c r="F3907" s="59" t="str">
        <f t="shared" si="461"/>
        <v>48</v>
      </c>
      <c r="G3907" s="59" t="str">
        <f t="shared" si="464"/>
        <v>00</v>
      </c>
      <c r="H3907" s="59" t="s">
        <v>8481</v>
      </c>
      <c r="I3907" s="59" t="s">
        <v>12344</v>
      </c>
      <c r="J3907" s="60" t="s">
        <v>8482</v>
      </c>
      <c r="K3907" s="59" t="s">
        <v>610</v>
      </c>
      <c r="L3907" s="59"/>
      <c r="M3907" s="61"/>
      <c r="N3907" s="59" t="s">
        <v>11419</v>
      </c>
      <c r="O3907" s="59">
        <v>6</v>
      </c>
    </row>
    <row r="3908" spans="1:15" ht="76.5">
      <c r="A3908" s="59" t="str">
        <f t="shared" si="463"/>
        <v>4</v>
      </c>
      <c r="B3908" s="59" t="str">
        <f t="shared" si="465"/>
        <v>3</v>
      </c>
      <c r="C3908" s="59" t="str">
        <f t="shared" si="459"/>
        <v>3</v>
      </c>
      <c r="D3908" s="59" t="str">
        <f t="shared" si="460"/>
        <v>1</v>
      </c>
      <c r="E3908" s="59" t="str">
        <f t="shared" si="462"/>
        <v>1</v>
      </c>
      <c r="F3908" s="59" t="str">
        <f t="shared" si="461"/>
        <v>49</v>
      </c>
      <c r="G3908" s="59" t="str">
        <f t="shared" si="464"/>
        <v>00</v>
      </c>
      <c r="H3908" s="59" t="s">
        <v>8483</v>
      </c>
      <c r="I3908" s="59" t="s">
        <v>8484</v>
      </c>
      <c r="J3908" s="60" t="s">
        <v>12345</v>
      </c>
      <c r="K3908" s="59" t="s">
        <v>610</v>
      </c>
      <c r="L3908" s="59"/>
      <c r="M3908" s="61"/>
      <c r="N3908" s="59" t="s">
        <v>11419</v>
      </c>
      <c r="O3908" s="59">
        <v>6</v>
      </c>
    </row>
    <row r="3909" spans="1:15" ht="76.5">
      <c r="A3909" s="59" t="str">
        <f t="shared" si="463"/>
        <v>4</v>
      </c>
      <c r="B3909" s="59" t="str">
        <f t="shared" si="465"/>
        <v>3</v>
      </c>
      <c r="C3909" s="59" t="str">
        <f t="shared" si="459"/>
        <v>3</v>
      </c>
      <c r="D3909" s="59" t="str">
        <f t="shared" si="460"/>
        <v>1</v>
      </c>
      <c r="E3909" s="59" t="str">
        <f t="shared" si="462"/>
        <v>1</v>
      </c>
      <c r="F3909" s="59" t="str">
        <f t="shared" si="461"/>
        <v>50</v>
      </c>
      <c r="G3909" s="59" t="str">
        <f t="shared" si="464"/>
        <v>00</v>
      </c>
      <c r="H3909" s="59" t="s">
        <v>8485</v>
      </c>
      <c r="I3909" s="59" t="s">
        <v>12346</v>
      </c>
      <c r="J3909" s="60" t="s">
        <v>12347</v>
      </c>
      <c r="K3909" s="59" t="s">
        <v>610</v>
      </c>
      <c r="L3909" s="59"/>
      <c r="M3909" s="61"/>
      <c r="N3909" s="59" t="s">
        <v>11419</v>
      </c>
      <c r="O3909" s="59">
        <v>6</v>
      </c>
    </row>
    <row r="3910" spans="1:15" ht="25.5">
      <c r="A3910" s="59" t="str">
        <f t="shared" si="463"/>
        <v>4</v>
      </c>
      <c r="B3910" s="59" t="str">
        <f t="shared" si="465"/>
        <v>3</v>
      </c>
      <c r="C3910" s="59" t="str">
        <f t="shared" si="459"/>
        <v>3</v>
      </c>
      <c r="D3910" s="59" t="str">
        <f t="shared" si="460"/>
        <v>1</v>
      </c>
      <c r="E3910" s="59" t="str">
        <f t="shared" si="462"/>
        <v>1</v>
      </c>
      <c r="F3910" s="59" t="str">
        <f t="shared" si="461"/>
        <v>51</v>
      </c>
      <c r="G3910" s="59" t="str">
        <f t="shared" si="464"/>
        <v>00</v>
      </c>
      <c r="H3910" s="59" t="s">
        <v>8486</v>
      </c>
      <c r="I3910" s="59" t="s">
        <v>12348</v>
      </c>
      <c r="J3910" s="60" t="s">
        <v>8487</v>
      </c>
      <c r="K3910" s="59" t="s">
        <v>610</v>
      </c>
      <c r="L3910" s="59"/>
      <c r="M3910" s="61"/>
      <c r="N3910" s="59" t="s">
        <v>11419</v>
      </c>
      <c r="O3910" s="59">
        <v>6</v>
      </c>
    </row>
    <row r="3911" spans="1:15" ht="25.5">
      <c r="A3911" s="59" t="str">
        <f t="shared" si="463"/>
        <v>4</v>
      </c>
      <c r="B3911" s="59" t="str">
        <f t="shared" si="465"/>
        <v>3</v>
      </c>
      <c r="C3911" s="59" t="str">
        <f t="shared" si="459"/>
        <v>3</v>
      </c>
      <c r="D3911" s="59" t="str">
        <f t="shared" si="460"/>
        <v>1</v>
      </c>
      <c r="E3911" s="59" t="str">
        <f t="shared" si="462"/>
        <v>1</v>
      </c>
      <c r="F3911" s="59" t="str">
        <f t="shared" si="461"/>
        <v>52</v>
      </c>
      <c r="G3911" s="59" t="str">
        <f t="shared" si="464"/>
        <v>00</v>
      </c>
      <c r="H3911" s="59" t="s">
        <v>8488</v>
      </c>
      <c r="I3911" s="59" t="s">
        <v>8489</v>
      </c>
      <c r="J3911" s="60" t="s">
        <v>8490</v>
      </c>
      <c r="K3911" s="59" t="s">
        <v>610</v>
      </c>
      <c r="L3911" s="59"/>
      <c r="M3911" s="61"/>
      <c r="N3911" s="59" t="s">
        <v>11419</v>
      </c>
      <c r="O3911" s="59">
        <v>6</v>
      </c>
    </row>
    <row r="3912" spans="1:15" ht="51">
      <c r="A3912" s="59" t="str">
        <f t="shared" si="463"/>
        <v>4</v>
      </c>
      <c r="B3912" s="59" t="str">
        <f t="shared" si="465"/>
        <v>3</v>
      </c>
      <c r="C3912" s="59" t="str">
        <f t="shared" si="459"/>
        <v>3</v>
      </c>
      <c r="D3912" s="59" t="str">
        <f t="shared" si="460"/>
        <v>1</v>
      </c>
      <c r="E3912" s="59" t="str">
        <f t="shared" si="462"/>
        <v>1</v>
      </c>
      <c r="F3912" s="59" t="str">
        <f t="shared" si="461"/>
        <v>53</v>
      </c>
      <c r="G3912" s="59" t="str">
        <f t="shared" si="464"/>
        <v>00</v>
      </c>
      <c r="H3912" s="59" t="s">
        <v>8491</v>
      </c>
      <c r="I3912" s="59" t="s">
        <v>12349</v>
      </c>
      <c r="J3912" s="60" t="s">
        <v>12350</v>
      </c>
      <c r="K3912" s="59" t="s">
        <v>610</v>
      </c>
      <c r="L3912" s="59"/>
      <c r="M3912" s="61"/>
      <c r="N3912" s="59" t="s">
        <v>11419</v>
      </c>
      <c r="O3912" s="59">
        <v>6</v>
      </c>
    </row>
    <row r="3913" spans="1:15" ht="38.25">
      <c r="A3913" s="59" t="str">
        <f t="shared" si="463"/>
        <v>4</v>
      </c>
      <c r="B3913" s="59" t="str">
        <f t="shared" si="465"/>
        <v>3</v>
      </c>
      <c r="C3913" s="59" t="str">
        <f t="shared" si="459"/>
        <v>3</v>
      </c>
      <c r="D3913" s="59" t="str">
        <f t="shared" si="460"/>
        <v>1</v>
      </c>
      <c r="E3913" s="59" t="str">
        <f t="shared" si="462"/>
        <v>1</v>
      </c>
      <c r="F3913" s="59" t="str">
        <f t="shared" si="461"/>
        <v>54</v>
      </c>
      <c r="G3913" s="59" t="str">
        <f t="shared" si="464"/>
        <v>00</v>
      </c>
      <c r="H3913" s="59" t="s">
        <v>8492</v>
      </c>
      <c r="I3913" s="59" t="s">
        <v>8493</v>
      </c>
      <c r="J3913" s="60" t="s">
        <v>12351</v>
      </c>
      <c r="K3913" s="59" t="s">
        <v>610</v>
      </c>
      <c r="L3913" s="59"/>
      <c r="M3913" s="61"/>
      <c r="N3913" s="59" t="s">
        <v>11419</v>
      </c>
      <c r="O3913" s="59">
        <v>6</v>
      </c>
    </row>
    <row r="3914" spans="1:15" ht="51">
      <c r="A3914" s="59" t="str">
        <f t="shared" si="463"/>
        <v>4</v>
      </c>
      <c r="B3914" s="59" t="str">
        <f t="shared" si="465"/>
        <v>3</v>
      </c>
      <c r="C3914" s="59" t="str">
        <f t="shared" si="459"/>
        <v>3</v>
      </c>
      <c r="D3914" s="59" t="str">
        <f t="shared" si="460"/>
        <v>1</v>
      </c>
      <c r="E3914" s="59" t="str">
        <f t="shared" si="462"/>
        <v>1</v>
      </c>
      <c r="F3914" s="59" t="str">
        <f t="shared" si="461"/>
        <v>55</v>
      </c>
      <c r="G3914" s="59" t="str">
        <f t="shared" si="464"/>
        <v>00</v>
      </c>
      <c r="H3914" s="59" t="s">
        <v>8494</v>
      </c>
      <c r="I3914" s="59" t="s">
        <v>12352</v>
      </c>
      <c r="J3914" s="60" t="s">
        <v>12353</v>
      </c>
      <c r="K3914" s="59" t="s">
        <v>610</v>
      </c>
      <c r="L3914" s="59"/>
      <c r="M3914" s="61"/>
      <c r="N3914" s="59" t="s">
        <v>11419</v>
      </c>
      <c r="O3914" s="59">
        <v>6</v>
      </c>
    </row>
    <row r="3915" spans="1:15">
      <c r="A3915" s="59" t="str">
        <f t="shared" si="463"/>
        <v>4</v>
      </c>
      <c r="B3915" s="59" t="str">
        <f t="shared" si="465"/>
        <v>3</v>
      </c>
      <c r="C3915" s="59" t="str">
        <f t="shared" si="459"/>
        <v>3</v>
      </c>
      <c r="D3915" s="59" t="str">
        <f t="shared" si="460"/>
        <v>1</v>
      </c>
      <c r="E3915" s="59" t="str">
        <f t="shared" si="462"/>
        <v>1</v>
      </c>
      <c r="F3915" s="59" t="str">
        <f t="shared" si="461"/>
        <v>56</v>
      </c>
      <c r="G3915" s="59" t="str">
        <f t="shared" si="464"/>
        <v>00</v>
      </c>
      <c r="H3915" s="59" t="s">
        <v>8495</v>
      </c>
      <c r="I3915" s="59" t="s">
        <v>12354</v>
      </c>
      <c r="J3915" s="60" t="s">
        <v>8496</v>
      </c>
      <c r="K3915" s="59" t="s">
        <v>610</v>
      </c>
      <c r="L3915" s="59"/>
      <c r="M3915" s="61"/>
      <c r="N3915" s="59" t="s">
        <v>11419</v>
      </c>
      <c r="O3915" s="59">
        <v>6</v>
      </c>
    </row>
    <row r="3916" spans="1:15" ht="38.25">
      <c r="A3916" s="59" t="str">
        <f t="shared" si="463"/>
        <v>4</v>
      </c>
      <c r="B3916" s="59" t="str">
        <f t="shared" si="465"/>
        <v>3</v>
      </c>
      <c r="C3916" s="59" t="str">
        <f t="shared" si="459"/>
        <v>3</v>
      </c>
      <c r="D3916" s="59" t="str">
        <f t="shared" si="460"/>
        <v>1</v>
      </c>
      <c r="E3916" s="59" t="str">
        <f t="shared" si="462"/>
        <v>1</v>
      </c>
      <c r="F3916" s="59" t="str">
        <f t="shared" si="461"/>
        <v>57</v>
      </c>
      <c r="G3916" s="59" t="str">
        <f t="shared" si="464"/>
        <v>00</v>
      </c>
      <c r="H3916" s="59" t="s">
        <v>8497</v>
      </c>
      <c r="I3916" s="59" t="s">
        <v>8498</v>
      </c>
      <c r="J3916" s="60" t="s">
        <v>8499</v>
      </c>
      <c r="K3916" s="59" t="s">
        <v>610</v>
      </c>
      <c r="L3916" s="59"/>
      <c r="M3916" s="61"/>
      <c r="N3916" s="59" t="s">
        <v>11419</v>
      </c>
      <c r="O3916" s="59">
        <v>6</v>
      </c>
    </row>
    <row r="3917" spans="1:15" ht="25.5">
      <c r="A3917" s="59" t="str">
        <f t="shared" si="463"/>
        <v>4</v>
      </c>
      <c r="B3917" s="59" t="str">
        <f t="shared" si="465"/>
        <v>3</v>
      </c>
      <c r="C3917" s="59" t="str">
        <f t="shared" si="459"/>
        <v>3</v>
      </c>
      <c r="D3917" s="59" t="str">
        <f t="shared" si="460"/>
        <v>1</v>
      </c>
      <c r="E3917" s="59" t="str">
        <f t="shared" si="462"/>
        <v>1</v>
      </c>
      <c r="F3917" s="59" t="str">
        <f t="shared" si="461"/>
        <v>58</v>
      </c>
      <c r="G3917" s="59" t="str">
        <f t="shared" si="464"/>
        <v>00</v>
      </c>
      <c r="H3917" s="59" t="s">
        <v>8500</v>
      </c>
      <c r="I3917" s="59" t="s">
        <v>8501</v>
      </c>
      <c r="J3917" s="60" t="s">
        <v>12809</v>
      </c>
      <c r="K3917" s="59" t="s">
        <v>610</v>
      </c>
      <c r="L3917" s="59"/>
      <c r="M3917" s="61"/>
      <c r="N3917" s="59" t="s">
        <v>11419</v>
      </c>
      <c r="O3917" s="59">
        <v>6</v>
      </c>
    </row>
    <row r="3918" spans="1:15">
      <c r="A3918" s="59" t="str">
        <f t="shared" si="463"/>
        <v>4</v>
      </c>
      <c r="B3918" s="59" t="str">
        <f t="shared" si="465"/>
        <v>3</v>
      </c>
      <c r="C3918" s="59" t="str">
        <f t="shared" si="459"/>
        <v>3</v>
      </c>
      <c r="D3918" s="59" t="str">
        <f t="shared" si="460"/>
        <v>1</v>
      </c>
      <c r="E3918" s="59" t="str">
        <f t="shared" si="462"/>
        <v>1</v>
      </c>
      <c r="F3918" s="59" t="str">
        <f t="shared" si="461"/>
        <v>59</v>
      </c>
      <c r="G3918" s="59" t="str">
        <f t="shared" si="464"/>
        <v>00</v>
      </c>
      <c r="H3918" s="59" t="s">
        <v>8502</v>
      </c>
      <c r="I3918" s="59" t="s">
        <v>12355</v>
      </c>
      <c r="J3918" s="60" t="s">
        <v>12356</v>
      </c>
      <c r="K3918" s="59" t="s">
        <v>610</v>
      </c>
      <c r="L3918" s="59"/>
      <c r="M3918" s="61"/>
      <c r="N3918" s="59" t="s">
        <v>11419</v>
      </c>
      <c r="O3918" s="59">
        <v>6</v>
      </c>
    </row>
    <row r="3919" spans="1:15" ht="51">
      <c r="A3919" s="59" t="str">
        <f t="shared" si="463"/>
        <v>4</v>
      </c>
      <c r="B3919" s="59" t="str">
        <f t="shared" si="465"/>
        <v>3</v>
      </c>
      <c r="C3919" s="59" t="str">
        <f t="shared" si="459"/>
        <v>3</v>
      </c>
      <c r="D3919" s="59" t="str">
        <f t="shared" si="460"/>
        <v>1</v>
      </c>
      <c r="E3919" s="59" t="str">
        <f t="shared" si="462"/>
        <v>1</v>
      </c>
      <c r="F3919" s="59" t="str">
        <f t="shared" si="461"/>
        <v>60</v>
      </c>
      <c r="G3919" s="59" t="str">
        <f t="shared" si="464"/>
        <v>00</v>
      </c>
      <c r="H3919" s="59" t="s">
        <v>8503</v>
      </c>
      <c r="I3919" s="59" t="s">
        <v>12357</v>
      </c>
      <c r="J3919" s="60" t="s">
        <v>12358</v>
      </c>
      <c r="K3919" s="59" t="s">
        <v>610</v>
      </c>
      <c r="L3919" s="59"/>
      <c r="M3919" s="61"/>
      <c r="N3919" s="59" t="s">
        <v>11419</v>
      </c>
      <c r="O3919" s="59">
        <v>6</v>
      </c>
    </row>
    <row r="3920" spans="1:15">
      <c r="A3920" s="59" t="str">
        <f t="shared" si="463"/>
        <v>4</v>
      </c>
      <c r="B3920" s="59" t="str">
        <f t="shared" si="465"/>
        <v>3</v>
      </c>
      <c r="C3920" s="59" t="str">
        <f t="shared" si="459"/>
        <v>3</v>
      </c>
      <c r="D3920" s="59" t="str">
        <f t="shared" si="460"/>
        <v>1</v>
      </c>
      <c r="E3920" s="59" t="str">
        <f t="shared" si="462"/>
        <v>1</v>
      </c>
      <c r="F3920" s="59" t="str">
        <f t="shared" si="461"/>
        <v>61</v>
      </c>
      <c r="G3920" s="59" t="str">
        <f t="shared" si="464"/>
        <v>00</v>
      </c>
      <c r="H3920" s="59" t="s">
        <v>8504</v>
      </c>
      <c r="I3920" s="59" t="s">
        <v>8505</v>
      </c>
      <c r="J3920" s="60" t="s">
        <v>8506</v>
      </c>
      <c r="K3920" s="59" t="s">
        <v>610</v>
      </c>
      <c r="L3920" s="59"/>
      <c r="M3920" s="61"/>
      <c r="N3920" s="59" t="s">
        <v>11419</v>
      </c>
      <c r="O3920" s="59">
        <v>6</v>
      </c>
    </row>
    <row r="3921" spans="1:15" ht="38.25">
      <c r="A3921" s="59" t="str">
        <f t="shared" si="463"/>
        <v>4</v>
      </c>
      <c r="B3921" s="59" t="str">
        <f t="shared" si="465"/>
        <v>3</v>
      </c>
      <c r="C3921" s="59" t="str">
        <f t="shared" si="459"/>
        <v>3</v>
      </c>
      <c r="D3921" s="59" t="str">
        <f t="shared" si="460"/>
        <v>1</v>
      </c>
      <c r="E3921" s="59" t="str">
        <f t="shared" si="462"/>
        <v>1</v>
      </c>
      <c r="F3921" s="59" t="str">
        <f t="shared" si="461"/>
        <v>98</v>
      </c>
      <c r="G3921" s="59" t="str">
        <f t="shared" si="464"/>
        <v>00</v>
      </c>
      <c r="H3921" s="59" t="s">
        <v>8507</v>
      </c>
      <c r="I3921" s="59" t="s">
        <v>8508</v>
      </c>
      <c r="J3921" s="60" t="s">
        <v>8509</v>
      </c>
      <c r="K3921" s="59" t="s">
        <v>610</v>
      </c>
      <c r="L3921" s="59"/>
      <c r="M3921" s="61"/>
      <c r="N3921" s="59" t="s">
        <v>11419</v>
      </c>
      <c r="O3921" s="59">
        <v>6</v>
      </c>
    </row>
    <row r="3922" spans="1:15" ht="38.25">
      <c r="A3922" s="59" t="str">
        <f t="shared" si="463"/>
        <v>4</v>
      </c>
      <c r="B3922" s="59" t="str">
        <f t="shared" si="465"/>
        <v>3</v>
      </c>
      <c r="C3922" s="59" t="str">
        <f t="shared" si="459"/>
        <v>3</v>
      </c>
      <c r="D3922" s="59" t="str">
        <f t="shared" si="460"/>
        <v>1</v>
      </c>
      <c r="E3922" s="59" t="str">
        <f t="shared" si="462"/>
        <v>1</v>
      </c>
      <c r="F3922" s="59" t="str">
        <f t="shared" si="461"/>
        <v>99</v>
      </c>
      <c r="G3922" s="59" t="str">
        <f t="shared" si="464"/>
        <v>00</v>
      </c>
      <c r="H3922" s="59" t="s">
        <v>8510</v>
      </c>
      <c r="I3922" s="59" t="s">
        <v>12359</v>
      </c>
      <c r="J3922" s="60" t="s">
        <v>8511</v>
      </c>
      <c r="K3922" s="59" t="s">
        <v>610</v>
      </c>
      <c r="L3922" s="59"/>
      <c r="M3922" s="61"/>
      <c r="N3922" s="59" t="s">
        <v>11419</v>
      </c>
      <c r="O3922" s="59">
        <v>6</v>
      </c>
    </row>
    <row r="3923" spans="1:15" ht="38.25">
      <c r="A3923" s="7" t="str">
        <f t="shared" si="463"/>
        <v>4</v>
      </c>
      <c r="B3923" s="7" t="str">
        <f t="shared" si="465"/>
        <v>3</v>
      </c>
      <c r="C3923" s="7" t="str">
        <f t="shared" si="459"/>
        <v>3</v>
      </c>
      <c r="D3923" s="7" t="str">
        <f t="shared" si="460"/>
        <v>9</v>
      </c>
      <c r="E3923" s="7" t="str">
        <f t="shared" si="462"/>
        <v>0</v>
      </c>
      <c r="F3923" s="7" t="str">
        <f t="shared" si="461"/>
        <v>00</v>
      </c>
      <c r="G3923" s="7" t="str">
        <f t="shared" si="464"/>
        <v>00</v>
      </c>
      <c r="H3923" s="7" t="s">
        <v>8512</v>
      </c>
      <c r="I3923" s="7" t="s">
        <v>8513</v>
      </c>
      <c r="J3923" s="42" t="s">
        <v>8514</v>
      </c>
      <c r="K3923" s="7" t="s">
        <v>12</v>
      </c>
      <c r="L3923" s="7"/>
      <c r="M3923" s="7"/>
      <c r="N3923" s="7" t="s">
        <v>11417</v>
      </c>
      <c r="O3923" s="7">
        <v>4</v>
      </c>
    </row>
    <row r="3924" spans="1:15" ht="51.75">
      <c r="A3924" s="87" t="str">
        <f t="shared" si="463"/>
        <v>4</v>
      </c>
      <c r="B3924" s="87" t="str">
        <f t="shared" si="465"/>
        <v>3</v>
      </c>
      <c r="C3924" s="87" t="str">
        <f t="shared" si="459"/>
        <v>3</v>
      </c>
      <c r="D3924" s="87" t="str">
        <f t="shared" si="460"/>
        <v>9</v>
      </c>
      <c r="E3924" s="87" t="str">
        <f t="shared" si="462"/>
        <v>1</v>
      </c>
      <c r="F3924" s="87" t="str">
        <f t="shared" si="461"/>
        <v>00</v>
      </c>
      <c r="G3924" s="87" t="str">
        <f t="shared" si="464"/>
        <v>00</v>
      </c>
      <c r="H3924" s="87" t="s">
        <v>8515</v>
      </c>
      <c r="I3924" s="123" t="s">
        <v>8516</v>
      </c>
      <c r="J3924" s="88" t="s">
        <v>8517</v>
      </c>
      <c r="K3924" s="87" t="s">
        <v>12</v>
      </c>
      <c r="L3924" s="87"/>
      <c r="M3924" s="89"/>
      <c r="N3924" s="87" t="s">
        <v>11417</v>
      </c>
      <c r="O3924" s="87">
        <v>5</v>
      </c>
    </row>
    <row r="3925" spans="1:15" ht="25.5">
      <c r="A3925" s="59" t="str">
        <f t="shared" si="463"/>
        <v>4</v>
      </c>
      <c r="B3925" s="59" t="str">
        <f t="shared" si="465"/>
        <v>3</v>
      </c>
      <c r="C3925" s="59" t="str">
        <f t="shared" si="459"/>
        <v>3</v>
      </c>
      <c r="D3925" s="59" t="str">
        <f t="shared" si="460"/>
        <v>9</v>
      </c>
      <c r="E3925" s="59" t="str">
        <f t="shared" si="462"/>
        <v>1</v>
      </c>
      <c r="F3925" s="59" t="str">
        <f t="shared" si="461"/>
        <v>01</v>
      </c>
      <c r="G3925" s="59" t="str">
        <f t="shared" si="464"/>
        <v>00</v>
      </c>
      <c r="H3925" s="59" t="s">
        <v>8518</v>
      </c>
      <c r="I3925" s="59" t="s">
        <v>8347</v>
      </c>
      <c r="J3925" s="60" t="s">
        <v>8519</v>
      </c>
      <c r="K3925" s="59" t="s">
        <v>12</v>
      </c>
      <c r="L3925" s="59"/>
      <c r="M3925" s="61"/>
      <c r="N3925" s="59" t="s">
        <v>11419</v>
      </c>
      <c r="O3925" s="59">
        <v>6</v>
      </c>
    </row>
    <row r="3926" spans="1:15" ht="25.5">
      <c r="A3926" s="59" t="str">
        <f t="shared" si="463"/>
        <v>4</v>
      </c>
      <c r="B3926" s="59" t="str">
        <f t="shared" si="465"/>
        <v>3</v>
      </c>
      <c r="C3926" s="59" t="str">
        <f t="shared" si="459"/>
        <v>3</v>
      </c>
      <c r="D3926" s="59" t="str">
        <f t="shared" si="460"/>
        <v>9</v>
      </c>
      <c r="E3926" s="59" t="str">
        <f t="shared" si="462"/>
        <v>1</v>
      </c>
      <c r="F3926" s="59" t="str">
        <f t="shared" si="461"/>
        <v>02</v>
      </c>
      <c r="G3926" s="59" t="str">
        <f t="shared" si="464"/>
        <v>00</v>
      </c>
      <c r="H3926" s="59" t="s">
        <v>8520</v>
      </c>
      <c r="I3926" s="59" t="s">
        <v>8350</v>
      </c>
      <c r="J3926" s="60" t="s">
        <v>8521</v>
      </c>
      <c r="K3926" s="59" t="s">
        <v>12</v>
      </c>
      <c r="L3926" s="59"/>
      <c r="M3926" s="61"/>
      <c r="N3926" s="59" t="s">
        <v>11419</v>
      </c>
      <c r="O3926" s="59">
        <v>6</v>
      </c>
    </row>
    <row r="3927" spans="1:15" ht="25.5">
      <c r="A3927" s="59" t="str">
        <f t="shared" si="463"/>
        <v>4</v>
      </c>
      <c r="B3927" s="59" t="str">
        <f t="shared" si="465"/>
        <v>3</v>
      </c>
      <c r="C3927" s="59" t="str">
        <f t="shared" si="459"/>
        <v>3</v>
      </c>
      <c r="D3927" s="59" t="str">
        <f t="shared" si="460"/>
        <v>9</v>
      </c>
      <c r="E3927" s="59" t="str">
        <f t="shared" si="462"/>
        <v>1</v>
      </c>
      <c r="F3927" s="59" t="str">
        <f t="shared" si="461"/>
        <v>03</v>
      </c>
      <c r="G3927" s="59" t="str">
        <f t="shared" si="464"/>
        <v>00</v>
      </c>
      <c r="H3927" s="59" t="s">
        <v>8522</v>
      </c>
      <c r="I3927" s="59" t="s">
        <v>8353</v>
      </c>
      <c r="J3927" s="60" t="s">
        <v>12360</v>
      </c>
      <c r="K3927" s="59" t="s">
        <v>12</v>
      </c>
      <c r="L3927" s="59"/>
      <c r="M3927" s="61"/>
      <c r="N3927" s="59" t="s">
        <v>11419</v>
      </c>
      <c r="O3927" s="59">
        <v>6</v>
      </c>
    </row>
    <row r="3928" spans="1:15" ht="25.5">
      <c r="A3928" s="59" t="str">
        <f t="shared" si="463"/>
        <v>4</v>
      </c>
      <c r="B3928" s="59" t="str">
        <f t="shared" si="465"/>
        <v>3</v>
      </c>
      <c r="C3928" s="59" t="str">
        <f t="shared" si="459"/>
        <v>3</v>
      </c>
      <c r="D3928" s="59" t="str">
        <f t="shared" si="460"/>
        <v>9</v>
      </c>
      <c r="E3928" s="59" t="str">
        <f t="shared" si="462"/>
        <v>1</v>
      </c>
      <c r="F3928" s="59" t="str">
        <f t="shared" si="461"/>
        <v>05</v>
      </c>
      <c r="G3928" s="59" t="str">
        <f t="shared" si="464"/>
        <v>00</v>
      </c>
      <c r="H3928" s="59" t="s">
        <v>8523</v>
      </c>
      <c r="I3928" s="59" t="s">
        <v>8524</v>
      </c>
      <c r="J3928" s="60" t="s">
        <v>8526</v>
      </c>
      <c r="K3928" s="59" t="s">
        <v>12</v>
      </c>
      <c r="L3928" s="59"/>
      <c r="M3928" s="61"/>
      <c r="N3928" s="59" t="s">
        <v>11419</v>
      </c>
      <c r="O3928" s="59">
        <v>6</v>
      </c>
    </row>
    <row r="3929" spans="1:15" ht="25.5">
      <c r="A3929" s="59" t="str">
        <f t="shared" si="463"/>
        <v>4</v>
      </c>
      <c r="B3929" s="59" t="str">
        <f t="shared" si="465"/>
        <v>3</v>
      </c>
      <c r="C3929" s="59" t="str">
        <f t="shared" si="459"/>
        <v>3</v>
      </c>
      <c r="D3929" s="59" t="str">
        <f t="shared" si="460"/>
        <v>9</v>
      </c>
      <c r="E3929" s="59" t="str">
        <f t="shared" si="462"/>
        <v>1</v>
      </c>
      <c r="F3929" s="59" t="str">
        <f t="shared" si="461"/>
        <v>06</v>
      </c>
      <c r="G3929" s="59" t="str">
        <f t="shared" si="464"/>
        <v>00</v>
      </c>
      <c r="H3929" s="59" t="s">
        <v>8525</v>
      </c>
      <c r="I3929" s="59" t="s">
        <v>8356</v>
      </c>
      <c r="J3929" s="60" t="s">
        <v>8529</v>
      </c>
      <c r="K3929" s="59" t="s">
        <v>12</v>
      </c>
      <c r="L3929" s="59"/>
      <c r="M3929" s="61"/>
      <c r="N3929" s="59" t="s">
        <v>11419</v>
      </c>
      <c r="O3929" s="59">
        <v>6</v>
      </c>
    </row>
    <row r="3930" spans="1:15" ht="25.5">
      <c r="A3930" s="59" t="str">
        <f t="shared" si="463"/>
        <v>4</v>
      </c>
      <c r="B3930" s="59" t="str">
        <f t="shared" si="465"/>
        <v>3</v>
      </c>
      <c r="C3930" s="59" t="str">
        <f t="shared" si="459"/>
        <v>3</v>
      </c>
      <c r="D3930" s="59" t="str">
        <f t="shared" si="460"/>
        <v>9</v>
      </c>
      <c r="E3930" s="59" t="str">
        <f t="shared" si="462"/>
        <v>1</v>
      </c>
      <c r="F3930" s="59" t="str">
        <f t="shared" si="461"/>
        <v>07</v>
      </c>
      <c r="G3930" s="59" t="str">
        <f t="shared" si="464"/>
        <v>00</v>
      </c>
      <c r="H3930" s="59" t="s">
        <v>8527</v>
      </c>
      <c r="I3930" s="59" t="s">
        <v>8528</v>
      </c>
      <c r="J3930" s="60" t="s">
        <v>8532</v>
      </c>
      <c r="K3930" s="59" t="s">
        <v>12</v>
      </c>
      <c r="L3930" s="59"/>
      <c r="M3930" s="61"/>
      <c r="N3930" s="59" t="s">
        <v>11419</v>
      </c>
      <c r="O3930" s="59">
        <v>6</v>
      </c>
    </row>
    <row r="3931" spans="1:15" ht="25.5">
      <c r="A3931" s="59" t="str">
        <f t="shared" si="463"/>
        <v>4</v>
      </c>
      <c r="B3931" s="59" t="str">
        <f t="shared" si="465"/>
        <v>3</v>
      </c>
      <c r="C3931" s="59" t="str">
        <f t="shared" si="459"/>
        <v>3</v>
      </c>
      <c r="D3931" s="59" t="str">
        <f t="shared" si="460"/>
        <v>9</v>
      </c>
      <c r="E3931" s="59" t="str">
        <f t="shared" si="462"/>
        <v>1</v>
      </c>
      <c r="F3931" s="59" t="str">
        <f t="shared" si="461"/>
        <v>08</v>
      </c>
      <c r="G3931" s="59" t="str">
        <f t="shared" si="464"/>
        <v>00</v>
      </c>
      <c r="H3931" s="59" t="s">
        <v>8530</v>
      </c>
      <c r="I3931" s="59" t="s">
        <v>8531</v>
      </c>
      <c r="J3931" s="60" t="s">
        <v>8534</v>
      </c>
      <c r="K3931" s="59" t="s">
        <v>12</v>
      </c>
      <c r="L3931" s="59"/>
      <c r="M3931" s="61"/>
      <c r="N3931" s="59" t="s">
        <v>11419</v>
      </c>
      <c r="O3931" s="59">
        <v>6</v>
      </c>
    </row>
    <row r="3932" spans="1:15" ht="25.5">
      <c r="A3932" s="59" t="str">
        <f t="shared" si="463"/>
        <v>4</v>
      </c>
      <c r="B3932" s="59" t="str">
        <f t="shared" si="465"/>
        <v>3</v>
      </c>
      <c r="C3932" s="59" t="str">
        <f t="shared" si="459"/>
        <v>3</v>
      </c>
      <c r="D3932" s="59" t="str">
        <f t="shared" si="460"/>
        <v>9</v>
      </c>
      <c r="E3932" s="59" t="str">
        <f t="shared" si="462"/>
        <v>1</v>
      </c>
      <c r="F3932" s="59" t="str">
        <f t="shared" si="461"/>
        <v>09</v>
      </c>
      <c r="G3932" s="59" t="str">
        <f t="shared" si="464"/>
        <v>00</v>
      </c>
      <c r="H3932" s="59" t="s">
        <v>8533</v>
      </c>
      <c r="I3932" s="59" t="s">
        <v>8362</v>
      </c>
      <c r="J3932" s="60" t="s">
        <v>12361</v>
      </c>
      <c r="K3932" s="59" t="s">
        <v>12</v>
      </c>
      <c r="L3932" s="59"/>
      <c r="M3932" s="61"/>
      <c r="N3932" s="59" t="s">
        <v>11419</v>
      </c>
      <c r="O3932" s="59">
        <v>6</v>
      </c>
    </row>
    <row r="3933" spans="1:15" ht="76.5">
      <c r="A3933" s="59" t="str">
        <f t="shared" si="463"/>
        <v>4</v>
      </c>
      <c r="B3933" s="59" t="str">
        <f t="shared" si="465"/>
        <v>3</v>
      </c>
      <c r="C3933" s="59" t="str">
        <f t="shared" si="459"/>
        <v>3</v>
      </c>
      <c r="D3933" s="59" t="str">
        <f t="shared" si="460"/>
        <v>9</v>
      </c>
      <c r="E3933" s="59" t="str">
        <f t="shared" si="462"/>
        <v>1</v>
      </c>
      <c r="F3933" s="59" t="str">
        <f t="shared" si="461"/>
        <v>10</v>
      </c>
      <c r="G3933" s="59" t="str">
        <f t="shared" si="464"/>
        <v>00</v>
      </c>
      <c r="H3933" s="59" t="s">
        <v>8535</v>
      </c>
      <c r="I3933" s="59" t="s">
        <v>12708</v>
      </c>
      <c r="J3933" s="108" t="s">
        <v>12810</v>
      </c>
      <c r="K3933" s="59" t="s">
        <v>12</v>
      </c>
      <c r="L3933" s="59"/>
      <c r="M3933" s="61"/>
      <c r="N3933" s="59" t="s">
        <v>11419</v>
      </c>
      <c r="O3933" s="59">
        <v>6</v>
      </c>
    </row>
    <row r="3934" spans="1:15">
      <c r="A3934" s="59" t="str">
        <f t="shared" si="463"/>
        <v>4</v>
      </c>
      <c r="B3934" s="59" t="str">
        <f t="shared" si="465"/>
        <v>3</v>
      </c>
      <c r="C3934" s="59" t="str">
        <f t="shared" ref="C3934:C3997" si="466">MID(H3934,5,1)</f>
        <v>3</v>
      </c>
      <c r="D3934" s="59" t="str">
        <f t="shared" ref="D3934:D3997" si="467">MID(H3934,7,1)</f>
        <v>9</v>
      </c>
      <c r="E3934" s="59" t="str">
        <f t="shared" si="462"/>
        <v>1</v>
      </c>
      <c r="F3934" s="59" t="str">
        <f t="shared" ref="F3934:F3997" si="468">MID(H3934,11,2)</f>
        <v>99</v>
      </c>
      <c r="G3934" s="59" t="str">
        <f t="shared" si="464"/>
        <v>00</v>
      </c>
      <c r="H3934" s="59" t="s">
        <v>8536</v>
      </c>
      <c r="I3934" s="59" t="s">
        <v>8368</v>
      </c>
      <c r="J3934" s="60" t="s">
        <v>8537</v>
      </c>
      <c r="K3934" s="59" t="s">
        <v>12</v>
      </c>
      <c r="L3934" s="59"/>
      <c r="M3934" s="61"/>
      <c r="N3934" s="59" t="s">
        <v>11419</v>
      </c>
      <c r="O3934" s="59">
        <v>6</v>
      </c>
    </row>
    <row r="3935" spans="1:15" ht="38.25">
      <c r="A3935" s="54" t="str">
        <f t="shared" si="463"/>
        <v>4</v>
      </c>
      <c r="B3935" s="54" t="str">
        <f t="shared" si="465"/>
        <v>4</v>
      </c>
      <c r="C3935" s="54" t="str">
        <f t="shared" si="466"/>
        <v>0</v>
      </c>
      <c r="D3935" s="54" t="str">
        <f t="shared" si="467"/>
        <v>0</v>
      </c>
      <c r="E3935" s="54" t="str">
        <f t="shared" si="462"/>
        <v>0</v>
      </c>
      <c r="F3935" s="54" t="str">
        <f t="shared" si="468"/>
        <v>00</v>
      </c>
      <c r="G3935" s="54" t="str">
        <f t="shared" si="464"/>
        <v>00</v>
      </c>
      <c r="H3935" s="54" t="s">
        <v>8538</v>
      </c>
      <c r="I3935" s="54" t="s">
        <v>8539</v>
      </c>
      <c r="J3935" s="55" t="s">
        <v>8540</v>
      </c>
      <c r="K3935" s="54" t="s">
        <v>610</v>
      </c>
      <c r="L3935" s="54"/>
      <c r="M3935" s="54"/>
      <c r="N3935" s="54" t="s">
        <v>11417</v>
      </c>
      <c r="O3935" s="54">
        <v>2</v>
      </c>
    </row>
    <row r="3936" spans="1:15" ht="25.5">
      <c r="A3936" s="44" t="str">
        <f t="shared" si="463"/>
        <v>4</v>
      </c>
      <c r="B3936" s="44" t="str">
        <f t="shared" si="465"/>
        <v>4</v>
      </c>
      <c r="C3936" s="44" t="str">
        <f t="shared" si="466"/>
        <v>1</v>
      </c>
      <c r="D3936" s="44" t="str">
        <f t="shared" si="467"/>
        <v>0</v>
      </c>
      <c r="E3936" s="44" t="str">
        <f t="shared" si="462"/>
        <v>0</v>
      </c>
      <c r="F3936" s="44" t="str">
        <f t="shared" si="468"/>
        <v>00</v>
      </c>
      <c r="G3936" s="121" t="str">
        <f t="shared" si="464"/>
        <v>00</v>
      </c>
      <c r="H3936" s="44" t="s">
        <v>8541</v>
      </c>
      <c r="I3936" s="44" t="s">
        <v>8542</v>
      </c>
      <c r="J3936" s="120" t="s">
        <v>8543</v>
      </c>
      <c r="K3936" s="122" t="s">
        <v>610</v>
      </c>
      <c r="L3936" s="44"/>
      <c r="M3936" s="44"/>
      <c r="N3936" s="44" t="s">
        <v>11417</v>
      </c>
      <c r="O3936" s="44">
        <v>3</v>
      </c>
    </row>
    <row r="3937" spans="1:15" ht="25.5">
      <c r="A3937" s="7" t="str">
        <f t="shared" si="463"/>
        <v>4</v>
      </c>
      <c r="B3937" s="7" t="str">
        <f t="shared" si="465"/>
        <v>4</v>
      </c>
      <c r="C3937" s="7" t="str">
        <f t="shared" si="466"/>
        <v>1</v>
      </c>
      <c r="D3937" s="7" t="str">
        <f t="shared" si="467"/>
        <v>1</v>
      </c>
      <c r="E3937" s="7" t="str">
        <f t="shared" si="462"/>
        <v>0</v>
      </c>
      <c r="F3937" s="7" t="str">
        <f t="shared" si="468"/>
        <v>00</v>
      </c>
      <c r="G3937" s="7" t="str">
        <f t="shared" si="464"/>
        <v>00</v>
      </c>
      <c r="H3937" s="7" t="s">
        <v>8544</v>
      </c>
      <c r="I3937" s="7" t="s">
        <v>8545</v>
      </c>
      <c r="J3937" s="42" t="s">
        <v>8546</v>
      </c>
      <c r="K3937" s="7" t="s">
        <v>610</v>
      </c>
      <c r="L3937" s="7"/>
      <c r="M3937" s="7"/>
      <c r="N3937" s="7" t="s">
        <v>11417</v>
      </c>
      <c r="O3937" s="7">
        <v>4</v>
      </c>
    </row>
    <row r="3938" spans="1:15" ht="51">
      <c r="A3938" s="87" t="str">
        <f t="shared" si="463"/>
        <v>4</v>
      </c>
      <c r="B3938" s="87" t="str">
        <f t="shared" si="465"/>
        <v>4</v>
      </c>
      <c r="C3938" s="87" t="str">
        <f t="shared" si="466"/>
        <v>1</v>
      </c>
      <c r="D3938" s="87" t="str">
        <f t="shared" si="467"/>
        <v>1</v>
      </c>
      <c r="E3938" s="87" t="str">
        <f t="shared" si="462"/>
        <v>1</v>
      </c>
      <c r="F3938" s="87" t="str">
        <f t="shared" si="468"/>
        <v>00</v>
      </c>
      <c r="G3938" s="87" t="str">
        <f t="shared" si="464"/>
        <v>00</v>
      </c>
      <c r="H3938" s="87" t="s">
        <v>8547</v>
      </c>
      <c r="I3938" s="87" t="s">
        <v>8548</v>
      </c>
      <c r="J3938" s="88" t="s">
        <v>8549</v>
      </c>
      <c r="K3938" s="87" t="s">
        <v>610</v>
      </c>
      <c r="L3938" s="87"/>
      <c r="M3938" s="89"/>
      <c r="N3938" s="87" t="s">
        <v>11417</v>
      </c>
      <c r="O3938" s="87">
        <v>5</v>
      </c>
    </row>
    <row r="3939" spans="1:15" ht="51">
      <c r="A3939" s="87" t="str">
        <f t="shared" si="463"/>
        <v>4</v>
      </c>
      <c r="B3939" s="87" t="str">
        <f t="shared" si="465"/>
        <v>4</v>
      </c>
      <c r="C3939" s="87" t="str">
        <f t="shared" si="466"/>
        <v>1</v>
      </c>
      <c r="D3939" s="87" t="str">
        <f t="shared" si="467"/>
        <v>1</v>
      </c>
      <c r="E3939" s="87" t="str">
        <f t="shared" si="462"/>
        <v>3</v>
      </c>
      <c r="F3939" s="87" t="str">
        <f t="shared" si="468"/>
        <v>00</v>
      </c>
      <c r="G3939" s="87" t="str">
        <f t="shared" si="464"/>
        <v>00</v>
      </c>
      <c r="H3939" s="87" t="s">
        <v>8550</v>
      </c>
      <c r="I3939" s="87" t="s">
        <v>8551</v>
      </c>
      <c r="J3939" s="88" t="s">
        <v>8552</v>
      </c>
      <c r="K3939" s="87" t="s">
        <v>610</v>
      </c>
      <c r="L3939" s="87"/>
      <c r="M3939" s="89"/>
      <c r="N3939" s="87" t="s">
        <v>11417</v>
      </c>
      <c r="O3939" s="87">
        <v>5</v>
      </c>
    </row>
    <row r="3940" spans="1:15" ht="51">
      <c r="A3940" s="87" t="str">
        <f t="shared" si="463"/>
        <v>4</v>
      </c>
      <c r="B3940" s="87" t="str">
        <f t="shared" si="465"/>
        <v>4</v>
      </c>
      <c r="C3940" s="87" t="str">
        <f t="shared" si="466"/>
        <v>1</v>
      </c>
      <c r="D3940" s="87" t="str">
        <f t="shared" si="467"/>
        <v>1</v>
      </c>
      <c r="E3940" s="87" t="str">
        <f t="shared" si="462"/>
        <v>4</v>
      </c>
      <c r="F3940" s="87" t="str">
        <f t="shared" si="468"/>
        <v>00</v>
      </c>
      <c r="G3940" s="87" t="str">
        <f t="shared" si="464"/>
        <v>00</v>
      </c>
      <c r="H3940" s="87" t="s">
        <v>8553</v>
      </c>
      <c r="I3940" s="87" t="s">
        <v>8554</v>
      </c>
      <c r="J3940" s="88" t="s">
        <v>8555</v>
      </c>
      <c r="K3940" s="87" t="s">
        <v>610</v>
      </c>
      <c r="L3940" s="87"/>
      <c r="M3940" s="89"/>
      <c r="N3940" s="87" t="s">
        <v>11417</v>
      </c>
      <c r="O3940" s="87">
        <v>5</v>
      </c>
    </row>
    <row r="3941" spans="1:15" ht="63.75">
      <c r="A3941" s="87" t="str">
        <f t="shared" si="463"/>
        <v>4</v>
      </c>
      <c r="B3941" s="87" t="str">
        <f t="shared" si="465"/>
        <v>4</v>
      </c>
      <c r="C3941" s="87" t="str">
        <f t="shared" si="466"/>
        <v>1</v>
      </c>
      <c r="D3941" s="87" t="str">
        <f t="shared" si="467"/>
        <v>1</v>
      </c>
      <c r="E3941" s="87" t="str">
        <f t="shared" si="462"/>
        <v>5</v>
      </c>
      <c r="F3941" s="87" t="str">
        <f t="shared" si="468"/>
        <v>00</v>
      </c>
      <c r="G3941" s="87" t="str">
        <f t="shared" si="464"/>
        <v>00</v>
      </c>
      <c r="H3941" s="87" t="s">
        <v>8556</v>
      </c>
      <c r="I3941" s="87" t="s">
        <v>8557</v>
      </c>
      <c r="J3941" s="88" t="s">
        <v>8558</v>
      </c>
      <c r="K3941" s="87" t="s">
        <v>610</v>
      </c>
      <c r="L3941" s="87"/>
      <c r="M3941" s="89"/>
      <c r="N3941" s="87" t="s">
        <v>11417</v>
      </c>
      <c r="O3941" s="87">
        <v>5</v>
      </c>
    </row>
    <row r="3942" spans="1:15" ht="25.5">
      <c r="A3942" s="7" t="str">
        <f t="shared" si="463"/>
        <v>4</v>
      </c>
      <c r="B3942" s="7" t="str">
        <f t="shared" si="465"/>
        <v>4</v>
      </c>
      <c r="C3942" s="7" t="str">
        <f t="shared" si="466"/>
        <v>1</v>
      </c>
      <c r="D3942" s="7" t="str">
        <f t="shared" si="467"/>
        <v>2</v>
      </c>
      <c r="E3942" s="7" t="str">
        <f t="shared" si="462"/>
        <v>0</v>
      </c>
      <c r="F3942" s="7" t="str">
        <f t="shared" si="468"/>
        <v>00</v>
      </c>
      <c r="G3942" s="7" t="str">
        <f t="shared" si="464"/>
        <v>00</v>
      </c>
      <c r="H3942" s="7" t="s">
        <v>8559</v>
      </c>
      <c r="I3942" s="7" t="s">
        <v>8560</v>
      </c>
      <c r="J3942" s="42" t="s">
        <v>8561</v>
      </c>
      <c r="K3942" s="7" t="s">
        <v>610</v>
      </c>
      <c r="L3942" s="7"/>
      <c r="M3942" s="7"/>
      <c r="N3942" s="7" t="s">
        <v>11417</v>
      </c>
      <c r="O3942" s="7">
        <v>4</v>
      </c>
    </row>
    <row r="3943" spans="1:15" ht="51">
      <c r="A3943" s="87" t="str">
        <f t="shared" si="463"/>
        <v>4</v>
      </c>
      <c r="B3943" s="87" t="str">
        <f t="shared" si="465"/>
        <v>4</v>
      </c>
      <c r="C3943" s="87" t="str">
        <f t="shared" si="466"/>
        <v>1</v>
      </c>
      <c r="D3943" s="87" t="str">
        <f t="shared" si="467"/>
        <v>2</v>
      </c>
      <c r="E3943" s="87" t="str">
        <f t="shared" si="462"/>
        <v>1</v>
      </c>
      <c r="F3943" s="87" t="str">
        <f t="shared" si="468"/>
        <v>00</v>
      </c>
      <c r="G3943" s="87" t="str">
        <f t="shared" si="464"/>
        <v>00</v>
      </c>
      <c r="H3943" s="87" t="s">
        <v>8562</v>
      </c>
      <c r="I3943" s="87" t="s">
        <v>8563</v>
      </c>
      <c r="J3943" s="88" t="s">
        <v>8564</v>
      </c>
      <c r="K3943" s="87" t="s">
        <v>610</v>
      </c>
      <c r="L3943" s="87"/>
      <c r="M3943" s="89"/>
      <c r="N3943" s="87" t="s">
        <v>11417</v>
      </c>
      <c r="O3943" s="87">
        <v>5</v>
      </c>
    </row>
    <row r="3944" spans="1:15" ht="38.25">
      <c r="A3944" s="7" t="str">
        <f t="shared" si="463"/>
        <v>4</v>
      </c>
      <c r="B3944" s="7" t="str">
        <f t="shared" si="465"/>
        <v>4</v>
      </c>
      <c r="C3944" s="7" t="str">
        <f t="shared" si="466"/>
        <v>1</v>
      </c>
      <c r="D3944" s="7" t="str">
        <f t="shared" si="467"/>
        <v>3</v>
      </c>
      <c r="E3944" s="7" t="str">
        <f t="shared" si="462"/>
        <v>0</v>
      </c>
      <c r="F3944" s="7" t="str">
        <f t="shared" si="468"/>
        <v>00</v>
      </c>
      <c r="G3944" s="7" t="str">
        <f t="shared" si="464"/>
        <v>00</v>
      </c>
      <c r="H3944" s="7" t="s">
        <v>8565</v>
      </c>
      <c r="I3944" s="7" t="s">
        <v>8566</v>
      </c>
      <c r="J3944" s="42" t="s">
        <v>8567</v>
      </c>
      <c r="K3944" s="7" t="s">
        <v>610</v>
      </c>
      <c r="L3944" s="7"/>
      <c r="M3944" s="7"/>
      <c r="N3944" s="7" t="s">
        <v>11417</v>
      </c>
      <c r="O3944" s="7">
        <v>4</v>
      </c>
    </row>
    <row r="3945" spans="1:15" ht="63.75">
      <c r="A3945" s="87" t="str">
        <f t="shared" si="463"/>
        <v>4</v>
      </c>
      <c r="B3945" s="87" t="str">
        <f t="shared" si="465"/>
        <v>4</v>
      </c>
      <c r="C3945" s="87" t="str">
        <f t="shared" si="466"/>
        <v>1</v>
      </c>
      <c r="D3945" s="87" t="str">
        <f t="shared" si="467"/>
        <v>3</v>
      </c>
      <c r="E3945" s="87" t="str">
        <f t="shared" si="462"/>
        <v>1</v>
      </c>
      <c r="F3945" s="87" t="str">
        <f t="shared" si="468"/>
        <v>00</v>
      </c>
      <c r="G3945" s="87" t="str">
        <f t="shared" si="464"/>
        <v>00</v>
      </c>
      <c r="H3945" s="87" t="s">
        <v>8568</v>
      </c>
      <c r="I3945" s="87" t="s">
        <v>8569</v>
      </c>
      <c r="J3945" s="88" t="s">
        <v>8570</v>
      </c>
      <c r="K3945" s="87" t="s">
        <v>610</v>
      </c>
      <c r="L3945" s="87"/>
      <c r="M3945" s="89"/>
      <c r="N3945" s="87" t="s">
        <v>11417</v>
      </c>
      <c r="O3945" s="87">
        <v>5</v>
      </c>
    </row>
    <row r="3946" spans="1:15" ht="76.5">
      <c r="A3946" s="87" t="str">
        <f t="shared" si="463"/>
        <v>4</v>
      </c>
      <c r="B3946" s="87" t="str">
        <f t="shared" si="465"/>
        <v>4</v>
      </c>
      <c r="C3946" s="87" t="str">
        <f t="shared" si="466"/>
        <v>1</v>
      </c>
      <c r="D3946" s="87" t="str">
        <f t="shared" si="467"/>
        <v>3</v>
      </c>
      <c r="E3946" s="87" t="str">
        <f t="shared" si="462"/>
        <v>3</v>
      </c>
      <c r="F3946" s="87" t="str">
        <f t="shared" si="468"/>
        <v>00</v>
      </c>
      <c r="G3946" s="87" t="str">
        <f t="shared" si="464"/>
        <v>00</v>
      </c>
      <c r="H3946" s="87" t="s">
        <v>8571</v>
      </c>
      <c r="I3946" s="87" t="s">
        <v>8572</v>
      </c>
      <c r="J3946" s="88" t="s">
        <v>8573</v>
      </c>
      <c r="K3946" s="87" t="s">
        <v>610</v>
      </c>
      <c r="L3946" s="87"/>
      <c r="M3946" s="89"/>
      <c r="N3946" s="87" t="s">
        <v>11417</v>
      </c>
      <c r="O3946" s="87">
        <v>5</v>
      </c>
    </row>
    <row r="3947" spans="1:15" ht="76.5">
      <c r="A3947" s="87" t="str">
        <f t="shared" si="463"/>
        <v>4</v>
      </c>
      <c r="B3947" s="87" t="str">
        <f t="shared" si="465"/>
        <v>4</v>
      </c>
      <c r="C3947" s="87" t="str">
        <f t="shared" si="466"/>
        <v>1</v>
      </c>
      <c r="D3947" s="87" t="str">
        <f t="shared" si="467"/>
        <v>3</v>
      </c>
      <c r="E3947" s="87" t="str">
        <f t="shared" si="462"/>
        <v>4</v>
      </c>
      <c r="F3947" s="87" t="str">
        <f t="shared" si="468"/>
        <v>00</v>
      </c>
      <c r="G3947" s="87" t="str">
        <f t="shared" si="464"/>
        <v>00</v>
      </c>
      <c r="H3947" s="87" t="s">
        <v>8574</v>
      </c>
      <c r="I3947" s="87" t="s">
        <v>8575</v>
      </c>
      <c r="J3947" s="88" t="s">
        <v>8576</v>
      </c>
      <c r="K3947" s="87" t="s">
        <v>610</v>
      </c>
      <c r="L3947" s="87"/>
      <c r="M3947" s="89"/>
      <c r="N3947" s="87" t="s">
        <v>11417</v>
      </c>
      <c r="O3947" s="87">
        <v>5</v>
      </c>
    </row>
    <row r="3948" spans="1:15" ht="76.5">
      <c r="A3948" s="87" t="str">
        <f t="shared" si="463"/>
        <v>4</v>
      </c>
      <c r="B3948" s="87" t="str">
        <f t="shared" si="465"/>
        <v>4</v>
      </c>
      <c r="C3948" s="87" t="str">
        <f t="shared" si="466"/>
        <v>1</v>
      </c>
      <c r="D3948" s="87" t="str">
        <f t="shared" si="467"/>
        <v>3</v>
      </c>
      <c r="E3948" s="87" t="str">
        <f t="shared" si="462"/>
        <v>5</v>
      </c>
      <c r="F3948" s="87" t="str">
        <f t="shared" si="468"/>
        <v>00</v>
      </c>
      <c r="G3948" s="87" t="str">
        <f t="shared" si="464"/>
        <v>00</v>
      </c>
      <c r="H3948" s="87" t="s">
        <v>8577</v>
      </c>
      <c r="I3948" s="87" t="s">
        <v>8578</v>
      </c>
      <c r="J3948" s="88" t="s">
        <v>8579</v>
      </c>
      <c r="K3948" s="87" t="s">
        <v>610</v>
      </c>
      <c r="L3948" s="87"/>
      <c r="M3948" s="89"/>
      <c r="N3948" s="87" t="s">
        <v>11417</v>
      </c>
      <c r="O3948" s="87">
        <v>5</v>
      </c>
    </row>
    <row r="3949" spans="1:15" ht="38.25">
      <c r="A3949" s="7" t="str">
        <f t="shared" si="463"/>
        <v>4</v>
      </c>
      <c r="B3949" s="7" t="str">
        <f t="shared" si="465"/>
        <v>4</v>
      </c>
      <c r="C3949" s="7" t="str">
        <f t="shared" si="466"/>
        <v>1</v>
      </c>
      <c r="D3949" s="7" t="str">
        <f t="shared" si="467"/>
        <v>4</v>
      </c>
      <c r="E3949" s="7" t="str">
        <f t="shared" si="462"/>
        <v>0</v>
      </c>
      <c r="F3949" s="7" t="str">
        <f t="shared" si="468"/>
        <v>00</v>
      </c>
      <c r="G3949" s="7" t="str">
        <f t="shared" si="464"/>
        <v>00</v>
      </c>
      <c r="H3949" s="7" t="s">
        <v>8580</v>
      </c>
      <c r="I3949" s="7" t="s">
        <v>8581</v>
      </c>
      <c r="J3949" s="42" t="s">
        <v>8582</v>
      </c>
      <c r="K3949" s="7" t="s">
        <v>610</v>
      </c>
      <c r="L3949" s="7"/>
      <c r="M3949" s="7"/>
      <c r="N3949" s="7" t="s">
        <v>11417</v>
      </c>
      <c r="O3949" s="7">
        <v>4</v>
      </c>
    </row>
    <row r="3950" spans="1:15" ht="63.75">
      <c r="A3950" s="87" t="str">
        <f t="shared" si="463"/>
        <v>4</v>
      </c>
      <c r="B3950" s="87" t="str">
        <f t="shared" si="465"/>
        <v>4</v>
      </c>
      <c r="C3950" s="87" t="str">
        <f t="shared" si="466"/>
        <v>1</v>
      </c>
      <c r="D3950" s="87" t="str">
        <f t="shared" si="467"/>
        <v>4</v>
      </c>
      <c r="E3950" s="87" t="str">
        <f t="shared" si="462"/>
        <v>1</v>
      </c>
      <c r="F3950" s="87" t="str">
        <f t="shared" si="468"/>
        <v>00</v>
      </c>
      <c r="G3950" s="87" t="str">
        <f t="shared" si="464"/>
        <v>00</v>
      </c>
      <c r="H3950" s="87" t="s">
        <v>8583</v>
      </c>
      <c r="I3950" s="87" t="s">
        <v>8584</v>
      </c>
      <c r="J3950" s="88" t="s">
        <v>8585</v>
      </c>
      <c r="K3950" s="87" t="s">
        <v>610</v>
      </c>
      <c r="L3950" s="87"/>
      <c r="M3950" s="89"/>
      <c r="N3950" s="87" t="s">
        <v>11417</v>
      </c>
      <c r="O3950" s="87">
        <v>5</v>
      </c>
    </row>
    <row r="3951" spans="1:15" ht="51">
      <c r="A3951" s="44" t="str">
        <f t="shared" si="463"/>
        <v>4</v>
      </c>
      <c r="B3951" s="44" t="str">
        <f t="shared" si="465"/>
        <v>4</v>
      </c>
      <c r="C3951" s="44" t="str">
        <f t="shared" si="466"/>
        <v>2</v>
      </c>
      <c r="D3951" s="44" t="str">
        <f t="shared" si="467"/>
        <v>0</v>
      </c>
      <c r="E3951" s="44" t="str">
        <f t="shared" si="462"/>
        <v>0</v>
      </c>
      <c r="F3951" s="44" t="str">
        <f t="shared" si="468"/>
        <v>00</v>
      </c>
      <c r="G3951" s="121" t="str">
        <f t="shared" si="464"/>
        <v>00</v>
      </c>
      <c r="H3951" s="44" t="s">
        <v>8586</v>
      </c>
      <c r="I3951" s="44" t="s">
        <v>6308</v>
      </c>
      <c r="J3951" s="120" t="s">
        <v>8587</v>
      </c>
      <c r="K3951" s="122" t="s">
        <v>610</v>
      </c>
      <c r="L3951" s="44"/>
      <c r="M3951" s="44"/>
      <c r="N3951" s="44" t="s">
        <v>11417</v>
      </c>
      <c r="O3951" s="44">
        <v>3</v>
      </c>
    </row>
    <row r="3952" spans="1:15" ht="51">
      <c r="A3952" s="7" t="str">
        <f t="shared" si="463"/>
        <v>4</v>
      </c>
      <c r="B3952" s="7" t="str">
        <f t="shared" si="465"/>
        <v>4</v>
      </c>
      <c r="C3952" s="7" t="str">
        <f t="shared" si="466"/>
        <v>2</v>
      </c>
      <c r="D3952" s="7" t="str">
        <f t="shared" si="467"/>
        <v>1</v>
      </c>
      <c r="E3952" s="7" t="str">
        <f t="shared" si="462"/>
        <v>0</v>
      </c>
      <c r="F3952" s="7" t="str">
        <f t="shared" si="468"/>
        <v>00</v>
      </c>
      <c r="G3952" s="7" t="str">
        <f t="shared" si="464"/>
        <v>00</v>
      </c>
      <c r="H3952" s="7" t="s">
        <v>8588</v>
      </c>
      <c r="I3952" s="7" t="s">
        <v>8589</v>
      </c>
      <c r="J3952" s="42" t="s">
        <v>8590</v>
      </c>
      <c r="K3952" s="7" t="s">
        <v>610</v>
      </c>
      <c r="L3952" s="7"/>
      <c r="M3952" s="7"/>
      <c r="N3952" s="7" t="s">
        <v>11417</v>
      </c>
      <c r="O3952" s="7">
        <v>4</v>
      </c>
    </row>
    <row r="3953" spans="1:15" ht="76.5">
      <c r="A3953" s="87" t="str">
        <f t="shared" si="463"/>
        <v>4</v>
      </c>
      <c r="B3953" s="87" t="str">
        <f t="shared" si="465"/>
        <v>4</v>
      </c>
      <c r="C3953" s="87" t="str">
        <f t="shared" si="466"/>
        <v>2</v>
      </c>
      <c r="D3953" s="87" t="str">
        <f t="shared" si="467"/>
        <v>1</v>
      </c>
      <c r="E3953" s="87" t="str">
        <f t="shared" si="462"/>
        <v>1</v>
      </c>
      <c r="F3953" s="87" t="str">
        <f t="shared" si="468"/>
        <v>00</v>
      </c>
      <c r="G3953" s="87" t="str">
        <f t="shared" si="464"/>
        <v>00</v>
      </c>
      <c r="H3953" s="87" t="s">
        <v>8591</v>
      </c>
      <c r="I3953" s="87" t="s">
        <v>8592</v>
      </c>
      <c r="J3953" s="88" t="s">
        <v>8593</v>
      </c>
      <c r="K3953" s="87" t="s">
        <v>610</v>
      </c>
      <c r="L3953" s="87"/>
      <c r="M3953" s="89"/>
      <c r="N3953" s="87" t="s">
        <v>11417</v>
      </c>
      <c r="O3953" s="87">
        <v>5</v>
      </c>
    </row>
    <row r="3954" spans="1:15" ht="76.5">
      <c r="A3954" s="87" t="str">
        <f t="shared" si="463"/>
        <v>4</v>
      </c>
      <c r="B3954" s="87" t="str">
        <f t="shared" si="465"/>
        <v>4</v>
      </c>
      <c r="C3954" s="87" t="str">
        <f t="shared" si="466"/>
        <v>2</v>
      </c>
      <c r="D3954" s="87" t="str">
        <f t="shared" si="467"/>
        <v>1</v>
      </c>
      <c r="E3954" s="87" t="str">
        <f t="shared" si="462"/>
        <v>3</v>
      </c>
      <c r="F3954" s="87" t="str">
        <f t="shared" si="468"/>
        <v>00</v>
      </c>
      <c r="G3954" s="87" t="str">
        <f t="shared" si="464"/>
        <v>00</v>
      </c>
      <c r="H3954" s="87" t="s">
        <v>8594</v>
      </c>
      <c r="I3954" s="87" t="s">
        <v>8595</v>
      </c>
      <c r="J3954" s="88" t="s">
        <v>8596</v>
      </c>
      <c r="K3954" s="87" t="s">
        <v>610</v>
      </c>
      <c r="L3954" s="87"/>
      <c r="M3954" s="89"/>
      <c r="N3954" s="87" t="s">
        <v>11417</v>
      </c>
      <c r="O3954" s="87">
        <v>5</v>
      </c>
    </row>
    <row r="3955" spans="1:15" ht="76.5">
      <c r="A3955" s="87" t="str">
        <f t="shared" si="463"/>
        <v>4</v>
      </c>
      <c r="B3955" s="87" t="str">
        <f t="shared" si="465"/>
        <v>4</v>
      </c>
      <c r="C3955" s="87" t="str">
        <f t="shared" si="466"/>
        <v>2</v>
      </c>
      <c r="D3955" s="87" t="str">
        <f t="shared" si="467"/>
        <v>1</v>
      </c>
      <c r="E3955" s="87" t="str">
        <f t="shared" si="462"/>
        <v>4</v>
      </c>
      <c r="F3955" s="87" t="str">
        <f t="shared" si="468"/>
        <v>00</v>
      </c>
      <c r="G3955" s="87" t="str">
        <f t="shared" si="464"/>
        <v>00</v>
      </c>
      <c r="H3955" s="87" t="s">
        <v>8597</v>
      </c>
      <c r="I3955" s="87" t="s">
        <v>8598</v>
      </c>
      <c r="J3955" s="88" t="s">
        <v>8599</v>
      </c>
      <c r="K3955" s="87" t="s">
        <v>610</v>
      </c>
      <c r="L3955" s="87"/>
      <c r="M3955" s="89"/>
      <c r="N3955" s="87" t="s">
        <v>11417</v>
      </c>
      <c r="O3955" s="87">
        <v>5</v>
      </c>
    </row>
    <row r="3956" spans="1:15" ht="89.25">
      <c r="A3956" s="87" t="str">
        <f t="shared" si="463"/>
        <v>4</v>
      </c>
      <c r="B3956" s="87" t="str">
        <f t="shared" si="465"/>
        <v>4</v>
      </c>
      <c r="C3956" s="87" t="str">
        <f t="shared" si="466"/>
        <v>2</v>
      </c>
      <c r="D3956" s="87" t="str">
        <f t="shared" si="467"/>
        <v>1</v>
      </c>
      <c r="E3956" s="87" t="str">
        <f t="shared" ref="E3956:E4019" si="469">MID(H3956,9,1)</f>
        <v>5</v>
      </c>
      <c r="F3956" s="87" t="str">
        <f t="shared" si="468"/>
        <v>00</v>
      </c>
      <c r="G3956" s="87" t="str">
        <f t="shared" si="464"/>
        <v>00</v>
      </c>
      <c r="H3956" s="87" t="s">
        <v>8600</v>
      </c>
      <c r="I3956" s="87" t="s">
        <v>8601</v>
      </c>
      <c r="J3956" s="88" t="s">
        <v>8602</v>
      </c>
      <c r="K3956" s="87" t="s">
        <v>610</v>
      </c>
      <c r="L3956" s="87"/>
      <c r="M3956" s="89"/>
      <c r="N3956" s="87" t="s">
        <v>11417</v>
      </c>
      <c r="O3956" s="87">
        <v>5</v>
      </c>
    </row>
    <row r="3957" spans="1:15" ht="51">
      <c r="A3957" s="7" t="str">
        <f t="shared" si="463"/>
        <v>4</v>
      </c>
      <c r="B3957" s="7" t="str">
        <f t="shared" si="465"/>
        <v>4</v>
      </c>
      <c r="C3957" s="7" t="str">
        <f t="shared" si="466"/>
        <v>2</v>
      </c>
      <c r="D3957" s="7" t="str">
        <f t="shared" si="467"/>
        <v>2</v>
      </c>
      <c r="E3957" s="7" t="str">
        <f t="shared" si="469"/>
        <v>0</v>
      </c>
      <c r="F3957" s="7" t="str">
        <f t="shared" si="468"/>
        <v>00</v>
      </c>
      <c r="G3957" s="7" t="str">
        <f t="shared" si="464"/>
        <v>00</v>
      </c>
      <c r="H3957" s="7" t="s">
        <v>8603</v>
      </c>
      <c r="I3957" s="7" t="s">
        <v>8604</v>
      </c>
      <c r="J3957" s="42" t="s">
        <v>8605</v>
      </c>
      <c r="K3957" s="7" t="s">
        <v>610</v>
      </c>
      <c r="L3957" s="7"/>
      <c r="M3957" s="7"/>
      <c r="N3957" s="7" t="s">
        <v>11417</v>
      </c>
      <c r="O3957" s="7">
        <v>4</v>
      </c>
    </row>
    <row r="3958" spans="1:15" ht="76.5">
      <c r="A3958" s="87" t="str">
        <f t="shared" si="463"/>
        <v>4</v>
      </c>
      <c r="B3958" s="87" t="str">
        <f t="shared" si="465"/>
        <v>4</v>
      </c>
      <c r="C3958" s="87" t="str">
        <f t="shared" si="466"/>
        <v>2</v>
      </c>
      <c r="D3958" s="87" t="str">
        <f t="shared" si="467"/>
        <v>2</v>
      </c>
      <c r="E3958" s="87" t="str">
        <f t="shared" si="469"/>
        <v>1</v>
      </c>
      <c r="F3958" s="87" t="str">
        <f t="shared" si="468"/>
        <v>00</v>
      </c>
      <c r="G3958" s="87" t="str">
        <f t="shared" si="464"/>
        <v>00</v>
      </c>
      <c r="H3958" s="87" t="s">
        <v>8606</v>
      </c>
      <c r="I3958" s="87" t="s">
        <v>8607</v>
      </c>
      <c r="J3958" s="88" t="s">
        <v>8608</v>
      </c>
      <c r="K3958" s="87" t="s">
        <v>610</v>
      </c>
      <c r="L3958" s="87"/>
      <c r="M3958" s="89"/>
      <c r="N3958" s="87" t="s">
        <v>11417</v>
      </c>
      <c r="O3958" s="87">
        <v>5</v>
      </c>
    </row>
    <row r="3959" spans="1:15" ht="51">
      <c r="A3959" s="7" t="str">
        <f t="shared" ref="A3959:A4022" si="470">MID(H3959,1,1)</f>
        <v>4</v>
      </c>
      <c r="B3959" s="7" t="str">
        <f t="shared" si="465"/>
        <v>4</v>
      </c>
      <c r="C3959" s="7" t="str">
        <f t="shared" si="466"/>
        <v>2</v>
      </c>
      <c r="D3959" s="7" t="str">
        <f t="shared" si="467"/>
        <v>3</v>
      </c>
      <c r="E3959" s="7" t="str">
        <f t="shared" si="469"/>
        <v>0</v>
      </c>
      <c r="F3959" s="7" t="str">
        <f t="shared" si="468"/>
        <v>00</v>
      </c>
      <c r="G3959" s="7" t="str">
        <f t="shared" si="464"/>
        <v>00</v>
      </c>
      <c r="H3959" s="7" t="s">
        <v>8609</v>
      </c>
      <c r="I3959" s="7" t="s">
        <v>8610</v>
      </c>
      <c r="J3959" s="42" t="s">
        <v>8611</v>
      </c>
      <c r="K3959" s="7" t="s">
        <v>610</v>
      </c>
      <c r="L3959" s="7"/>
      <c r="M3959" s="7"/>
      <c r="N3959" s="7" t="s">
        <v>11417</v>
      </c>
      <c r="O3959" s="7">
        <v>4</v>
      </c>
    </row>
    <row r="3960" spans="1:15" ht="63.75">
      <c r="A3960" s="87" t="str">
        <f t="shared" si="470"/>
        <v>4</v>
      </c>
      <c r="B3960" s="87" t="str">
        <f t="shared" si="465"/>
        <v>4</v>
      </c>
      <c r="C3960" s="87" t="str">
        <f t="shared" si="466"/>
        <v>2</v>
      </c>
      <c r="D3960" s="87" t="str">
        <f t="shared" si="467"/>
        <v>3</v>
      </c>
      <c r="E3960" s="87" t="str">
        <f t="shared" si="469"/>
        <v>1</v>
      </c>
      <c r="F3960" s="87" t="str">
        <f t="shared" si="468"/>
        <v>00</v>
      </c>
      <c r="G3960" s="87" t="str">
        <f t="shared" ref="G3960:G4023" si="471">MID(H3960,14,2)</f>
        <v>00</v>
      </c>
      <c r="H3960" s="87" t="s">
        <v>8612</v>
      </c>
      <c r="I3960" s="87" t="s">
        <v>8613</v>
      </c>
      <c r="J3960" s="88" t="s">
        <v>8614</v>
      </c>
      <c r="K3960" s="87" t="s">
        <v>610</v>
      </c>
      <c r="L3960" s="87"/>
      <c r="M3960" s="89"/>
      <c r="N3960" s="87" t="s">
        <v>11417</v>
      </c>
      <c r="O3960" s="87">
        <v>5</v>
      </c>
    </row>
    <row r="3961" spans="1:15" ht="38.25">
      <c r="A3961" s="7" t="str">
        <f t="shared" si="470"/>
        <v>4</v>
      </c>
      <c r="B3961" s="7" t="str">
        <f t="shared" si="465"/>
        <v>4</v>
      </c>
      <c r="C3961" s="7" t="str">
        <f t="shared" si="466"/>
        <v>2</v>
      </c>
      <c r="D3961" s="7" t="str">
        <f t="shared" si="467"/>
        <v>4</v>
      </c>
      <c r="E3961" s="7" t="str">
        <f t="shared" si="469"/>
        <v>0</v>
      </c>
      <c r="F3961" s="7" t="str">
        <f t="shared" si="468"/>
        <v>00</v>
      </c>
      <c r="G3961" s="7" t="str">
        <f t="shared" si="471"/>
        <v>00</v>
      </c>
      <c r="H3961" s="7" t="s">
        <v>8615</v>
      </c>
      <c r="I3961" s="7" t="s">
        <v>8616</v>
      </c>
      <c r="J3961" s="42" t="s">
        <v>8617</v>
      </c>
      <c r="K3961" s="7" t="s">
        <v>610</v>
      </c>
      <c r="L3961" s="7"/>
      <c r="M3961" s="7"/>
      <c r="N3961" s="7" t="s">
        <v>11417</v>
      </c>
      <c r="O3961" s="7">
        <v>4</v>
      </c>
    </row>
    <row r="3962" spans="1:15" ht="51">
      <c r="A3962" s="87" t="str">
        <f t="shared" si="470"/>
        <v>4</v>
      </c>
      <c r="B3962" s="87" t="str">
        <f t="shared" si="465"/>
        <v>4</v>
      </c>
      <c r="C3962" s="87" t="str">
        <f t="shared" si="466"/>
        <v>2</v>
      </c>
      <c r="D3962" s="87" t="str">
        <f t="shared" si="467"/>
        <v>4</v>
      </c>
      <c r="E3962" s="87" t="str">
        <f t="shared" si="469"/>
        <v>1</v>
      </c>
      <c r="F3962" s="87" t="str">
        <f t="shared" si="468"/>
        <v>00</v>
      </c>
      <c r="G3962" s="87" t="str">
        <f t="shared" si="471"/>
        <v>00</v>
      </c>
      <c r="H3962" s="87" t="s">
        <v>8618</v>
      </c>
      <c r="I3962" s="87" t="s">
        <v>8619</v>
      </c>
      <c r="J3962" s="88" t="s">
        <v>8620</v>
      </c>
      <c r="K3962" s="87" t="s">
        <v>610</v>
      </c>
      <c r="L3962" s="87"/>
      <c r="M3962" s="89"/>
      <c r="N3962" s="87" t="s">
        <v>11417</v>
      </c>
      <c r="O3962" s="87">
        <v>5</v>
      </c>
    </row>
    <row r="3963" spans="1:15" ht="38.25">
      <c r="A3963" s="59" t="str">
        <f t="shared" si="470"/>
        <v>4</v>
      </c>
      <c r="B3963" s="59" t="str">
        <f t="shared" si="465"/>
        <v>4</v>
      </c>
      <c r="C3963" s="59" t="str">
        <f t="shared" si="466"/>
        <v>2</v>
      </c>
      <c r="D3963" s="59" t="str">
        <f t="shared" si="467"/>
        <v>4</v>
      </c>
      <c r="E3963" s="59" t="str">
        <f t="shared" si="469"/>
        <v>1</v>
      </c>
      <c r="F3963" s="59" t="str">
        <f t="shared" si="468"/>
        <v>01</v>
      </c>
      <c r="G3963" s="59" t="str">
        <f t="shared" si="471"/>
        <v>00</v>
      </c>
      <c r="H3963" s="59" t="s">
        <v>8621</v>
      </c>
      <c r="I3963" s="59" t="s">
        <v>8622</v>
      </c>
      <c r="J3963" s="60" t="s">
        <v>95</v>
      </c>
      <c r="K3963" s="59" t="s">
        <v>610</v>
      </c>
      <c r="L3963" s="59"/>
      <c r="M3963" s="61"/>
      <c r="N3963" s="59" t="s">
        <v>11419</v>
      </c>
      <c r="O3963" s="59">
        <v>6</v>
      </c>
    </row>
    <row r="3964" spans="1:15" ht="25.5">
      <c r="A3964" s="59" t="str">
        <f t="shared" si="470"/>
        <v>4</v>
      </c>
      <c r="B3964" s="59" t="str">
        <f t="shared" ref="B3964:B4027" si="472">MID(H3964,3,1)</f>
        <v>4</v>
      </c>
      <c r="C3964" s="59" t="str">
        <f t="shared" si="466"/>
        <v>2</v>
      </c>
      <c r="D3964" s="59" t="str">
        <f t="shared" si="467"/>
        <v>4</v>
      </c>
      <c r="E3964" s="59" t="str">
        <f t="shared" si="469"/>
        <v>1</v>
      </c>
      <c r="F3964" s="59" t="str">
        <f t="shared" si="468"/>
        <v>05</v>
      </c>
      <c r="G3964" s="59" t="str">
        <f t="shared" si="471"/>
        <v>00</v>
      </c>
      <c r="H3964" s="59" t="s">
        <v>8623</v>
      </c>
      <c r="I3964" s="59" t="s">
        <v>8624</v>
      </c>
      <c r="J3964" s="60" t="s">
        <v>102</v>
      </c>
      <c r="K3964" s="59" t="s">
        <v>610</v>
      </c>
      <c r="L3964" s="59"/>
      <c r="M3964" s="61"/>
      <c r="N3964" s="59" t="s">
        <v>11419</v>
      </c>
      <c r="O3964" s="59">
        <v>6</v>
      </c>
    </row>
    <row r="3965" spans="1:15" ht="25.5">
      <c r="A3965" s="59" t="str">
        <f t="shared" si="470"/>
        <v>4</v>
      </c>
      <c r="B3965" s="59" t="str">
        <f t="shared" si="472"/>
        <v>4</v>
      </c>
      <c r="C3965" s="59" t="str">
        <f t="shared" si="466"/>
        <v>2</v>
      </c>
      <c r="D3965" s="59" t="str">
        <f t="shared" si="467"/>
        <v>4</v>
      </c>
      <c r="E3965" s="59" t="str">
        <f t="shared" si="469"/>
        <v>1</v>
      </c>
      <c r="F3965" s="59" t="str">
        <f t="shared" si="468"/>
        <v>06</v>
      </c>
      <c r="G3965" s="59" t="str">
        <f t="shared" si="471"/>
        <v>00</v>
      </c>
      <c r="H3965" s="59" t="s">
        <v>8625</v>
      </c>
      <c r="I3965" s="59" t="s">
        <v>8626</v>
      </c>
      <c r="J3965" s="60" t="s">
        <v>11425</v>
      </c>
      <c r="K3965" s="59" t="s">
        <v>610</v>
      </c>
      <c r="L3965" s="59"/>
      <c r="M3965" s="61"/>
      <c r="N3965" s="59" t="s">
        <v>11419</v>
      </c>
      <c r="O3965" s="59">
        <v>6</v>
      </c>
    </row>
    <row r="3966" spans="1:15" ht="25.5">
      <c r="A3966" s="59" t="str">
        <f t="shared" si="470"/>
        <v>4</v>
      </c>
      <c r="B3966" s="59" t="str">
        <f t="shared" si="472"/>
        <v>4</v>
      </c>
      <c r="C3966" s="59" t="str">
        <f t="shared" si="466"/>
        <v>2</v>
      </c>
      <c r="D3966" s="59" t="str">
        <f t="shared" si="467"/>
        <v>4</v>
      </c>
      <c r="E3966" s="59" t="str">
        <f t="shared" si="469"/>
        <v>1</v>
      </c>
      <c r="F3966" s="59" t="str">
        <f t="shared" si="468"/>
        <v>07</v>
      </c>
      <c r="G3966" s="59" t="str">
        <f t="shared" si="471"/>
        <v>00</v>
      </c>
      <c r="H3966" s="59" t="s">
        <v>8627</v>
      </c>
      <c r="I3966" s="59" t="s">
        <v>8628</v>
      </c>
      <c r="J3966" s="60" t="s">
        <v>109</v>
      </c>
      <c r="K3966" s="59" t="s">
        <v>610</v>
      </c>
      <c r="L3966" s="59"/>
      <c r="M3966" s="61"/>
      <c r="N3966" s="59" t="s">
        <v>11419</v>
      </c>
      <c r="O3966" s="59">
        <v>6</v>
      </c>
    </row>
    <row r="3967" spans="1:15" ht="51">
      <c r="A3967" s="59" t="str">
        <f t="shared" si="470"/>
        <v>4</v>
      </c>
      <c r="B3967" s="59" t="str">
        <f t="shared" si="472"/>
        <v>4</v>
      </c>
      <c r="C3967" s="59" t="str">
        <f t="shared" si="466"/>
        <v>2</v>
      </c>
      <c r="D3967" s="59" t="str">
        <f t="shared" si="467"/>
        <v>4</v>
      </c>
      <c r="E3967" s="59" t="str">
        <f t="shared" si="469"/>
        <v>1</v>
      </c>
      <c r="F3967" s="59" t="str">
        <f t="shared" si="468"/>
        <v>08</v>
      </c>
      <c r="G3967" s="59" t="str">
        <f t="shared" si="471"/>
        <v>00</v>
      </c>
      <c r="H3967" s="59" t="s">
        <v>8629</v>
      </c>
      <c r="I3967" s="59" t="s">
        <v>8630</v>
      </c>
      <c r="J3967" s="60" t="s">
        <v>112</v>
      </c>
      <c r="K3967" s="59" t="s">
        <v>610</v>
      </c>
      <c r="L3967" s="59"/>
      <c r="M3967" s="61"/>
      <c r="N3967" s="59" t="s">
        <v>11419</v>
      </c>
      <c r="O3967" s="59">
        <v>6</v>
      </c>
    </row>
    <row r="3968" spans="1:15" ht="25.5">
      <c r="A3968" s="59" t="str">
        <f t="shared" si="470"/>
        <v>4</v>
      </c>
      <c r="B3968" s="59" t="str">
        <f t="shared" si="472"/>
        <v>4</v>
      </c>
      <c r="C3968" s="59" t="str">
        <f t="shared" si="466"/>
        <v>2</v>
      </c>
      <c r="D3968" s="59" t="str">
        <f t="shared" si="467"/>
        <v>4</v>
      </c>
      <c r="E3968" s="59" t="str">
        <f t="shared" si="469"/>
        <v>1</v>
      </c>
      <c r="F3968" s="59" t="str">
        <f t="shared" si="468"/>
        <v>09</v>
      </c>
      <c r="G3968" s="59" t="str">
        <f t="shared" si="471"/>
        <v>00</v>
      </c>
      <c r="H3968" s="59" t="s">
        <v>8631</v>
      </c>
      <c r="I3968" s="59" t="s">
        <v>8632</v>
      </c>
      <c r="J3968" s="60" t="s">
        <v>121</v>
      </c>
      <c r="K3968" s="59" t="s">
        <v>610</v>
      </c>
      <c r="L3968" s="59"/>
      <c r="M3968" s="61"/>
      <c r="N3968" s="59" t="s">
        <v>11419</v>
      </c>
      <c r="O3968" s="59">
        <v>6</v>
      </c>
    </row>
    <row r="3969" spans="1:15" ht="25.5">
      <c r="A3969" s="59" t="str">
        <f t="shared" si="470"/>
        <v>4</v>
      </c>
      <c r="B3969" s="59" t="str">
        <f t="shared" si="472"/>
        <v>4</v>
      </c>
      <c r="C3969" s="59" t="str">
        <f t="shared" si="466"/>
        <v>2</v>
      </c>
      <c r="D3969" s="59" t="str">
        <f t="shared" si="467"/>
        <v>4</v>
      </c>
      <c r="E3969" s="59" t="str">
        <f t="shared" si="469"/>
        <v>1</v>
      </c>
      <c r="F3969" s="59" t="str">
        <f t="shared" si="468"/>
        <v>10</v>
      </c>
      <c r="G3969" s="59" t="str">
        <f t="shared" si="471"/>
        <v>00</v>
      </c>
      <c r="H3969" s="59" t="s">
        <v>8633</v>
      </c>
      <c r="I3969" s="59" t="s">
        <v>8634</v>
      </c>
      <c r="J3969" s="60" t="s">
        <v>124</v>
      </c>
      <c r="K3969" s="59" t="s">
        <v>610</v>
      </c>
      <c r="L3969" s="59"/>
      <c r="M3969" s="61"/>
      <c r="N3969" s="59" t="s">
        <v>11419</v>
      </c>
      <c r="O3969" s="59">
        <v>6</v>
      </c>
    </row>
    <row r="3970" spans="1:15" ht="38.25">
      <c r="A3970" s="59" t="str">
        <f t="shared" si="470"/>
        <v>4</v>
      </c>
      <c r="B3970" s="59" t="str">
        <f t="shared" si="472"/>
        <v>4</v>
      </c>
      <c r="C3970" s="59" t="str">
        <f t="shared" si="466"/>
        <v>2</v>
      </c>
      <c r="D3970" s="59" t="str">
        <f t="shared" si="467"/>
        <v>4</v>
      </c>
      <c r="E3970" s="59" t="str">
        <f t="shared" si="469"/>
        <v>1</v>
      </c>
      <c r="F3970" s="59" t="str">
        <f t="shared" si="468"/>
        <v>11</v>
      </c>
      <c r="G3970" s="59" t="str">
        <f t="shared" si="471"/>
        <v>00</v>
      </c>
      <c r="H3970" s="59" t="s">
        <v>8635</v>
      </c>
      <c r="I3970" s="59" t="s">
        <v>8636</v>
      </c>
      <c r="J3970" s="60" t="s">
        <v>12362</v>
      </c>
      <c r="K3970" s="59" t="s">
        <v>610</v>
      </c>
      <c r="L3970" s="59"/>
      <c r="M3970" s="61"/>
      <c r="N3970" s="59" t="s">
        <v>11419</v>
      </c>
      <c r="O3970" s="59">
        <v>6</v>
      </c>
    </row>
    <row r="3971" spans="1:15" ht="25.5">
      <c r="A3971" s="59" t="str">
        <f t="shared" si="470"/>
        <v>4</v>
      </c>
      <c r="B3971" s="59" t="str">
        <f t="shared" si="472"/>
        <v>4</v>
      </c>
      <c r="C3971" s="59" t="str">
        <f t="shared" si="466"/>
        <v>2</v>
      </c>
      <c r="D3971" s="59" t="str">
        <f t="shared" si="467"/>
        <v>4</v>
      </c>
      <c r="E3971" s="59" t="str">
        <f t="shared" si="469"/>
        <v>1</v>
      </c>
      <c r="F3971" s="59" t="str">
        <f t="shared" si="468"/>
        <v>13</v>
      </c>
      <c r="G3971" s="59" t="str">
        <f t="shared" si="471"/>
        <v>00</v>
      </c>
      <c r="H3971" s="59" t="s">
        <v>8637</v>
      </c>
      <c r="I3971" s="59" t="s">
        <v>8638</v>
      </c>
      <c r="J3971" s="60" t="s">
        <v>8639</v>
      </c>
      <c r="K3971" s="59" t="s">
        <v>610</v>
      </c>
      <c r="L3971" s="59"/>
      <c r="M3971" s="61"/>
      <c r="N3971" s="59" t="s">
        <v>11419</v>
      </c>
      <c r="O3971" s="59">
        <v>6</v>
      </c>
    </row>
    <row r="3972" spans="1:15" ht="38.25">
      <c r="A3972" s="59" t="str">
        <f t="shared" si="470"/>
        <v>4</v>
      </c>
      <c r="B3972" s="59" t="str">
        <f t="shared" si="472"/>
        <v>4</v>
      </c>
      <c r="C3972" s="59" t="str">
        <f t="shared" si="466"/>
        <v>2</v>
      </c>
      <c r="D3972" s="59" t="str">
        <f t="shared" si="467"/>
        <v>4</v>
      </c>
      <c r="E3972" s="59" t="str">
        <f t="shared" si="469"/>
        <v>1</v>
      </c>
      <c r="F3972" s="59" t="str">
        <f t="shared" si="468"/>
        <v>14</v>
      </c>
      <c r="G3972" s="59" t="str">
        <f t="shared" si="471"/>
        <v>00</v>
      </c>
      <c r="H3972" s="59" t="s">
        <v>8640</v>
      </c>
      <c r="I3972" s="59" t="s">
        <v>8641</v>
      </c>
      <c r="J3972" s="60" t="s">
        <v>8642</v>
      </c>
      <c r="K3972" s="59" t="s">
        <v>610</v>
      </c>
      <c r="L3972" s="59"/>
      <c r="M3972" s="61"/>
      <c r="N3972" s="59" t="s">
        <v>11419</v>
      </c>
      <c r="O3972" s="59">
        <v>6</v>
      </c>
    </row>
    <row r="3973" spans="1:15" ht="25.5">
      <c r="A3973" s="59" t="str">
        <f t="shared" si="470"/>
        <v>4</v>
      </c>
      <c r="B3973" s="59" t="str">
        <f t="shared" si="472"/>
        <v>4</v>
      </c>
      <c r="C3973" s="59" t="str">
        <f t="shared" si="466"/>
        <v>2</v>
      </c>
      <c r="D3973" s="59" t="str">
        <f t="shared" si="467"/>
        <v>4</v>
      </c>
      <c r="E3973" s="59" t="str">
        <f t="shared" si="469"/>
        <v>1</v>
      </c>
      <c r="F3973" s="59" t="str">
        <f t="shared" si="468"/>
        <v>15</v>
      </c>
      <c r="G3973" s="59" t="str">
        <f t="shared" si="471"/>
        <v>00</v>
      </c>
      <c r="H3973" s="59" t="s">
        <v>8643</v>
      </c>
      <c r="I3973" s="59" t="s">
        <v>12363</v>
      </c>
      <c r="J3973" s="60" t="s">
        <v>8644</v>
      </c>
      <c r="K3973" s="59" t="s">
        <v>610</v>
      </c>
      <c r="L3973" s="59"/>
      <c r="M3973" s="61"/>
      <c r="N3973" s="59" t="s">
        <v>11419</v>
      </c>
      <c r="O3973" s="59">
        <v>6</v>
      </c>
    </row>
    <row r="3974" spans="1:15" ht="25.5">
      <c r="A3974" s="59" t="str">
        <f t="shared" si="470"/>
        <v>4</v>
      </c>
      <c r="B3974" s="59" t="str">
        <f t="shared" si="472"/>
        <v>4</v>
      </c>
      <c r="C3974" s="59" t="str">
        <f t="shared" si="466"/>
        <v>2</v>
      </c>
      <c r="D3974" s="59" t="str">
        <f t="shared" si="467"/>
        <v>4</v>
      </c>
      <c r="E3974" s="59" t="str">
        <f t="shared" si="469"/>
        <v>1</v>
      </c>
      <c r="F3974" s="59" t="str">
        <f t="shared" si="468"/>
        <v>16</v>
      </c>
      <c r="G3974" s="59" t="str">
        <f t="shared" si="471"/>
        <v>00</v>
      </c>
      <c r="H3974" s="59" t="s">
        <v>8645</v>
      </c>
      <c r="I3974" s="59" t="s">
        <v>8646</v>
      </c>
      <c r="J3974" s="60" t="s">
        <v>8647</v>
      </c>
      <c r="K3974" s="59" t="s">
        <v>610</v>
      </c>
      <c r="L3974" s="59"/>
      <c r="M3974" s="61"/>
      <c r="N3974" s="59" t="s">
        <v>11419</v>
      </c>
      <c r="O3974" s="59">
        <v>6</v>
      </c>
    </row>
    <row r="3975" spans="1:15">
      <c r="A3975" s="59" t="str">
        <f t="shared" si="470"/>
        <v>4</v>
      </c>
      <c r="B3975" s="59" t="str">
        <f t="shared" si="472"/>
        <v>4</v>
      </c>
      <c r="C3975" s="59" t="str">
        <f t="shared" si="466"/>
        <v>2</v>
      </c>
      <c r="D3975" s="59" t="str">
        <f t="shared" si="467"/>
        <v>4</v>
      </c>
      <c r="E3975" s="59" t="str">
        <f t="shared" si="469"/>
        <v>1</v>
      </c>
      <c r="F3975" s="59" t="str">
        <f t="shared" si="468"/>
        <v>97</v>
      </c>
      <c r="G3975" s="59" t="str">
        <f t="shared" si="471"/>
        <v>00</v>
      </c>
      <c r="H3975" s="59" t="s">
        <v>8648</v>
      </c>
      <c r="I3975" s="59" t="s">
        <v>7960</v>
      </c>
      <c r="J3975" s="60" t="s">
        <v>8649</v>
      </c>
      <c r="K3975" s="59" t="s">
        <v>12</v>
      </c>
      <c r="L3975" s="59"/>
      <c r="M3975" s="61"/>
      <c r="N3975" s="59" t="s">
        <v>11419</v>
      </c>
      <c r="O3975" s="59">
        <v>6</v>
      </c>
    </row>
    <row r="3976" spans="1:15" ht="25.5">
      <c r="A3976" s="59" t="str">
        <f t="shared" si="470"/>
        <v>4</v>
      </c>
      <c r="B3976" s="59" t="str">
        <f t="shared" si="472"/>
        <v>4</v>
      </c>
      <c r="C3976" s="59" t="str">
        <f t="shared" si="466"/>
        <v>2</v>
      </c>
      <c r="D3976" s="59" t="str">
        <f t="shared" si="467"/>
        <v>4</v>
      </c>
      <c r="E3976" s="59" t="str">
        <f t="shared" si="469"/>
        <v>1</v>
      </c>
      <c r="F3976" s="59" t="str">
        <f t="shared" si="468"/>
        <v>99</v>
      </c>
      <c r="G3976" s="59" t="str">
        <f t="shared" si="471"/>
        <v>00</v>
      </c>
      <c r="H3976" s="59" t="s">
        <v>8650</v>
      </c>
      <c r="I3976" s="59" t="s">
        <v>8651</v>
      </c>
      <c r="J3976" s="60" t="s">
        <v>8652</v>
      </c>
      <c r="K3976" s="59" t="s">
        <v>610</v>
      </c>
      <c r="L3976" s="59"/>
      <c r="M3976" s="61"/>
      <c r="N3976" s="59" t="s">
        <v>11419</v>
      </c>
      <c r="O3976" s="59">
        <v>6</v>
      </c>
    </row>
    <row r="3977" spans="1:15" ht="38.25">
      <c r="A3977" s="7" t="str">
        <f t="shared" si="470"/>
        <v>4</v>
      </c>
      <c r="B3977" s="7" t="str">
        <f t="shared" si="472"/>
        <v>4</v>
      </c>
      <c r="C3977" s="7" t="str">
        <f t="shared" si="466"/>
        <v>2</v>
      </c>
      <c r="D3977" s="7" t="str">
        <f t="shared" si="467"/>
        <v>9</v>
      </c>
      <c r="E3977" s="7" t="str">
        <f t="shared" si="469"/>
        <v>0</v>
      </c>
      <c r="F3977" s="7" t="str">
        <f t="shared" si="468"/>
        <v>00</v>
      </c>
      <c r="G3977" s="7" t="str">
        <f t="shared" si="471"/>
        <v>00</v>
      </c>
      <c r="H3977" s="7" t="s">
        <v>8653</v>
      </c>
      <c r="I3977" s="7" t="s">
        <v>6399</v>
      </c>
      <c r="J3977" s="42" t="s">
        <v>8654</v>
      </c>
      <c r="K3977" s="7" t="s">
        <v>610</v>
      </c>
      <c r="L3977" s="7"/>
      <c r="M3977" s="7"/>
      <c r="N3977" s="7" t="s">
        <v>11417</v>
      </c>
      <c r="O3977" s="7">
        <v>4</v>
      </c>
    </row>
    <row r="3978" spans="1:15" ht="63.75">
      <c r="A3978" s="87" t="str">
        <f t="shared" si="470"/>
        <v>4</v>
      </c>
      <c r="B3978" s="87" t="str">
        <f t="shared" si="472"/>
        <v>4</v>
      </c>
      <c r="C3978" s="87" t="str">
        <f t="shared" si="466"/>
        <v>2</v>
      </c>
      <c r="D3978" s="87" t="str">
        <f t="shared" si="467"/>
        <v>9</v>
      </c>
      <c r="E3978" s="87" t="str">
        <f t="shared" si="469"/>
        <v>1</v>
      </c>
      <c r="F3978" s="87" t="str">
        <f t="shared" si="468"/>
        <v>00</v>
      </c>
      <c r="G3978" s="87" t="str">
        <f t="shared" si="471"/>
        <v>00</v>
      </c>
      <c r="H3978" s="87" t="s">
        <v>8655</v>
      </c>
      <c r="I3978" s="87" t="s">
        <v>6402</v>
      </c>
      <c r="J3978" s="88" t="s">
        <v>8656</v>
      </c>
      <c r="K3978" s="87" t="s">
        <v>610</v>
      </c>
      <c r="L3978" s="87"/>
      <c r="M3978" s="89"/>
      <c r="N3978" s="87" t="s">
        <v>11417</v>
      </c>
      <c r="O3978" s="87">
        <v>5</v>
      </c>
    </row>
    <row r="3979" spans="1:15" ht="63.75">
      <c r="A3979" s="44" t="str">
        <f t="shared" si="470"/>
        <v>4</v>
      </c>
      <c r="B3979" s="44" t="str">
        <f t="shared" si="472"/>
        <v>4</v>
      </c>
      <c r="C3979" s="44" t="str">
        <f t="shared" si="466"/>
        <v>3</v>
      </c>
      <c r="D3979" s="44" t="str">
        <f t="shared" si="467"/>
        <v>0</v>
      </c>
      <c r="E3979" s="44" t="str">
        <f t="shared" si="469"/>
        <v>0</v>
      </c>
      <c r="F3979" s="44" t="str">
        <f t="shared" si="468"/>
        <v>00</v>
      </c>
      <c r="G3979" s="121" t="str">
        <f t="shared" si="471"/>
        <v>00</v>
      </c>
      <c r="H3979" s="44" t="s">
        <v>8657</v>
      </c>
      <c r="I3979" s="44" t="s">
        <v>6405</v>
      </c>
      <c r="J3979" s="120" t="s">
        <v>8658</v>
      </c>
      <c r="K3979" s="122" t="s">
        <v>610</v>
      </c>
      <c r="L3979" s="44"/>
      <c r="M3979" s="44"/>
      <c r="N3979" s="44" t="s">
        <v>11417</v>
      </c>
      <c r="O3979" s="44">
        <v>3</v>
      </c>
    </row>
    <row r="3980" spans="1:15" ht="63.75">
      <c r="A3980" s="7" t="str">
        <f t="shared" si="470"/>
        <v>4</v>
      </c>
      <c r="B3980" s="7" t="str">
        <f t="shared" si="472"/>
        <v>4</v>
      </c>
      <c r="C3980" s="7" t="str">
        <f t="shared" si="466"/>
        <v>3</v>
      </c>
      <c r="D3980" s="7" t="str">
        <f t="shared" si="467"/>
        <v>1</v>
      </c>
      <c r="E3980" s="7" t="str">
        <f t="shared" si="469"/>
        <v>0</v>
      </c>
      <c r="F3980" s="7" t="str">
        <f t="shared" si="468"/>
        <v>00</v>
      </c>
      <c r="G3980" s="7" t="str">
        <f t="shared" si="471"/>
        <v>00</v>
      </c>
      <c r="H3980" s="7" t="s">
        <v>8659</v>
      </c>
      <c r="I3980" s="7" t="s">
        <v>8660</v>
      </c>
      <c r="J3980" s="42" t="s">
        <v>12364</v>
      </c>
      <c r="K3980" s="7" t="s">
        <v>610</v>
      </c>
      <c r="L3980" s="7"/>
      <c r="M3980" s="7"/>
      <c r="N3980" s="7" t="s">
        <v>11417</v>
      </c>
      <c r="O3980" s="7">
        <v>4</v>
      </c>
    </row>
    <row r="3981" spans="1:15" ht="89.25">
      <c r="A3981" s="87" t="str">
        <f t="shared" si="470"/>
        <v>4</v>
      </c>
      <c r="B3981" s="87" t="str">
        <f t="shared" si="472"/>
        <v>4</v>
      </c>
      <c r="C3981" s="87" t="str">
        <f t="shared" si="466"/>
        <v>3</v>
      </c>
      <c r="D3981" s="87" t="str">
        <f t="shared" si="467"/>
        <v>1</v>
      </c>
      <c r="E3981" s="87" t="str">
        <f t="shared" si="469"/>
        <v>1</v>
      </c>
      <c r="F3981" s="87" t="str">
        <f t="shared" si="468"/>
        <v>00</v>
      </c>
      <c r="G3981" s="87" t="str">
        <f t="shared" si="471"/>
        <v>00</v>
      </c>
      <c r="H3981" s="87" t="s">
        <v>8661</v>
      </c>
      <c r="I3981" s="87" t="s">
        <v>8662</v>
      </c>
      <c r="J3981" s="88" t="s">
        <v>8663</v>
      </c>
      <c r="K3981" s="87" t="s">
        <v>610</v>
      </c>
      <c r="L3981" s="87"/>
      <c r="M3981" s="89"/>
      <c r="N3981" s="87" t="s">
        <v>11417</v>
      </c>
      <c r="O3981" s="87">
        <v>5</v>
      </c>
    </row>
    <row r="3982" spans="1:15" ht="102">
      <c r="A3982" s="87" t="str">
        <f t="shared" si="470"/>
        <v>4</v>
      </c>
      <c r="B3982" s="87" t="str">
        <f t="shared" si="472"/>
        <v>4</v>
      </c>
      <c r="C3982" s="87" t="str">
        <f t="shared" si="466"/>
        <v>3</v>
      </c>
      <c r="D3982" s="87" t="str">
        <f t="shared" si="467"/>
        <v>1</v>
      </c>
      <c r="E3982" s="87" t="str">
        <f t="shared" si="469"/>
        <v>3</v>
      </c>
      <c r="F3982" s="87" t="str">
        <f t="shared" si="468"/>
        <v>00</v>
      </c>
      <c r="G3982" s="87" t="str">
        <f t="shared" si="471"/>
        <v>00</v>
      </c>
      <c r="H3982" s="87" t="s">
        <v>8664</v>
      </c>
      <c r="I3982" s="87" t="s">
        <v>8665</v>
      </c>
      <c r="J3982" s="88" t="s">
        <v>8666</v>
      </c>
      <c r="K3982" s="87" t="s">
        <v>610</v>
      </c>
      <c r="L3982" s="87"/>
      <c r="M3982" s="89"/>
      <c r="N3982" s="87" t="s">
        <v>11417</v>
      </c>
      <c r="O3982" s="87">
        <v>5</v>
      </c>
    </row>
    <row r="3983" spans="1:15" ht="102">
      <c r="A3983" s="87" t="str">
        <f t="shared" si="470"/>
        <v>4</v>
      </c>
      <c r="B3983" s="87" t="str">
        <f t="shared" si="472"/>
        <v>4</v>
      </c>
      <c r="C3983" s="87" t="str">
        <f t="shared" si="466"/>
        <v>3</v>
      </c>
      <c r="D3983" s="87" t="str">
        <f t="shared" si="467"/>
        <v>1</v>
      </c>
      <c r="E3983" s="87" t="str">
        <f t="shared" si="469"/>
        <v>4</v>
      </c>
      <c r="F3983" s="87" t="str">
        <f t="shared" si="468"/>
        <v>00</v>
      </c>
      <c r="G3983" s="87" t="str">
        <f t="shared" si="471"/>
        <v>00</v>
      </c>
      <c r="H3983" s="87" t="s">
        <v>8667</v>
      </c>
      <c r="I3983" s="87" t="s">
        <v>8668</v>
      </c>
      <c r="J3983" s="88" t="s">
        <v>8669</v>
      </c>
      <c r="K3983" s="87" t="s">
        <v>610</v>
      </c>
      <c r="L3983" s="87"/>
      <c r="M3983" s="89"/>
      <c r="N3983" s="87" t="s">
        <v>11417</v>
      </c>
      <c r="O3983" s="87">
        <v>5</v>
      </c>
    </row>
    <row r="3984" spans="1:15" ht="102">
      <c r="A3984" s="87" t="str">
        <f t="shared" si="470"/>
        <v>4</v>
      </c>
      <c r="B3984" s="87" t="str">
        <f t="shared" si="472"/>
        <v>4</v>
      </c>
      <c r="C3984" s="87" t="str">
        <f t="shared" si="466"/>
        <v>3</v>
      </c>
      <c r="D3984" s="87" t="str">
        <f t="shared" si="467"/>
        <v>1</v>
      </c>
      <c r="E3984" s="87" t="str">
        <f t="shared" si="469"/>
        <v>5</v>
      </c>
      <c r="F3984" s="87" t="str">
        <f t="shared" si="468"/>
        <v>00</v>
      </c>
      <c r="G3984" s="87" t="str">
        <f t="shared" si="471"/>
        <v>00</v>
      </c>
      <c r="H3984" s="87" t="s">
        <v>8670</v>
      </c>
      <c r="I3984" s="87" t="s">
        <v>8671</v>
      </c>
      <c r="J3984" s="88" t="s">
        <v>8672</v>
      </c>
      <c r="K3984" s="87" t="s">
        <v>610</v>
      </c>
      <c r="L3984" s="87"/>
      <c r="M3984" s="89"/>
      <c r="N3984" s="87" t="s">
        <v>11417</v>
      </c>
      <c r="O3984" s="87">
        <v>5</v>
      </c>
    </row>
    <row r="3985" spans="1:15" ht="63.75">
      <c r="A3985" s="7" t="str">
        <f t="shared" si="470"/>
        <v>4</v>
      </c>
      <c r="B3985" s="7" t="str">
        <f t="shared" si="472"/>
        <v>4</v>
      </c>
      <c r="C3985" s="7" t="str">
        <f t="shared" si="466"/>
        <v>3</v>
      </c>
      <c r="D3985" s="7" t="str">
        <f t="shared" si="467"/>
        <v>2</v>
      </c>
      <c r="E3985" s="7" t="str">
        <f t="shared" si="469"/>
        <v>0</v>
      </c>
      <c r="F3985" s="7" t="str">
        <f t="shared" si="468"/>
        <v>00</v>
      </c>
      <c r="G3985" s="7" t="str">
        <f t="shared" si="471"/>
        <v>00</v>
      </c>
      <c r="H3985" s="7" t="s">
        <v>8673</v>
      </c>
      <c r="I3985" s="7" t="s">
        <v>8674</v>
      </c>
      <c r="J3985" s="42" t="s">
        <v>8675</v>
      </c>
      <c r="K3985" s="7" t="s">
        <v>610</v>
      </c>
      <c r="L3985" s="7"/>
      <c r="M3985" s="7"/>
      <c r="N3985" s="7" t="s">
        <v>11417</v>
      </c>
      <c r="O3985" s="7">
        <v>4</v>
      </c>
    </row>
    <row r="3986" spans="1:15" ht="89.25">
      <c r="A3986" s="87" t="str">
        <f t="shared" si="470"/>
        <v>4</v>
      </c>
      <c r="B3986" s="87" t="str">
        <f t="shared" si="472"/>
        <v>4</v>
      </c>
      <c r="C3986" s="87" t="str">
        <f t="shared" si="466"/>
        <v>3</v>
      </c>
      <c r="D3986" s="87" t="str">
        <f t="shared" si="467"/>
        <v>2</v>
      </c>
      <c r="E3986" s="87" t="str">
        <f t="shared" si="469"/>
        <v>1</v>
      </c>
      <c r="F3986" s="87" t="str">
        <f t="shared" si="468"/>
        <v>00</v>
      </c>
      <c r="G3986" s="87" t="str">
        <f t="shared" si="471"/>
        <v>00</v>
      </c>
      <c r="H3986" s="87" t="s">
        <v>8676</v>
      </c>
      <c r="I3986" s="87" t="s">
        <v>8677</v>
      </c>
      <c r="J3986" s="88" t="s">
        <v>8678</v>
      </c>
      <c r="K3986" s="87" t="s">
        <v>610</v>
      </c>
      <c r="L3986" s="87"/>
      <c r="M3986" s="89"/>
      <c r="N3986" s="87" t="s">
        <v>11417</v>
      </c>
      <c r="O3986" s="87">
        <v>5</v>
      </c>
    </row>
    <row r="3987" spans="1:15" ht="63.75">
      <c r="A3987" s="7" t="str">
        <f t="shared" si="470"/>
        <v>4</v>
      </c>
      <c r="B3987" s="7" t="str">
        <f t="shared" si="472"/>
        <v>4</v>
      </c>
      <c r="C3987" s="7" t="str">
        <f t="shared" si="466"/>
        <v>3</v>
      </c>
      <c r="D3987" s="7" t="str">
        <f t="shared" si="467"/>
        <v>3</v>
      </c>
      <c r="E3987" s="7" t="str">
        <f t="shared" si="469"/>
        <v>0</v>
      </c>
      <c r="F3987" s="7" t="str">
        <f t="shared" si="468"/>
        <v>00</v>
      </c>
      <c r="G3987" s="7" t="str">
        <f t="shared" si="471"/>
        <v>00</v>
      </c>
      <c r="H3987" s="7" t="s">
        <v>8679</v>
      </c>
      <c r="I3987" s="7" t="s">
        <v>8680</v>
      </c>
      <c r="J3987" s="42" t="s">
        <v>12365</v>
      </c>
      <c r="K3987" s="7" t="s">
        <v>610</v>
      </c>
      <c r="L3987" s="7"/>
      <c r="M3987" s="7"/>
      <c r="N3987" s="7" t="s">
        <v>11417</v>
      </c>
      <c r="O3987" s="7">
        <v>4</v>
      </c>
    </row>
    <row r="3988" spans="1:15" ht="89.25">
      <c r="A3988" s="87" t="str">
        <f t="shared" si="470"/>
        <v>4</v>
      </c>
      <c r="B3988" s="87" t="str">
        <f t="shared" si="472"/>
        <v>4</v>
      </c>
      <c r="C3988" s="87" t="str">
        <f t="shared" si="466"/>
        <v>3</v>
      </c>
      <c r="D3988" s="87" t="str">
        <f t="shared" si="467"/>
        <v>3</v>
      </c>
      <c r="E3988" s="87" t="str">
        <f t="shared" si="469"/>
        <v>1</v>
      </c>
      <c r="F3988" s="87" t="str">
        <f t="shared" si="468"/>
        <v>00</v>
      </c>
      <c r="G3988" s="87" t="str">
        <f t="shared" si="471"/>
        <v>00</v>
      </c>
      <c r="H3988" s="87" t="s">
        <v>8681</v>
      </c>
      <c r="I3988" s="87" t="s">
        <v>8682</v>
      </c>
      <c r="J3988" s="88" t="s">
        <v>8683</v>
      </c>
      <c r="K3988" s="87" t="s">
        <v>610</v>
      </c>
      <c r="L3988" s="87"/>
      <c r="M3988" s="89"/>
      <c r="N3988" s="87" t="s">
        <v>11417</v>
      </c>
      <c r="O3988" s="87">
        <v>5</v>
      </c>
    </row>
    <row r="3989" spans="1:15" ht="102">
      <c r="A3989" s="87" t="str">
        <f t="shared" si="470"/>
        <v>4</v>
      </c>
      <c r="B3989" s="87" t="str">
        <f t="shared" si="472"/>
        <v>4</v>
      </c>
      <c r="C3989" s="87" t="str">
        <f t="shared" si="466"/>
        <v>3</v>
      </c>
      <c r="D3989" s="87" t="str">
        <f t="shared" si="467"/>
        <v>3</v>
      </c>
      <c r="E3989" s="87" t="str">
        <f t="shared" si="469"/>
        <v>3</v>
      </c>
      <c r="F3989" s="87" t="str">
        <f t="shared" si="468"/>
        <v>00</v>
      </c>
      <c r="G3989" s="87" t="str">
        <f t="shared" si="471"/>
        <v>00</v>
      </c>
      <c r="H3989" s="87" t="s">
        <v>8684</v>
      </c>
      <c r="I3989" s="87" t="s">
        <v>8685</v>
      </c>
      <c r="J3989" s="88" t="s">
        <v>8686</v>
      </c>
      <c r="K3989" s="87" t="s">
        <v>610</v>
      </c>
      <c r="L3989" s="87"/>
      <c r="M3989" s="89"/>
      <c r="N3989" s="87" t="s">
        <v>11417</v>
      </c>
      <c r="O3989" s="87">
        <v>5</v>
      </c>
    </row>
    <row r="3990" spans="1:15" ht="102">
      <c r="A3990" s="87" t="str">
        <f t="shared" si="470"/>
        <v>4</v>
      </c>
      <c r="B3990" s="87" t="str">
        <f t="shared" si="472"/>
        <v>4</v>
      </c>
      <c r="C3990" s="87" t="str">
        <f t="shared" si="466"/>
        <v>3</v>
      </c>
      <c r="D3990" s="87" t="str">
        <f t="shared" si="467"/>
        <v>3</v>
      </c>
      <c r="E3990" s="87" t="str">
        <f t="shared" si="469"/>
        <v>4</v>
      </c>
      <c r="F3990" s="87" t="str">
        <f t="shared" si="468"/>
        <v>00</v>
      </c>
      <c r="G3990" s="87" t="str">
        <f t="shared" si="471"/>
        <v>00</v>
      </c>
      <c r="H3990" s="87" t="s">
        <v>8687</v>
      </c>
      <c r="I3990" s="87" t="s">
        <v>8688</v>
      </c>
      <c r="J3990" s="88" t="s">
        <v>8689</v>
      </c>
      <c r="K3990" s="87" t="s">
        <v>610</v>
      </c>
      <c r="L3990" s="87"/>
      <c r="M3990" s="89"/>
      <c r="N3990" s="87" t="s">
        <v>11417</v>
      </c>
      <c r="O3990" s="87">
        <v>5</v>
      </c>
    </row>
    <row r="3991" spans="1:15" ht="102">
      <c r="A3991" s="87" t="str">
        <f t="shared" si="470"/>
        <v>4</v>
      </c>
      <c r="B3991" s="87" t="str">
        <f t="shared" si="472"/>
        <v>4</v>
      </c>
      <c r="C3991" s="87" t="str">
        <f t="shared" si="466"/>
        <v>3</v>
      </c>
      <c r="D3991" s="87" t="str">
        <f t="shared" si="467"/>
        <v>3</v>
      </c>
      <c r="E3991" s="87" t="str">
        <f t="shared" si="469"/>
        <v>5</v>
      </c>
      <c r="F3991" s="87" t="str">
        <f t="shared" si="468"/>
        <v>00</v>
      </c>
      <c r="G3991" s="87" t="str">
        <f t="shared" si="471"/>
        <v>00</v>
      </c>
      <c r="H3991" s="87" t="s">
        <v>8690</v>
      </c>
      <c r="I3991" s="87" t="s">
        <v>8691</v>
      </c>
      <c r="J3991" s="88" t="s">
        <v>8692</v>
      </c>
      <c r="K3991" s="87" t="s">
        <v>610</v>
      </c>
      <c r="L3991" s="87"/>
      <c r="M3991" s="89"/>
      <c r="N3991" s="87" t="s">
        <v>11417</v>
      </c>
      <c r="O3991" s="87">
        <v>5</v>
      </c>
    </row>
    <row r="3992" spans="1:15" ht="63.75">
      <c r="A3992" s="7" t="str">
        <f t="shared" si="470"/>
        <v>4</v>
      </c>
      <c r="B3992" s="7" t="str">
        <f t="shared" si="472"/>
        <v>4</v>
      </c>
      <c r="C3992" s="7" t="str">
        <f t="shared" si="466"/>
        <v>3</v>
      </c>
      <c r="D3992" s="7" t="str">
        <f t="shared" si="467"/>
        <v>4</v>
      </c>
      <c r="E3992" s="7" t="str">
        <f t="shared" si="469"/>
        <v>0</v>
      </c>
      <c r="F3992" s="7" t="str">
        <f t="shared" si="468"/>
        <v>00</v>
      </c>
      <c r="G3992" s="7" t="str">
        <f t="shared" si="471"/>
        <v>00</v>
      </c>
      <c r="H3992" s="7" t="s">
        <v>8693</v>
      </c>
      <c r="I3992" s="7" t="s">
        <v>8694</v>
      </c>
      <c r="J3992" s="42" t="s">
        <v>8695</v>
      </c>
      <c r="K3992" s="7" t="s">
        <v>610</v>
      </c>
      <c r="L3992" s="7"/>
      <c r="M3992" s="7"/>
      <c r="N3992" s="7" t="s">
        <v>11417</v>
      </c>
      <c r="O3992" s="7">
        <v>4</v>
      </c>
    </row>
    <row r="3993" spans="1:15" ht="89.25">
      <c r="A3993" s="87" t="str">
        <f t="shared" si="470"/>
        <v>4</v>
      </c>
      <c r="B3993" s="87" t="str">
        <f t="shared" si="472"/>
        <v>4</v>
      </c>
      <c r="C3993" s="87" t="str">
        <f t="shared" si="466"/>
        <v>3</v>
      </c>
      <c r="D3993" s="87" t="str">
        <f t="shared" si="467"/>
        <v>4</v>
      </c>
      <c r="E3993" s="87" t="str">
        <f t="shared" si="469"/>
        <v>1</v>
      </c>
      <c r="F3993" s="87" t="str">
        <f t="shared" si="468"/>
        <v>00</v>
      </c>
      <c r="G3993" s="87" t="str">
        <f t="shared" si="471"/>
        <v>00</v>
      </c>
      <c r="H3993" s="87" t="s">
        <v>8696</v>
      </c>
      <c r="I3993" s="87" t="s">
        <v>8697</v>
      </c>
      <c r="J3993" s="88" t="s">
        <v>8698</v>
      </c>
      <c r="K3993" s="87" t="s">
        <v>610</v>
      </c>
      <c r="L3993" s="87"/>
      <c r="M3993" s="89"/>
      <c r="N3993" s="87" t="s">
        <v>11417</v>
      </c>
      <c r="O3993" s="87">
        <v>5</v>
      </c>
    </row>
    <row r="3994" spans="1:15" ht="63.75">
      <c r="A3994" s="7" t="str">
        <f t="shared" si="470"/>
        <v>4</v>
      </c>
      <c r="B3994" s="7" t="str">
        <f t="shared" si="472"/>
        <v>4</v>
      </c>
      <c r="C3994" s="7" t="str">
        <f t="shared" si="466"/>
        <v>3</v>
      </c>
      <c r="D3994" s="7" t="str">
        <f t="shared" si="467"/>
        <v>9</v>
      </c>
      <c r="E3994" s="7" t="str">
        <f t="shared" si="469"/>
        <v>0</v>
      </c>
      <c r="F3994" s="7" t="str">
        <f t="shared" si="468"/>
        <v>00</v>
      </c>
      <c r="G3994" s="7" t="str">
        <f t="shared" si="471"/>
        <v>00</v>
      </c>
      <c r="H3994" s="7" t="s">
        <v>8699</v>
      </c>
      <c r="I3994" s="7" t="s">
        <v>6440</v>
      </c>
      <c r="J3994" s="42" t="s">
        <v>8700</v>
      </c>
      <c r="K3994" s="7" t="s">
        <v>610</v>
      </c>
      <c r="L3994" s="7"/>
      <c r="M3994" s="7"/>
      <c r="N3994" s="7" t="s">
        <v>11417</v>
      </c>
      <c r="O3994" s="7">
        <v>4</v>
      </c>
    </row>
    <row r="3995" spans="1:15" ht="89.25">
      <c r="A3995" s="87" t="str">
        <f t="shared" si="470"/>
        <v>4</v>
      </c>
      <c r="B3995" s="87" t="str">
        <f t="shared" si="472"/>
        <v>4</v>
      </c>
      <c r="C3995" s="87" t="str">
        <f t="shared" si="466"/>
        <v>3</v>
      </c>
      <c r="D3995" s="87" t="str">
        <f t="shared" si="467"/>
        <v>9</v>
      </c>
      <c r="E3995" s="87" t="str">
        <f t="shared" si="469"/>
        <v>1</v>
      </c>
      <c r="F3995" s="87" t="str">
        <f t="shared" si="468"/>
        <v>00</v>
      </c>
      <c r="G3995" s="87" t="str">
        <f t="shared" si="471"/>
        <v>00</v>
      </c>
      <c r="H3995" s="87" t="s">
        <v>8701</v>
      </c>
      <c r="I3995" s="87" t="s">
        <v>6442</v>
      </c>
      <c r="J3995" s="88" t="s">
        <v>8702</v>
      </c>
      <c r="K3995" s="87" t="s">
        <v>610</v>
      </c>
      <c r="L3995" s="87"/>
      <c r="M3995" s="89"/>
      <c r="N3995" s="87" t="s">
        <v>11417</v>
      </c>
      <c r="O3995" s="87">
        <v>5</v>
      </c>
    </row>
    <row r="3996" spans="1:15" ht="102">
      <c r="A3996" s="87" t="str">
        <f t="shared" si="470"/>
        <v>4</v>
      </c>
      <c r="B3996" s="87" t="str">
        <f t="shared" si="472"/>
        <v>4</v>
      </c>
      <c r="C3996" s="87" t="str">
        <f t="shared" si="466"/>
        <v>3</v>
      </c>
      <c r="D3996" s="87" t="str">
        <f t="shared" si="467"/>
        <v>9</v>
      </c>
      <c r="E3996" s="87" t="str">
        <f t="shared" si="469"/>
        <v>3</v>
      </c>
      <c r="F3996" s="87" t="str">
        <f t="shared" si="468"/>
        <v>00</v>
      </c>
      <c r="G3996" s="87" t="str">
        <f t="shared" si="471"/>
        <v>00</v>
      </c>
      <c r="H3996" s="87" t="s">
        <v>8703</v>
      </c>
      <c r="I3996" s="87" t="s">
        <v>6453</v>
      </c>
      <c r="J3996" s="88" t="s">
        <v>8704</v>
      </c>
      <c r="K3996" s="87" t="s">
        <v>610</v>
      </c>
      <c r="L3996" s="87"/>
      <c r="M3996" s="89"/>
      <c r="N3996" s="87" t="s">
        <v>11417</v>
      </c>
      <c r="O3996" s="87">
        <v>5</v>
      </c>
    </row>
    <row r="3997" spans="1:15" ht="102">
      <c r="A3997" s="87" t="str">
        <f t="shared" si="470"/>
        <v>4</v>
      </c>
      <c r="B3997" s="87" t="str">
        <f t="shared" si="472"/>
        <v>4</v>
      </c>
      <c r="C3997" s="87" t="str">
        <f t="shared" si="466"/>
        <v>3</v>
      </c>
      <c r="D3997" s="87" t="str">
        <f t="shared" si="467"/>
        <v>9</v>
      </c>
      <c r="E3997" s="87" t="str">
        <f t="shared" si="469"/>
        <v>4</v>
      </c>
      <c r="F3997" s="87" t="str">
        <f t="shared" si="468"/>
        <v>00</v>
      </c>
      <c r="G3997" s="87" t="str">
        <f t="shared" si="471"/>
        <v>00</v>
      </c>
      <c r="H3997" s="87" t="s">
        <v>8705</v>
      </c>
      <c r="I3997" s="87" t="s">
        <v>6462</v>
      </c>
      <c r="J3997" s="88" t="s">
        <v>8706</v>
      </c>
      <c r="K3997" s="87" t="s">
        <v>610</v>
      </c>
      <c r="L3997" s="87"/>
      <c r="M3997" s="89"/>
      <c r="N3997" s="87" t="s">
        <v>11417</v>
      </c>
      <c r="O3997" s="87">
        <v>5</v>
      </c>
    </row>
    <row r="3998" spans="1:15" ht="102">
      <c r="A3998" s="87" t="str">
        <f t="shared" si="470"/>
        <v>4</v>
      </c>
      <c r="B3998" s="87" t="str">
        <f t="shared" si="472"/>
        <v>4</v>
      </c>
      <c r="C3998" s="87" t="str">
        <f t="shared" ref="C3998:C4062" si="473">MID(H3998,5,1)</f>
        <v>3</v>
      </c>
      <c r="D3998" s="87" t="str">
        <f t="shared" ref="D3998:D4062" si="474">MID(H3998,7,1)</f>
        <v>9</v>
      </c>
      <c r="E3998" s="87" t="str">
        <f t="shared" si="469"/>
        <v>5</v>
      </c>
      <c r="F3998" s="87" t="str">
        <f t="shared" ref="F3998:F4062" si="475">MID(H3998,11,2)</f>
        <v>00</v>
      </c>
      <c r="G3998" s="87" t="str">
        <f t="shared" si="471"/>
        <v>00</v>
      </c>
      <c r="H3998" s="87" t="s">
        <v>8707</v>
      </c>
      <c r="I3998" s="87" t="s">
        <v>6466</v>
      </c>
      <c r="J3998" s="88" t="s">
        <v>8708</v>
      </c>
      <c r="K3998" s="87" t="s">
        <v>610</v>
      </c>
      <c r="L3998" s="87"/>
      <c r="M3998" s="89"/>
      <c r="N3998" s="87" t="s">
        <v>11417</v>
      </c>
      <c r="O3998" s="87">
        <v>5</v>
      </c>
    </row>
    <row r="3999" spans="1:15" ht="25.5">
      <c r="A3999" s="44" t="str">
        <f t="shared" si="470"/>
        <v>4</v>
      </c>
      <c r="B3999" s="44" t="str">
        <f t="shared" si="472"/>
        <v>4</v>
      </c>
      <c r="C3999" s="44" t="str">
        <f t="shared" si="473"/>
        <v>4</v>
      </c>
      <c r="D3999" s="44" t="str">
        <f t="shared" si="474"/>
        <v>0</v>
      </c>
      <c r="E3999" s="44" t="str">
        <f t="shared" si="469"/>
        <v>0</v>
      </c>
      <c r="F3999" s="44" t="str">
        <f t="shared" si="475"/>
        <v>00</v>
      </c>
      <c r="G3999" s="121" t="str">
        <f t="shared" si="471"/>
        <v>00</v>
      </c>
      <c r="H3999" s="44" t="s">
        <v>8709</v>
      </c>
      <c r="I3999" s="44" t="s">
        <v>8710</v>
      </c>
      <c r="J3999" s="120" t="s">
        <v>8711</v>
      </c>
      <c r="K3999" s="122" t="s">
        <v>610</v>
      </c>
      <c r="L3999" s="44"/>
      <c r="M3999" s="44"/>
      <c r="N3999" s="44" t="s">
        <v>11417</v>
      </c>
      <c r="O3999" s="44">
        <v>3</v>
      </c>
    </row>
    <row r="4000" spans="1:15" ht="51">
      <c r="A4000" s="87" t="str">
        <f t="shared" si="470"/>
        <v>4</v>
      </c>
      <c r="B4000" s="87" t="str">
        <f t="shared" si="472"/>
        <v>4</v>
      </c>
      <c r="C4000" s="87" t="str">
        <f t="shared" si="473"/>
        <v>4</v>
      </c>
      <c r="D4000" s="87" t="str">
        <f t="shared" si="474"/>
        <v>0</v>
      </c>
      <c r="E4000" s="87" t="str">
        <f t="shared" si="469"/>
        <v>1</v>
      </c>
      <c r="F4000" s="87" t="str">
        <f t="shared" si="475"/>
        <v>00</v>
      </c>
      <c r="G4000" s="87" t="str">
        <f t="shared" si="471"/>
        <v>00</v>
      </c>
      <c r="H4000" s="87" t="s">
        <v>8712</v>
      </c>
      <c r="I4000" s="87" t="s">
        <v>8713</v>
      </c>
      <c r="J4000" s="88" t="s">
        <v>12366</v>
      </c>
      <c r="K4000" s="87" t="s">
        <v>610</v>
      </c>
      <c r="L4000" s="87"/>
      <c r="M4000" s="89"/>
      <c r="N4000" s="87" t="s">
        <v>11417</v>
      </c>
      <c r="O4000" s="87">
        <v>5</v>
      </c>
    </row>
    <row r="4001" spans="1:15" ht="51">
      <c r="A4001" s="44" t="str">
        <f t="shared" si="470"/>
        <v>4</v>
      </c>
      <c r="B4001" s="44" t="str">
        <f t="shared" si="472"/>
        <v>4</v>
      </c>
      <c r="C4001" s="44" t="str">
        <f t="shared" si="473"/>
        <v>5</v>
      </c>
      <c r="D4001" s="44" t="str">
        <f t="shared" si="474"/>
        <v>0</v>
      </c>
      <c r="E4001" s="44" t="str">
        <f t="shared" si="469"/>
        <v>0</v>
      </c>
      <c r="F4001" s="44" t="str">
        <f t="shared" si="475"/>
        <v>00</v>
      </c>
      <c r="G4001" s="121" t="str">
        <f t="shared" si="471"/>
        <v>00</v>
      </c>
      <c r="H4001" s="44" t="s">
        <v>8714</v>
      </c>
      <c r="I4001" s="44" t="s">
        <v>8715</v>
      </c>
      <c r="J4001" s="120" t="s">
        <v>8716</v>
      </c>
      <c r="K4001" s="122" t="s">
        <v>610</v>
      </c>
      <c r="L4001" s="44"/>
      <c r="M4001" s="44"/>
      <c r="N4001" s="44" t="s">
        <v>11417</v>
      </c>
      <c r="O4001" s="44">
        <v>3</v>
      </c>
    </row>
    <row r="4002" spans="1:15" ht="25.5">
      <c r="A4002" s="7" t="str">
        <f t="shared" si="470"/>
        <v>4</v>
      </c>
      <c r="B4002" s="7" t="str">
        <f t="shared" si="472"/>
        <v>4</v>
      </c>
      <c r="C4002" s="7" t="str">
        <f t="shared" si="473"/>
        <v>5</v>
      </c>
      <c r="D4002" s="7" t="str">
        <f t="shared" si="474"/>
        <v>1</v>
      </c>
      <c r="E4002" s="7" t="str">
        <f t="shared" si="469"/>
        <v>0</v>
      </c>
      <c r="F4002" s="7" t="str">
        <f t="shared" si="475"/>
        <v>00</v>
      </c>
      <c r="G4002" s="7" t="str">
        <f t="shared" si="471"/>
        <v>00</v>
      </c>
      <c r="H4002" s="7" t="s">
        <v>8717</v>
      </c>
      <c r="I4002" s="7" t="s">
        <v>8718</v>
      </c>
      <c r="J4002" s="42" t="s">
        <v>8719</v>
      </c>
      <c r="K4002" s="7" t="s">
        <v>610</v>
      </c>
      <c r="L4002" s="7"/>
      <c r="M4002" s="7"/>
      <c r="N4002" s="7" t="s">
        <v>11417</v>
      </c>
      <c r="O4002" s="7">
        <v>4</v>
      </c>
    </row>
    <row r="4003" spans="1:15" ht="51">
      <c r="A4003" s="87" t="str">
        <f t="shared" si="470"/>
        <v>4</v>
      </c>
      <c r="B4003" s="87" t="str">
        <f t="shared" si="472"/>
        <v>4</v>
      </c>
      <c r="C4003" s="87" t="str">
        <f t="shared" si="473"/>
        <v>5</v>
      </c>
      <c r="D4003" s="87" t="str">
        <f t="shared" si="474"/>
        <v>1</v>
      </c>
      <c r="E4003" s="87" t="str">
        <f t="shared" si="469"/>
        <v>1</v>
      </c>
      <c r="F4003" s="87" t="str">
        <f t="shared" si="475"/>
        <v>00</v>
      </c>
      <c r="G4003" s="87" t="str">
        <f t="shared" si="471"/>
        <v>00</v>
      </c>
      <c r="H4003" s="87" t="s">
        <v>8720</v>
      </c>
      <c r="I4003" s="87" t="s">
        <v>8721</v>
      </c>
      <c r="J4003" s="88" t="s">
        <v>12367</v>
      </c>
      <c r="K4003" s="87" t="s">
        <v>610</v>
      </c>
      <c r="L4003" s="87"/>
      <c r="M4003" s="89"/>
      <c r="N4003" s="87" t="s">
        <v>11417</v>
      </c>
      <c r="O4003" s="87">
        <v>5</v>
      </c>
    </row>
    <row r="4004" spans="1:15" ht="51">
      <c r="A4004" s="7" t="str">
        <f t="shared" si="470"/>
        <v>4</v>
      </c>
      <c r="B4004" s="7" t="str">
        <f t="shared" si="472"/>
        <v>4</v>
      </c>
      <c r="C4004" s="7" t="str">
        <f t="shared" si="473"/>
        <v>5</v>
      </c>
      <c r="D4004" s="7" t="str">
        <f t="shared" si="474"/>
        <v>2</v>
      </c>
      <c r="E4004" s="7" t="str">
        <f t="shared" si="469"/>
        <v>0</v>
      </c>
      <c r="F4004" s="7" t="str">
        <f t="shared" si="475"/>
        <v>00</v>
      </c>
      <c r="G4004" s="7" t="str">
        <f t="shared" si="471"/>
        <v>00</v>
      </c>
      <c r="H4004" s="7" t="s">
        <v>8722</v>
      </c>
      <c r="I4004" s="7" t="s">
        <v>8723</v>
      </c>
      <c r="J4004" s="42" t="s">
        <v>8724</v>
      </c>
      <c r="K4004" s="7" t="s">
        <v>610</v>
      </c>
      <c r="L4004" s="7"/>
      <c r="M4004" s="7"/>
      <c r="N4004" s="7" t="s">
        <v>11417</v>
      </c>
      <c r="O4004" s="7">
        <v>4</v>
      </c>
    </row>
    <row r="4005" spans="1:15" ht="76.5">
      <c r="A4005" s="87" t="str">
        <f t="shared" si="470"/>
        <v>4</v>
      </c>
      <c r="B4005" s="87" t="str">
        <f t="shared" si="472"/>
        <v>4</v>
      </c>
      <c r="C4005" s="87" t="str">
        <f t="shared" si="473"/>
        <v>5</v>
      </c>
      <c r="D4005" s="87" t="str">
        <f t="shared" si="474"/>
        <v>2</v>
      </c>
      <c r="E4005" s="87" t="str">
        <f t="shared" si="469"/>
        <v>1</v>
      </c>
      <c r="F4005" s="87" t="str">
        <f t="shared" si="475"/>
        <v>00</v>
      </c>
      <c r="G4005" s="87" t="str">
        <f t="shared" si="471"/>
        <v>00</v>
      </c>
      <c r="H4005" s="87" t="s">
        <v>8725</v>
      </c>
      <c r="I4005" s="87" t="s">
        <v>8726</v>
      </c>
      <c r="J4005" s="88" t="s">
        <v>12368</v>
      </c>
      <c r="K4005" s="87" t="s">
        <v>610</v>
      </c>
      <c r="L4005" s="87"/>
      <c r="M4005" s="89"/>
      <c r="N4005" s="87" t="s">
        <v>11417</v>
      </c>
      <c r="O4005" s="87">
        <v>5</v>
      </c>
    </row>
    <row r="4006" spans="1:15" ht="25.5">
      <c r="A4006" s="44" t="str">
        <f t="shared" si="470"/>
        <v>4</v>
      </c>
      <c r="B4006" s="44" t="str">
        <f t="shared" si="472"/>
        <v>4</v>
      </c>
      <c r="C4006" s="44" t="str">
        <f t="shared" si="473"/>
        <v>9</v>
      </c>
      <c r="D4006" s="44" t="str">
        <f t="shared" si="474"/>
        <v>0</v>
      </c>
      <c r="E4006" s="44" t="str">
        <f t="shared" si="469"/>
        <v>0</v>
      </c>
      <c r="F4006" s="44" t="str">
        <f t="shared" si="475"/>
        <v>00</v>
      </c>
      <c r="G4006" s="121" t="str">
        <f t="shared" si="471"/>
        <v>00</v>
      </c>
      <c r="H4006" s="44" t="s">
        <v>8727</v>
      </c>
      <c r="I4006" s="44" t="s">
        <v>8728</v>
      </c>
      <c r="J4006" s="120" t="s">
        <v>8729</v>
      </c>
      <c r="K4006" s="122" t="s">
        <v>610</v>
      </c>
      <c r="L4006" s="44"/>
      <c r="M4006" s="44"/>
      <c r="N4006" s="44" t="s">
        <v>11417</v>
      </c>
      <c r="O4006" s="44">
        <v>3</v>
      </c>
    </row>
    <row r="4007" spans="1:15" ht="51">
      <c r="A4007" s="87" t="str">
        <f t="shared" si="470"/>
        <v>4</v>
      </c>
      <c r="B4007" s="87" t="str">
        <f t="shared" si="472"/>
        <v>4</v>
      </c>
      <c r="C4007" s="87" t="str">
        <f t="shared" si="473"/>
        <v>9</v>
      </c>
      <c r="D4007" s="87" t="str">
        <f t="shared" si="474"/>
        <v>0</v>
      </c>
      <c r="E4007" s="87" t="str">
        <f t="shared" si="469"/>
        <v>1</v>
      </c>
      <c r="F4007" s="87" t="str">
        <f t="shared" si="475"/>
        <v>00</v>
      </c>
      <c r="G4007" s="87" t="str">
        <f t="shared" si="471"/>
        <v>00</v>
      </c>
      <c r="H4007" s="87" t="s">
        <v>8730</v>
      </c>
      <c r="I4007" s="87" t="s">
        <v>8731</v>
      </c>
      <c r="J4007" s="88" t="s">
        <v>8732</v>
      </c>
      <c r="K4007" s="87" t="s">
        <v>610</v>
      </c>
      <c r="L4007" s="87"/>
      <c r="M4007" s="89"/>
      <c r="N4007" s="87" t="s">
        <v>11417</v>
      </c>
      <c r="O4007" s="87">
        <v>5</v>
      </c>
    </row>
    <row r="4008" spans="1:15" ht="63.75">
      <c r="A4008" s="54" t="str">
        <f t="shared" si="470"/>
        <v>4</v>
      </c>
      <c r="B4008" s="54" t="str">
        <f t="shared" si="472"/>
        <v>5</v>
      </c>
      <c r="C4008" s="54" t="str">
        <f t="shared" si="473"/>
        <v>0</v>
      </c>
      <c r="D4008" s="54" t="str">
        <f t="shared" si="474"/>
        <v>0</v>
      </c>
      <c r="E4008" s="54" t="str">
        <f t="shared" si="469"/>
        <v>0</v>
      </c>
      <c r="F4008" s="54" t="str">
        <f t="shared" si="475"/>
        <v>00</v>
      </c>
      <c r="G4008" s="54" t="str">
        <f t="shared" si="471"/>
        <v>00</v>
      </c>
      <c r="H4008" s="54" t="s">
        <v>8733</v>
      </c>
      <c r="I4008" s="54" t="s">
        <v>8734</v>
      </c>
      <c r="J4008" s="55" t="s">
        <v>8735</v>
      </c>
      <c r="K4008" s="54" t="s">
        <v>610</v>
      </c>
      <c r="L4008" s="54"/>
      <c r="M4008" s="54"/>
      <c r="N4008" s="54" t="s">
        <v>11417</v>
      </c>
      <c r="O4008" s="54">
        <v>2</v>
      </c>
    </row>
    <row r="4009" spans="1:15" ht="38.25">
      <c r="A4009" s="44" t="str">
        <f t="shared" si="470"/>
        <v>4</v>
      </c>
      <c r="B4009" s="44" t="str">
        <f t="shared" si="472"/>
        <v>5</v>
      </c>
      <c r="C4009" s="44" t="str">
        <f t="shared" si="473"/>
        <v>1</v>
      </c>
      <c r="D4009" s="44" t="str">
        <f t="shared" si="474"/>
        <v>0</v>
      </c>
      <c r="E4009" s="44" t="str">
        <f t="shared" si="469"/>
        <v>0</v>
      </c>
      <c r="F4009" s="44" t="str">
        <f t="shared" si="475"/>
        <v>00</v>
      </c>
      <c r="G4009" s="121" t="str">
        <f t="shared" si="471"/>
        <v>00</v>
      </c>
      <c r="H4009" s="44" t="s">
        <v>8736</v>
      </c>
      <c r="I4009" s="44" t="s">
        <v>6500</v>
      </c>
      <c r="J4009" s="120" t="s">
        <v>8737</v>
      </c>
      <c r="K4009" s="122" t="s">
        <v>610</v>
      </c>
      <c r="L4009" s="44"/>
      <c r="M4009" s="44"/>
      <c r="N4009" s="44" t="s">
        <v>11417</v>
      </c>
      <c r="O4009" s="44">
        <v>3</v>
      </c>
    </row>
    <row r="4010" spans="1:15" ht="38.25">
      <c r="A4010" s="7" t="str">
        <f t="shared" si="470"/>
        <v>4</v>
      </c>
      <c r="B4010" s="7" t="str">
        <f t="shared" si="472"/>
        <v>5</v>
      </c>
      <c r="C4010" s="7" t="str">
        <f t="shared" si="473"/>
        <v>1</v>
      </c>
      <c r="D4010" s="7" t="str">
        <f t="shared" si="474"/>
        <v>1</v>
      </c>
      <c r="E4010" s="7" t="str">
        <f t="shared" si="469"/>
        <v>0</v>
      </c>
      <c r="F4010" s="7" t="str">
        <f t="shared" si="475"/>
        <v>00</v>
      </c>
      <c r="G4010" s="7" t="str">
        <f t="shared" si="471"/>
        <v>00</v>
      </c>
      <c r="H4010" s="7" t="s">
        <v>8738</v>
      </c>
      <c r="I4010" s="7" t="s">
        <v>8739</v>
      </c>
      <c r="J4010" s="42" t="s">
        <v>8740</v>
      </c>
      <c r="K4010" s="7" t="s">
        <v>610</v>
      </c>
      <c r="L4010" s="7"/>
      <c r="M4010" s="7"/>
      <c r="N4010" s="7" t="s">
        <v>11417</v>
      </c>
      <c r="O4010" s="7">
        <v>4</v>
      </c>
    </row>
    <row r="4011" spans="1:15" ht="63.75">
      <c r="A4011" s="87" t="str">
        <f t="shared" si="470"/>
        <v>4</v>
      </c>
      <c r="B4011" s="87" t="str">
        <f t="shared" si="472"/>
        <v>5</v>
      </c>
      <c r="C4011" s="87" t="str">
        <f t="shared" si="473"/>
        <v>1</v>
      </c>
      <c r="D4011" s="87" t="str">
        <f t="shared" si="474"/>
        <v>1</v>
      </c>
      <c r="E4011" s="87" t="str">
        <f t="shared" si="469"/>
        <v>2</v>
      </c>
      <c r="F4011" s="87" t="str">
        <f t="shared" si="475"/>
        <v>00</v>
      </c>
      <c r="G4011" s="87" t="str">
        <f t="shared" si="471"/>
        <v>00</v>
      </c>
      <c r="H4011" s="87" t="s">
        <v>8741</v>
      </c>
      <c r="I4011" s="87" t="s">
        <v>8742</v>
      </c>
      <c r="J4011" s="88" t="s">
        <v>8743</v>
      </c>
      <c r="K4011" s="87" t="s">
        <v>610</v>
      </c>
      <c r="L4011" s="87"/>
      <c r="M4011" s="89"/>
      <c r="N4011" s="87" t="s">
        <v>11417</v>
      </c>
      <c r="O4011" s="87">
        <v>5</v>
      </c>
    </row>
    <row r="4012" spans="1:15" ht="25.5">
      <c r="A4012" s="59" t="str">
        <f t="shared" si="470"/>
        <v>4</v>
      </c>
      <c r="B4012" s="59" t="str">
        <f t="shared" si="472"/>
        <v>5</v>
      </c>
      <c r="C4012" s="59" t="str">
        <f t="shared" si="473"/>
        <v>1</v>
      </c>
      <c r="D4012" s="59" t="str">
        <f t="shared" si="474"/>
        <v>1</v>
      </c>
      <c r="E4012" s="59" t="str">
        <f t="shared" si="469"/>
        <v>2</v>
      </c>
      <c r="F4012" s="59" t="str">
        <f t="shared" si="475"/>
        <v>01</v>
      </c>
      <c r="G4012" s="59" t="str">
        <f t="shared" si="471"/>
        <v>00</v>
      </c>
      <c r="H4012" s="59" t="s">
        <v>8744</v>
      </c>
      <c r="I4012" s="59" t="s">
        <v>8745</v>
      </c>
      <c r="J4012" s="60" t="s">
        <v>8746</v>
      </c>
      <c r="K4012" s="59" t="s">
        <v>610</v>
      </c>
      <c r="L4012" s="59"/>
      <c r="M4012" s="61"/>
      <c r="N4012" s="59" t="s">
        <v>11419</v>
      </c>
      <c r="O4012" s="59">
        <v>6</v>
      </c>
    </row>
    <row r="4013" spans="1:15" ht="25.5">
      <c r="A4013" s="59" t="str">
        <f t="shared" si="470"/>
        <v>4</v>
      </c>
      <c r="B4013" s="59" t="str">
        <f t="shared" si="472"/>
        <v>5</v>
      </c>
      <c r="C4013" s="59" t="str">
        <f t="shared" si="473"/>
        <v>1</v>
      </c>
      <c r="D4013" s="59" t="str">
        <f t="shared" si="474"/>
        <v>1</v>
      </c>
      <c r="E4013" s="59" t="str">
        <f t="shared" si="469"/>
        <v>2</v>
      </c>
      <c r="F4013" s="59" t="str">
        <f t="shared" si="475"/>
        <v>02</v>
      </c>
      <c r="G4013" s="59" t="str">
        <f t="shared" si="471"/>
        <v>00</v>
      </c>
      <c r="H4013" s="59" t="s">
        <v>8747</v>
      </c>
      <c r="I4013" s="59" t="s">
        <v>8748</v>
      </c>
      <c r="J4013" s="60" t="s">
        <v>12369</v>
      </c>
      <c r="K4013" s="59" t="s">
        <v>610</v>
      </c>
      <c r="L4013" s="59"/>
      <c r="M4013" s="61"/>
      <c r="N4013" s="59" t="s">
        <v>11419</v>
      </c>
      <c r="O4013" s="59">
        <v>6</v>
      </c>
    </row>
    <row r="4014" spans="1:15" ht="25.5">
      <c r="A4014" s="59" t="str">
        <f t="shared" si="470"/>
        <v>4</v>
      </c>
      <c r="B4014" s="59" t="str">
        <f t="shared" si="472"/>
        <v>5</v>
      </c>
      <c r="C4014" s="59" t="str">
        <f t="shared" si="473"/>
        <v>1</v>
      </c>
      <c r="D4014" s="59" t="str">
        <f t="shared" si="474"/>
        <v>1</v>
      </c>
      <c r="E4014" s="59" t="str">
        <f t="shared" si="469"/>
        <v>2</v>
      </c>
      <c r="F4014" s="59" t="str">
        <f t="shared" si="475"/>
        <v>03</v>
      </c>
      <c r="G4014" s="59" t="str">
        <f t="shared" si="471"/>
        <v>00</v>
      </c>
      <c r="H4014" s="59" t="s">
        <v>8750</v>
      </c>
      <c r="I4014" s="59" t="s">
        <v>8751</v>
      </c>
      <c r="J4014" s="60" t="s">
        <v>8749</v>
      </c>
      <c r="K4014" s="59" t="s">
        <v>610</v>
      </c>
      <c r="L4014" s="59"/>
      <c r="M4014" s="61"/>
      <c r="N4014" s="59" t="s">
        <v>11419</v>
      </c>
      <c r="O4014" s="59">
        <v>6</v>
      </c>
    </row>
    <row r="4015" spans="1:15" ht="38.25">
      <c r="A4015" s="59" t="str">
        <f t="shared" si="470"/>
        <v>4</v>
      </c>
      <c r="B4015" s="59" t="str">
        <f t="shared" si="472"/>
        <v>5</v>
      </c>
      <c r="C4015" s="59" t="str">
        <f t="shared" si="473"/>
        <v>1</v>
      </c>
      <c r="D4015" s="59" t="str">
        <f t="shared" si="474"/>
        <v>1</v>
      </c>
      <c r="E4015" s="59" t="str">
        <f t="shared" si="469"/>
        <v>2</v>
      </c>
      <c r="F4015" s="59" t="str">
        <f t="shared" si="475"/>
        <v>04</v>
      </c>
      <c r="G4015" s="59" t="str">
        <f t="shared" si="471"/>
        <v>00</v>
      </c>
      <c r="H4015" s="59" t="s">
        <v>8752</v>
      </c>
      <c r="I4015" s="59" t="s">
        <v>8753</v>
      </c>
      <c r="J4015" s="60" t="s">
        <v>8754</v>
      </c>
      <c r="K4015" s="59" t="s">
        <v>610</v>
      </c>
      <c r="L4015" s="59"/>
      <c r="M4015" s="61"/>
      <c r="N4015" s="59" t="s">
        <v>11419</v>
      </c>
      <c r="O4015" s="59">
        <v>6</v>
      </c>
    </row>
    <row r="4016" spans="1:15" ht="25.5">
      <c r="A4016" s="59" t="str">
        <f t="shared" si="470"/>
        <v>4</v>
      </c>
      <c r="B4016" s="59" t="str">
        <f t="shared" si="472"/>
        <v>5</v>
      </c>
      <c r="C4016" s="59" t="str">
        <f t="shared" si="473"/>
        <v>1</v>
      </c>
      <c r="D4016" s="59" t="str">
        <f t="shared" si="474"/>
        <v>1</v>
      </c>
      <c r="E4016" s="59" t="str">
        <f t="shared" si="469"/>
        <v>2</v>
      </c>
      <c r="F4016" s="59" t="str">
        <f t="shared" si="475"/>
        <v>05</v>
      </c>
      <c r="G4016" s="59" t="str">
        <f t="shared" si="471"/>
        <v>00</v>
      </c>
      <c r="H4016" s="59" t="s">
        <v>8755</v>
      </c>
      <c r="I4016" s="59" t="s">
        <v>6520</v>
      </c>
      <c r="J4016" s="60" t="s">
        <v>8756</v>
      </c>
      <c r="K4016" s="59" t="s">
        <v>610</v>
      </c>
      <c r="L4016" s="59"/>
      <c r="M4016" s="61"/>
      <c r="N4016" s="59" t="s">
        <v>11419</v>
      </c>
      <c r="O4016" s="59">
        <v>6</v>
      </c>
    </row>
    <row r="4017" spans="1:15" ht="25.5">
      <c r="A4017" s="59" t="str">
        <f t="shared" si="470"/>
        <v>4</v>
      </c>
      <c r="B4017" s="59" t="str">
        <f t="shared" si="472"/>
        <v>5</v>
      </c>
      <c r="C4017" s="59" t="str">
        <f t="shared" si="473"/>
        <v>1</v>
      </c>
      <c r="D4017" s="59" t="str">
        <f t="shared" si="474"/>
        <v>1</v>
      </c>
      <c r="E4017" s="59" t="str">
        <f t="shared" si="469"/>
        <v>2</v>
      </c>
      <c r="F4017" s="59" t="str">
        <f t="shared" si="475"/>
        <v>08</v>
      </c>
      <c r="G4017" s="59" t="str">
        <f t="shared" si="471"/>
        <v>00</v>
      </c>
      <c r="H4017" s="59" t="s">
        <v>8757</v>
      </c>
      <c r="I4017" s="59" t="s">
        <v>6523</v>
      </c>
      <c r="J4017" s="60" t="s">
        <v>8758</v>
      </c>
      <c r="K4017" s="59" t="s">
        <v>610</v>
      </c>
      <c r="L4017" s="59"/>
      <c r="M4017" s="61"/>
      <c r="N4017" s="59" t="s">
        <v>11419</v>
      </c>
      <c r="O4017" s="59">
        <v>6</v>
      </c>
    </row>
    <row r="4018" spans="1:15" ht="25.5">
      <c r="A4018" s="65" t="str">
        <f t="shared" si="470"/>
        <v>4</v>
      </c>
      <c r="B4018" s="65" t="str">
        <f t="shared" si="472"/>
        <v>5</v>
      </c>
      <c r="C4018" s="65" t="str">
        <f t="shared" si="473"/>
        <v>1</v>
      </c>
      <c r="D4018" s="65" t="str">
        <f t="shared" si="474"/>
        <v>1</v>
      </c>
      <c r="E4018" s="65" t="str">
        <f t="shared" si="469"/>
        <v>2</v>
      </c>
      <c r="F4018" s="65" t="str">
        <f t="shared" si="475"/>
        <v>09</v>
      </c>
      <c r="G4018" s="65" t="str">
        <f t="shared" si="471"/>
        <v>00</v>
      </c>
      <c r="H4018" s="65" t="s">
        <v>8759</v>
      </c>
      <c r="I4018" s="65" t="s">
        <v>8760</v>
      </c>
      <c r="J4018" s="60" t="s">
        <v>8761</v>
      </c>
      <c r="K4018" s="65" t="s">
        <v>610</v>
      </c>
      <c r="L4018" s="65"/>
      <c r="M4018" s="65"/>
      <c r="N4018" s="65" t="s">
        <v>11419</v>
      </c>
      <c r="O4018" s="65">
        <v>6</v>
      </c>
    </row>
    <row r="4019" spans="1:15" ht="38.25">
      <c r="A4019" s="7" t="str">
        <f t="shared" si="470"/>
        <v>4</v>
      </c>
      <c r="B4019" s="7" t="str">
        <f t="shared" si="472"/>
        <v>5</v>
      </c>
      <c r="C4019" s="7" t="str">
        <f t="shared" si="473"/>
        <v>1</v>
      </c>
      <c r="D4019" s="7" t="str">
        <f t="shared" si="474"/>
        <v>2</v>
      </c>
      <c r="E4019" s="7" t="str">
        <f t="shared" si="469"/>
        <v>0</v>
      </c>
      <c r="F4019" s="7" t="str">
        <f t="shared" si="475"/>
        <v>00</v>
      </c>
      <c r="G4019" s="7" t="str">
        <f t="shared" si="471"/>
        <v>00</v>
      </c>
      <c r="H4019" s="7" t="s">
        <v>8762</v>
      </c>
      <c r="I4019" s="7" t="s">
        <v>8763</v>
      </c>
      <c r="J4019" s="42" t="s">
        <v>8764</v>
      </c>
      <c r="K4019" s="7" t="s">
        <v>610</v>
      </c>
      <c r="L4019" s="7"/>
      <c r="M4019" s="7"/>
      <c r="N4019" s="7" t="s">
        <v>11417</v>
      </c>
      <c r="O4019" s="7">
        <v>4</v>
      </c>
    </row>
    <row r="4020" spans="1:15" ht="51">
      <c r="A4020" s="87" t="str">
        <f t="shared" si="470"/>
        <v>4</v>
      </c>
      <c r="B4020" s="87" t="str">
        <f t="shared" si="472"/>
        <v>5</v>
      </c>
      <c r="C4020" s="87" t="str">
        <f t="shared" si="473"/>
        <v>1</v>
      </c>
      <c r="D4020" s="87" t="str">
        <f t="shared" si="474"/>
        <v>2</v>
      </c>
      <c r="E4020" s="87" t="str">
        <f t="shared" ref="E4020:E4083" si="476">MID(H4020,9,1)</f>
        <v>2</v>
      </c>
      <c r="F4020" s="87" t="str">
        <f t="shared" si="475"/>
        <v>00</v>
      </c>
      <c r="G4020" s="87" t="str">
        <f t="shared" si="471"/>
        <v>00</v>
      </c>
      <c r="H4020" s="87" t="s">
        <v>8765</v>
      </c>
      <c r="I4020" s="87" t="s">
        <v>8766</v>
      </c>
      <c r="J4020" s="88" t="s">
        <v>8767</v>
      </c>
      <c r="K4020" s="87" t="s">
        <v>610</v>
      </c>
      <c r="L4020" s="87"/>
      <c r="M4020" s="89"/>
      <c r="N4020" s="87" t="s">
        <v>11417</v>
      </c>
      <c r="O4020" s="87">
        <v>5</v>
      </c>
    </row>
    <row r="4021" spans="1:15" ht="38.25">
      <c r="A4021" s="59" t="str">
        <f t="shared" si="470"/>
        <v>4</v>
      </c>
      <c r="B4021" s="59" t="str">
        <f t="shared" si="472"/>
        <v>5</v>
      </c>
      <c r="C4021" s="59" t="str">
        <f t="shared" si="473"/>
        <v>1</v>
      </c>
      <c r="D4021" s="59" t="str">
        <f t="shared" si="474"/>
        <v>2</v>
      </c>
      <c r="E4021" s="59" t="str">
        <f t="shared" si="476"/>
        <v>2</v>
      </c>
      <c r="F4021" s="59" t="str">
        <f t="shared" si="475"/>
        <v>01</v>
      </c>
      <c r="G4021" s="59" t="str">
        <f t="shared" si="471"/>
        <v>00</v>
      </c>
      <c r="H4021" s="59" t="s">
        <v>8768</v>
      </c>
      <c r="I4021" s="59" t="s">
        <v>8769</v>
      </c>
      <c r="J4021" s="60" t="s">
        <v>8770</v>
      </c>
      <c r="K4021" s="59" t="s">
        <v>610</v>
      </c>
      <c r="L4021" s="59"/>
      <c r="M4021" s="61"/>
      <c r="N4021" s="59" t="s">
        <v>11417</v>
      </c>
      <c r="O4021" s="59">
        <v>6</v>
      </c>
    </row>
    <row r="4022" spans="1:15" ht="25.5">
      <c r="A4022" s="18" t="str">
        <f t="shared" si="470"/>
        <v>4</v>
      </c>
      <c r="B4022" s="18" t="str">
        <f t="shared" si="472"/>
        <v>5</v>
      </c>
      <c r="C4022" s="18" t="str">
        <f t="shared" si="473"/>
        <v>1</v>
      </c>
      <c r="D4022" s="18" t="str">
        <f t="shared" si="474"/>
        <v>2</v>
      </c>
      <c r="E4022" s="18" t="str">
        <f t="shared" si="476"/>
        <v>2</v>
      </c>
      <c r="F4022" s="18" t="str">
        <f t="shared" si="475"/>
        <v>01</v>
      </c>
      <c r="G4022" s="18" t="str">
        <f t="shared" si="471"/>
        <v>01</v>
      </c>
      <c r="H4022" s="18" t="s">
        <v>8771</v>
      </c>
      <c r="I4022" s="18" t="s">
        <v>8772</v>
      </c>
      <c r="J4022" s="62" t="s">
        <v>8773</v>
      </c>
      <c r="K4022" s="18" t="s">
        <v>610</v>
      </c>
      <c r="L4022" s="18"/>
      <c r="M4022" s="13"/>
      <c r="N4022" s="18" t="s">
        <v>11419</v>
      </c>
      <c r="O4022" s="18">
        <v>7</v>
      </c>
    </row>
    <row r="4023" spans="1:15" ht="38.25">
      <c r="A4023" s="18" t="str">
        <f t="shared" ref="A4023:A4087" si="477">MID(H4023,1,1)</f>
        <v>4</v>
      </c>
      <c r="B4023" s="18" t="str">
        <f t="shared" si="472"/>
        <v>5</v>
      </c>
      <c r="C4023" s="18" t="str">
        <f t="shared" si="473"/>
        <v>1</v>
      </c>
      <c r="D4023" s="18" t="str">
        <f t="shared" si="474"/>
        <v>2</v>
      </c>
      <c r="E4023" s="18" t="str">
        <f t="shared" si="476"/>
        <v>2</v>
      </c>
      <c r="F4023" s="18" t="str">
        <f t="shared" si="475"/>
        <v>01</v>
      </c>
      <c r="G4023" s="18" t="str">
        <f t="shared" si="471"/>
        <v>02</v>
      </c>
      <c r="H4023" s="18" t="s">
        <v>8774</v>
      </c>
      <c r="I4023" s="18" t="s">
        <v>12370</v>
      </c>
      <c r="J4023" s="62" t="s">
        <v>12371</v>
      </c>
      <c r="K4023" s="18" t="s">
        <v>610</v>
      </c>
      <c r="L4023" s="18"/>
      <c r="M4023" s="13"/>
      <c r="N4023" s="18" t="s">
        <v>11419</v>
      </c>
      <c r="O4023" s="18">
        <v>7</v>
      </c>
    </row>
    <row r="4024" spans="1:15" ht="38.25">
      <c r="A4024" s="18" t="str">
        <f t="shared" si="477"/>
        <v>4</v>
      </c>
      <c r="B4024" s="18" t="str">
        <f t="shared" si="472"/>
        <v>5</v>
      </c>
      <c r="C4024" s="18" t="str">
        <f t="shared" si="473"/>
        <v>1</v>
      </c>
      <c r="D4024" s="18" t="str">
        <f t="shared" si="474"/>
        <v>2</v>
      </c>
      <c r="E4024" s="18" t="str">
        <f t="shared" si="476"/>
        <v>2</v>
      </c>
      <c r="F4024" s="18" t="str">
        <f t="shared" si="475"/>
        <v>01</v>
      </c>
      <c r="G4024" s="18" t="str">
        <f t="shared" ref="G4024:G4088" si="478">MID(H4024,14,2)</f>
        <v>03</v>
      </c>
      <c r="H4024" s="18" t="s">
        <v>8775</v>
      </c>
      <c r="I4024" s="18" t="s">
        <v>8776</v>
      </c>
      <c r="J4024" s="62" t="s">
        <v>12372</v>
      </c>
      <c r="K4024" s="18" t="s">
        <v>610</v>
      </c>
      <c r="L4024" s="18"/>
      <c r="M4024" s="13"/>
      <c r="N4024" s="18" t="s">
        <v>11419</v>
      </c>
      <c r="O4024" s="18">
        <v>7</v>
      </c>
    </row>
    <row r="4025" spans="1:15" ht="38.25">
      <c r="A4025" s="18" t="str">
        <f t="shared" si="477"/>
        <v>4</v>
      </c>
      <c r="B4025" s="18" t="str">
        <f t="shared" si="472"/>
        <v>5</v>
      </c>
      <c r="C4025" s="18" t="str">
        <f t="shared" si="473"/>
        <v>1</v>
      </c>
      <c r="D4025" s="18" t="str">
        <f t="shared" si="474"/>
        <v>2</v>
      </c>
      <c r="E4025" s="18" t="str">
        <f t="shared" si="476"/>
        <v>2</v>
      </c>
      <c r="F4025" s="18" t="str">
        <f t="shared" si="475"/>
        <v>01</v>
      </c>
      <c r="G4025" s="18" t="str">
        <f t="shared" si="478"/>
        <v>99</v>
      </c>
      <c r="H4025" s="18" t="s">
        <v>8777</v>
      </c>
      <c r="I4025" s="18" t="s">
        <v>8778</v>
      </c>
      <c r="J4025" s="62" t="s">
        <v>8779</v>
      </c>
      <c r="K4025" s="18" t="s">
        <v>610</v>
      </c>
      <c r="L4025" s="18"/>
      <c r="M4025" s="13"/>
      <c r="N4025" s="18" t="s">
        <v>11419</v>
      </c>
      <c r="O4025" s="18">
        <v>7</v>
      </c>
    </row>
    <row r="4026" spans="1:15" ht="38.25">
      <c r="A4026" s="59" t="str">
        <f t="shared" si="477"/>
        <v>4</v>
      </c>
      <c r="B4026" s="59" t="str">
        <f t="shared" si="472"/>
        <v>5</v>
      </c>
      <c r="C4026" s="59" t="str">
        <f t="shared" si="473"/>
        <v>1</v>
      </c>
      <c r="D4026" s="59" t="str">
        <f t="shared" si="474"/>
        <v>2</v>
      </c>
      <c r="E4026" s="59" t="str">
        <f t="shared" si="476"/>
        <v>2</v>
      </c>
      <c r="F4026" s="59" t="str">
        <f t="shared" si="475"/>
        <v>02</v>
      </c>
      <c r="G4026" s="59" t="str">
        <f t="shared" si="478"/>
        <v>00</v>
      </c>
      <c r="H4026" s="59" t="s">
        <v>8780</v>
      </c>
      <c r="I4026" s="59" t="s">
        <v>8781</v>
      </c>
      <c r="J4026" s="60" t="s">
        <v>8782</v>
      </c>
      <c r="K4026" s="59" t="s">
        <v>610</v>
      </c>
      <c r="L4026" s="59"/>
      <c r="M4026" s="61"/>
      <c r="N4026" s="59" t="s">
        <v>11417</v>
      </c>
      <c r="O4026" s="59">
        <v>6</v>
      </c>
    </row>
    <row r="4027" spans="1:15" ht="25.5">
      <c r="A4027" s="18" t="str">
        <f t="shared" si="477"/>
        <v>4</v>
      </c>
      <c r="B4027" s="18" t="str">
        <f t="shared" si="472"/>
        <v>5</v>
      </c>
      <c r="C4027" s="18" t="str">
        <f t="shared" si="473"/>
        <v>1</v>
      </c>
      <c r="D4027" s="18" t="str">
        <f t="shared" si="474"/>
        <v>2</v>
      </c>
      <c r="E4027" s="18" t="str">
        <f t="shared" si="476"/>
        <v>2</v>
      </c>
      <c r="F4027" s="18" t="str">
        <f t="shared" si="475"/>
        <v>02</v>
      </c>
      <c r="G4027" s="18" t="str">
        <f t="shared" si="478"/>
        <v>01</v>
      </c>
      <c r="H4027" s="18" t="s">
        <v>8783</v>
      </c>
      <c r="I4027" s="18" t="s">
        <v>8784</v>
      </c>
      <c r="J4027" s="62" t="s">
        <v>6557</v>
      </c>
      <c r="K4027" s="18" t="s">
        <v>610</v>
      </c>
      <c r="L4027" s="18"/>
      <c r="M4027" s="13"/>
      <c r="N4027" s="18" t="s">
        <v>11419</v>
      </c>
      <c r="O4027" s="18">
        <v>7</v>
      </c>
    </row>
    <row r="4028" spans="1:15">
      <c r="A4028" s="18" t="str">
        <f t="shared" si="477"/>
        <v>4</v>
      </c>
      <c r="B4028" s="18" t="str">
        <f t="shared" ref="B4028:B4092" si="479">MID(H4028,3,1)</f>
        <v>5</v>
      </c>
      <c r="C4028" s="18" t="str">
        <f t="shared" si="473"/>
        <v>1</v>
      </c>
      <c r="D4028" s="18" t="str">
        <f t="shared" si="474"/>
        <v>2</v>
      </c>
      <c r="E4028" s="18" t="str">
        <f t="shared" si="476"/>
        <v>2</v>
      </c>
      <c r="F4028" s="18" t="str">
        <f t="shared" si="475"/>
        <v>02</v>
      </c>
      <c r="G4028" s="18" t="str">
        <f t="shared" si="478"/>
        <v>02</v>
      </c>
      <c r="H4028" s="18" t="s">
        <v>8785</v>
      </c>
      <c r="I4028" s="18" t="s">
        <v>8786</v>
      </c>
      <c r="J4028" s="62" t="s">
        <v>12811</v>
      </c>
      <c r="K4028" s="18" t="s">
        <v>610</v>
      </c>
      <c r="L4028" s="18"/>
      <c r="M4028" s="13"/>
      <c r="N4028" s="18" t="s">
        <v>11419</v>
      </c>
      <c r="O4028" s="18">
        <v>7</v>
      </c>
    </row>
    <row r="4029" spans="1:15" ht="25.5">
      <c r="A4029" s="18" t="str">
        <f t="shared" si="477"/>
        <v>4</v>
      </c>
      <c r="B4029" s="18" t="str">
        <f t="shared" si="479"/>
        <v>5</v>
      </c>
      <c r="C4029" s="18" t="str">
        <f t="shared" si="473"/>
        <v>1</v>
      </c>
      <c r="D4029" s="18" t="str">
        <f t="shared" si="474"/>
        <v>2</v>
      </c>
      <c r="E4029" s="18" t="str">
        <f t="shared" si="476"/>
        <v>2</v>
      </c>
      <c r="F4029" s="18" t="str">
        <f t="shared" si="475"/>
        <v>02</v>
      </c>
      <c r="G4029" s="18" t="str">
        <f t="shared" si="478"/>
        <v>03</v>
      </c>
      <c r="H4029" s="18" t="s">
        <v>8787</v>
      </c>
      <c r="I4029" s="18" t="s">
        <v>8788</v>
      </c>
      <c r="J4029" s="62" t="s">
        <v>12812</v>
      </c>
      <c r="K4029" s="18" t="s">
        <v>610</v>
      </c>
      <c r="L4029" s="18"/>
      <c r="M4029" s="13"/>
      <c r="N4029" s="18" t="s">
        <v>11419</v>
      </c>
      <c r="O4029" s="18">
        <v>7</v>
      </c>
    </row>
    <row r="4030" spans="1:15" ht="25.5">
      <c r="A4030" s="18" t="str">
        <f t="shared" si="477"/>
        <v>4</v>
      </c>
      <c r="B4030" s="18" t="str">
        <f t="shared" si="479"/>
        <v>5</v>
      </c>
      <c r="C4030" s="18" t="str">
        <f t="shared" si="473"/>
        <v>1</v>
      </c>
      <c r="D4030" s="18" t="str">
        <f t="shared" si="474"/>
        <v>2</v>
      </c>
      <c r="E4030" s="18" t="str">
        <f t="shared" si="476"/>
        <v>2</v>
      </c>
      <c r="F4030" s="18" t="str">
        <f t="shared" si="475"/>
        <v>02</v>
      </c>
      <c r="G4030" s="18" t="str">
        <f t="shared" si="478"/>
        <v>04</v>
      </c>
      <c r="H4030" s="18" t="s">
        <v>8789</v>
      </c>
      <c r="I4030" s="18" t="s">
        <v>8790</v>
      </c>
      <c r="J4030" s="62" t="s">
        <v>12813</v>
      </c>
      <c r="K4030" s="18" t="s">
        <v>610</v>
      </c>
      <c r="L4030" s="18"/>
      <c r="M4030" s="13"/>
      <c r="N4030" s="18" t="s">
        <v>11419</v>
      </c>
      <c r="O4030" s="18">
        <v>7</v>
      </c>
    </row>
    <row r="4031" spans="1:15" ht="25.5">
      <c r="A4031" s="18" t="str">
        <f t="shared" si="477"/>
        <v>4</v>
      </c>
      <c r="B4031" s="18" t="str">
        <f t="shared" si="479"/>
        <v>5</v>
      </c>
      <c r="C4031" s="18" t="str">
        <f t="shared" si="473"/>
        <v>1</v>
      </c>
      <c r="D4031" s="18" t="str">
        <f t="shared" si="474"/>
        <v>2</v>
      </c>
      <c r="E4031" s="18" t="str">
        <f t="shared" si="476"/>
        <v>2</v>
      </c>
      <c r="F4031" s="18" t="str">
        <f t="shared" si="475"/>
        <v>02</v>
      </c>
      <c r="G4031" s="18" t="str">
        <f t="shared" si="478"/>
        <v>05</v>
      </c>
      <c r="H4031" s="18" t="s">
        <v>8791</v>
      </c>
      <c r="I4031" s="18" t="s">
        <v>6568</v>
      </c>
      <c r="J4031" s="62" t="s">
        <v>12373</v>
      </c>
      <c r="K4031" s="18" t="s">
        <v>610</v>
      </c>
      <c r="L4031" s="18"/>
      <c r="M4031" s="13"/>
      <c r="N4031" s="18" t="s">
        <v>11419</v>
      </c>
      <c r="O4031" s="18">
        <v>7</v>
      </c>
    </row>
    <row r="4032" spans="1:15" ht="25.5">
      <c r="A4032" s="18" t="str">
        <f t="shared" si="477"/>
        <v>4</v>
      </c>
      <c r="B4032" s="18" t="str">
        <f t="shared" si="479"/>
        <v>5</v>
      </c>
      <c r="C4032" s="18" t="str">
        <f t="shared" si="473"/>
        <v>1</v>
      </c>
      <c r="D4032" s="18" t="str">
        <f t="shared" si="474"/>
        <v>2</v>
      </c>
      <c r="E4032" s="18" t="str">
        <f t="shared" si="476"/>
        <v>2</v>
      </c>
      <c r="F4032" s="18" t="str">
        <f t="shared" si="475"/>
        <v>02</v>
      </c>
      <c r="G4032" s="18" t="str">
        <f t="shared" si="478"/>
        <v>06</v>
      </c>
      <c r="H4032" s="18" t="s">
        <v>8792</v>
      </c>
      <c r="I4032" s="18" t="s">
        <v>6571</v>
      </c>
      <c r="J4032" s="62" t="s">
        <v>12374</v>
      </c>
      <c r="K4032" s="18" t="s">
        <v>610</v>
      </c>
      <c r="L4032" s="18"/>
      <c r="M4032" s="13"/>
      <c r="N4032" s="18" t="s">
        <v>11419</v>
      </c>
      <c r="O4032" s="18">
        <v>7</v>
      </c>
    </row>
    <row r="4033" spans="1:15" ht="38.25">
      <c r="A4033" s="18" t="str">
        <f t="shared" si="477"/>
        <v>4</v>
      </c>
      <c r="B4033" s="18" t="str">
        <f t="shared" si="479"/>
        <v>5</v>
      </c>
      <c r="C4033" s="18" t="str">
        <f t="shared" si="473"/>
        <v>1</v>
      </c>
      <c r="D4033" s="18" t="str">
        <f t="shared" si="474"/>
        <v>2</v>
      </c>
      <c r="E4033" s="18" t="str">
        <f t="shared" si="476"/>
        <v>2</v>
      </c>
      <c r="F4033" s="18" t="str">
        <f t="shared" si="475"/>
        <v>02</v>
      </c>
      <c r="G4033" s="18" t="str">
        <f t="shared" si="478"/>
        <v>99</v>
      </c>
      <c r="H4033" s="18" t="s">
        <v>8793</v>
      </c>
      <c r="I4033" s="18" t="s">
        <v>8794</v>
      </c>
      <c r="J4033" s="62" t="s">
        <v>8795</v>
      </c>
      <c r="K4033" s="18" t="s">
        <v>610</v>
      </c>
      <c r="L4033" s="18"/>
      <c r="M4033" s="13"/>
      <c r="N4033" s="18" t="s">
        <v>11419</v>
      </c>
      <c r="O4033" s="18">
        <v>7</v>
      </c>
    </row>
    <row r="4034" spans="1:15">
      <c r="A4034" s="65" t="str">
        <f t="shared" si="477"/>
        <v>4</v>
      </c>
      <c r="B4034" s="65" t="str">
        <f t="shared" si="479"/>
        <v>5</v>
      </c>
      <c r="C4034" s="65" t="str">
        <f t="shared" si="473"/>
        <v>1</v>
      </c>
      <c r="D4034" s="65" t="str">
        <f t="shared" si="474"/>
        <v>2</v>
      </c>
      <c r="E4034" s="65" t="str">
        <f t="shared" si="476"/>
        <v>2</v>
      </c>
      <c r="F4034" s="65" t="str">
        <f t="shared" si="475"/>
        <v>09</v>
      </c>
      <c r="G4034" s="65" t="str">
        <f t="shared" si="478"/>
        <v>00</v>
      </c>
      <c r="H4034" s="65" t="s">
        <v>8796</v>
      </c>
      <c r="I4034" s="65" t="s">
        <v>8797</v>
      </c>
      <c r="J4034" s="66" t="s">
        <v>8798</v>
      </c>
      <c r="K4034" s="65" t="s">
        <v>610</v>
      </c>
      <c r="L4034" s="65"/>
      <c r="M4034" s="65"/>
      <c r="N4034" s="65" t="s">
        <v>11419</v>
      </c>
      <c r="O4034" s="65">
        <v>6</v>
      </c>
    </row>
    <row r="4035" spans="1:15" ht="51">
      <c r="A4035" s="7" t="str">
        <f t="shared" si="477"/>
        <v>4</v>
      </c>
      <c r="B4035" s="7" t="str">
        <f t="shared" si="479"/>
        <v>5</v>
      </c>
      <c r="C4035" s="7" t="str">
        <f t="shared" si="473"/>
        <v>1</v>
      </c>
      <c r="D4035" s="7" t="str">
        <f t="shared" si="474"/>
        <v>3</v>
      </c>
      <c r="E4035" s="7" t="str">
        <f t="shared" si="476"/>
        <v>0</v>
      </c>
      <c r="F4035" s="7" t="str">
        <f t="shared" si="475"/>
        <v>00</v>
      </c>
      <c r="G4035" s="7" t="str">
        <f t="shared" si="478"/>
        <v>00</v>
      </c>
      <c r="H4035" s="7" t="s">
        <v>12375</v>
      </c>
      <c r="I4035" s="7" t="s">
        <v>12376</v>
      </c>
      <c r="J4035" s="42" t="s">
        <v>8799</v>
      </c>
      <c r="K4035" s="7" t="s">
        <v>610</v>
      </c>
      <c r="L4035" s="7"/>
      <c r="M4035" s="7"/>
      <c r="N4035" s="7" t="s">
        <v>11417</v>
      </c>
      <c r="O4035" s="7">
        <v>4</v>
      </c>
    </row>
    <row r="4036" spans="1:15" ht="63.75">
      <c r="A4036" s="87" t="str">
        <f t="shared" si="477"/>
        <v>4</v>
      </c>
      <c r="B4036" s="87" t="str">
        <f t="shared" si="479"/>
        <v>5</v>
      </c>
      <c r="C4036" s="87" t="str">
        <f t="shared" si="473"/>
        <v>1</v>
      </c>
      <c r="D4036" s="87" t="str">
        <f t="shared" si="474"/>
        <v>3</v>
      </c>
      <c r="E4036" s="87" t="str">
        <f t="shared" si="476"/>
        <v>2</v>
      </c>
      <c r="F4036" s="87" t="str">
        <f t="shared" si="475"/>
        <v>00</v>
      </c>
      <c r="G4036" s="87" t="str">
        <f t="shared" si="478"/>
        <v>00</v>
      </c>
      <c r="H4036" s="87" t="s">
        <v>8800</v>
      </c>
      <c r="I4036" s="87" t="s">
        <v>12377</v>
      </c>
      <c r="J4036" s="88" t="s">
        <v>6579</v>
      </c>
      <c r="K4036" s="87" t="s">
        <v>610</v>
      </c>
      <c r="L4036" s="87"/>
      <c r="M4036" s="89"/>
      <c r="N4036" s="87" t="s">
        <v>11417</v>
      </c>
      <c r="O4036" s="87">
        <v>5</v>
      </c>
    </row>
    <row r="4037" spans="1:15" ht="38.25">
      <c r="A4037" s="59" t="str">
        <f t="shared" si="477"/>
        <v>4</v>
      </c>
      <c r="B4037" s="59" t="str">
        <f t="shared" si="479"/>
        <v>5</v>
      </c>
      <c r="C4037" s="59" t="str">
        <f t="shared" si="473"/>
        <v>1</v>
      </c>
      <c r="D4037" s="59" t="str">
        <f t="shared" si="474"/>
        <v>3</v>
      </c>
      <c r="E4037" s="59" t="str">
        <f t="shared" si="476"/>
        <v>2</v>
      </c>
      <c r="F4037" s="59" t="str">
        <f t="shared" si="475"/>
        <v>01</v>
      </c>
      <c r="G4037" s="59" t="str">
        <f t="shared" si="478"/>
        <v>00</v>
      </c>
      <c r="H4037" s="59" t="s">
        <v>8801</v>
      </c>
      <c r="I4037" s="59" t="s">
        <v>6581</v>
      </c>
      <c r="J4037" s="60" t="s">
        <v>8802</v>
      </c>
      <c r="K4037" s="59" t="s">
        <v>610</v>
      </c>
      <c r="L4037" s="59"/>
      <c r="M4037" s="61"/>
      <c r="N4037" s="59" t="s">
        <v>11417</v>
      </c>
      <c r="O4037" s="59">
        <v>6</v>
      </c>
    </row>
    <row r="4038" spans="1:15" ht="38.25">
      <c r="A4038" s="18" t="str">
        <f t="shared" si="477"/>
        <v>4</v>
      </c>
      <c r="B4038" s="18" t="str">
        <f t="shared" si="479"/>
        <v>5</v>
      </c>
      <c r="C4038" s="18" t="str">
        <f t="shared" si="473"/>
        <v>1</v>
      </c>
      <c r="D4038" s="18" t="str">
        <f t="shared" si="474"/>
        <v>3</v>
      </c>
      <c r="E4038" s="18" t="str">
        <f t="shared" si="476"/>
        <v>2</v>
      </c>
      <c r="F4038" s="18" t="str">
        <f t="shared" si="475"/>
        <v>01</v>
      </c>
      <c r="G4038" s="18" t="str">
        <f t="shared" si="478"/>
        <v>01</v>
      </c>
      <c r="H4038" s="18" t="s">
        <v>8803</v>
      </c>
      <c r="I4038" s="18" t="s">
        <v>6584</v>
      </c>
      <c r="J4038" s="62" t="s">
        <v>6585</v>
      </c>
      <c r="K4038" s="18" t="s">
        <v>610</v>
      </c>
      <c r="L4038" s="18"/>
      <c r="M4038" s="13"/>
      <c r="N4038" s="18" t="s">
        <v>11419</v>
      </c>
      <c r="O4038" s="18">
        <v>7</v>
      </c>
    </row>
    <row r="4039" spans="1:15" ht="25.5">
      <c r="A4039" s="18" t="str">
        <f t="shared" si="477"/>
        <v>4</v>
      </c>
      <c r="B4039" s="18" t="str">
        <f t="shared" si="479"/>
        <v>5</v>
      </c>
      <c r="C4039" s="18" t="str">
        <f t="shared" si="473"/>
        <v>1</v>
      </c>
      <c r="D4039" s="18" t="str">
        <f t="shared" si="474"/>
        <v>3</v>
      </c>
      <c r="E4039" s="18" t="str">
        <f t="shared" si="476"/>
        <v>2</v>
      </c>
      <c r="F4039" s="18" t="str">
        <f t="shared" si="475"/>
        <v>01</v>
      </c>
      <c r="G4039" s="18" t="str">
        <f t="shared" si="478"/>
        <v>02</v>
      </c>
      <c r="H4039" s="18" t="s">
        <v>8804</v>
      </c>
      <c r="I4039" s="18" t="s">
        <v>6587</v>
      </c>
      <c r="J4039" s="62" t="s">
        <v>6588</v>
      </c>
      <c r="K4039" s="18" t="s">
        <v>610</v>
      </c>
      <c r="L4039" s="18"/>
      <c r="M4039" s="13"/>
      <c r="N4039" s="18" t="s">
        <v>11419</v>
      </c>
      <c r="O4039" s="18">
        <v>7</v>
      </c>
    </row>
    <row r="4040" spans="1:15" ht="38.25">
      <c r="A4040" s="18" t="str">
        <f t="shared" si="477"/>
        <v>4</v>
      </c>
      <c r="B4040" s="18" t="str">
        <f t="shared" si="479"/>
        <v>5</v>
      </c>
      <c r="C4040" s="18" t="str">
        <f t="shared" si="473"/>
        <v>1</v>
      </c>
      <c r="D4040" s="18" t="str">
        <f t="shared" si="474"/>
        <v>3</v>
      </c>
      <c r="E4040" s="18" t="str">
        <f t="shared" si="476"/>
        <v>2</v>
      </c>
      <c r="F4040" s="18" t="str">
        <f t="shared" si="475"/>
        <v>01</v>
      </c>
      <c r="G4040" s="18" t="str">
        <f t="shared" si="478"/>
        <v>99</v>
      </c>
      <c r="H4040" s="18" t="s">
        <v>8805</v>
      </c>
      <c r="I4040" s="18" t="s">
        <v>6590</v>
      </c>
      <c r="J4040" s="62" t="s">
        <v>12378</v>
      </c>
      <c r="K4040" s="18" t="s">
        <v>610</v>
      </c>
      <c r="L4040" s="18"/>
      <c r="M4040" s="13"/>
      <c r="N4040" s="18" t="s">
        <v>11419</v>
      </c>
      <c r="O4040" s="18">
        <v>7</v>
      </c>
    </row>
    <row r="4041" spans="1:15" ht="25.5">
      <c r="A4041" s="59" t="str">
        <f t="shared" si="477"/>
        <v>4</v>
      </c>
      <c r="B4041" s="59" t="str">
        <f t="shared" si="479"/>
        <v>5</v>
      </c>
      <c r="C4041" s="59" t="str">
        <f t="shared" si="473"/>
        <v>1</v>
      </c>
      <c r="D4041" s="59" t="str">
        <f t="shared" si="474"/>
        <v>3</v>
      </c>
      <c r="E4041" s="59" t="str">
        <f t="shared" si="476"/>
        <v>2</v>
      </c>
      <c r="F4041" s="59" t="str">
        <f t="shared" si="475"/>
        <v>02</v>
      </c>
      <c r="G4041" s="59" t="str">
        <f t="shared" si="478"/>
        <v>00</v>
      </c>
      <c r="H4041" s="59" t="s">
        <v>8806</v>
      </c>
      <c r="I4041" s="59" t="s">
        <v>6592</v>
      </c>
      <c r="J4041" s="60" t="s">
        <v>8807</v>
      </c>
      <c r="K4041" s="59" t="s">
        <v>610</v>
      </c>
      <c r="L4041" s="59"/>
      <c r="M4041" s="61"/>
      <c r="N4041" s="59" t="s">
        <v>11417</v>
      </c>
      <c r="O4041" s="59">
        <v>6</v>
      </c>
    </row>
    <row r="4042" spans="1:15" ht="38.25">
      <c r="A4042" s="18" t="str">
        <f t="shared" si="477"/>
        <v>4</v>
      </c>
      <c r="B4042" s="18" t="str">
        <f t="shared" si="479"/>
        <v>5</v>
      </c>
      <c r="C4042" s="18" t="str">
        <f t="shared" si="473"/>
        <v>1</v>
      </c>
      <c r="D4042" s="18" t="str">
        <f t="shared" si="474"/>
        <v>3</v>
      </c>
      <c r="E4042" s="18" t="str">
        <f t="shared" si="476"/>
        <v>2</v>
      </c>
      <c r="F4042" s="18" t="str">
        <f t="shared" si="475"/>
        <v>02</v>
      </c>
      <c r="G4042" s="18" t="str">
        <f t="shared" si="478"/>
        <v>01</v>
      </c>
      <c r="H4042" s="18" t="s">
        <v>8808</v>
      </c>
      <c r="I4042" s="18" t="s">
        <v>6595</v>
      </c>
      <c r="J4042" s="62" t="s">
        <v>8809</v>
      </c>
      <c r="K4042" s="18" t="s">
        <v>610</v>
      </c>
      <c r="L4042" s="18"/>
      <c r="M4042" s="13"/>
      <c r="N4042" s="18" t="s">
        <v>11419</v>
      </c>
      <c r="O4042" s="18">
        <v>7</v>
      </c>
    </row>
    <row r="4043" spans="1:15" ht="38.25">
      <c r="A4043" s="18" t="str">
        <f t="shared" si="477"/>
        <v>4</v>
      </c>
      <c r="B4043" s="18" t="str">
        <f t="shared" si="479"/>
        <v>5</v>
      </c>
      <c r="C4043" s="18" t="str">
        <f t="shared" si="473"/>
        <v>1</v>
      </c>
      <c r="D4043" s="18" t="str">
        <f t="shared" si="474"/>
        <v>3</v>
      </c>
      <c r="E4043" s="18" t="str">
        <f t="shared" si="476"/>
        <v>2</v>
      </c>
      <c r="F4043" s="18" t="str">
        <f t="shared" si="475"/>
        <v>02</v>
      </c>
      <c r="G4043" s="18" t="str">
        <f t="shared" si="478"/>
        <v>02</v>
      </c>
      <c r="H4043" s="18" t="s">
        <v>8810</v>
      </c>
      <c r="I4043" s="18" t="s">
        <v>12706</v>
      </c>
      <c r="J4043" s="62" t="s">
        <v>8811</v>
      </c>
      <c r="K4043" s="18" t="s">
        <v>610</v>
      </c>
      <c r="L4043" s="18"/>
      <c r="M4043" s="13"/>
      <c r="N4043" s="18" t="s">
        <v>11419</v>
      </c>
      <c r="O4043" s="18">
        <v>7</v>
      </c>
    </row>
    <row r="4044" spans="1:15" ht="25.5">
      <c r="A4044" s="11" t="str">
        <f t="shared" si="477"/>
        <v>4</v>
      </c>
      <c r="B4044" s="11" t="str">
        <f t="shared" si="479"/>
        <v>5</v>
      </c>
      <c r="C4044" s="11" t="str">
        <f t="shared" si="473"/>
        <v>1</v>
      </c>
      <c r="D4044" s="11" t="str">
        <f t="shared" si="474"/>
        <v>3</v>
      </c>
      <c r="E4044" s="11" t="str">
        <f t="shared" si="476"/>
        <v>2</v>
      </c>
      <c r="F4044" s="11" t="str">
        <f t="shared" si="475"/>
        <v>02</v>
      </c>
      <c r="G4044" s="11" t="str">
        <f t="shared" si="478"/>
        <v>03</v>
      </c>
      <c r="H4044" s="11" t="s">
        <v>8812</v>
      </c>
      <c r="I4044" s="11" t="s">
        <v>8813</v>
      </c>
      <c r="J4044" s="79" t="s">
        <v>8814</v>
      </c>
      <c r="K4044" s="11" t="s">
        <v>610</v>
      </c>
      <c r="L4044" s="11"/>
      <c r="M4044" s="11"/>
      <c r="N4044" s="11" t="s">
        <v>11419</v>
      </c>
      <c r="O4044" s="11">
        <v>7</v>
      </c>
    </row>
    <row r="4045" spans="1:15" ht="25.5">
      <c r="A4045" s="11" t="str">
        <f t="shared" si="477"/>
        <v>4</v>
      </c>
      <c r="B4045" s="11" t="str">
        <f t="shared" si="479"/>
        <v>5</v>
      </c>
      <c r="C4045" s="11" t="str">
        <f t="shared" si="473"/>
        <v>1</v>
      </c>
      <c r="D4045" s="11" t="str">
        <f t="shared" si="474"/>
        <v>3</v>
      </c>
      <c r="E4045" s="11" t="str">
        <f t="shared" si="476"/>
        <v>2</v>
      </c>
      <c r="F4045" s="11" t="str">
        <f t="shared" si="475"/>
        <v>02</v>
      </c>
      <c r="G4045" s="11" t="str">
        <f t="shared" si="478"/>
        <v>04</v>
      </c>
      <c r="H4045" s="11" t="s">
        <v>8815</v>
      </c>
      <c r="I4045" s="11" t="s">
        <v>8816</v>
      </c>
      <c r="J4045" s="79" t="s">
        <v>8817</v>
      </c>
      <c r="K4045" s="11" t="s">
        <v>610</v>
      </c>
      <c r="L4045" s="11"/>
      <c r="M4045" s="11"/>
      <c r="N4045" s="11" t="s">
        <v>11419</v>
      </c>
      <c r="O4045" s="11">
        <v>7</v>
      </c>
    </row>
    <row r="4046" spans="1:15" ht="38.25">
      <c r="A4046" s="11" t="str">
        <f t="shared" si="477"/>
        <v>4</v>
      </c>
      <c r="B4046" s="11" t="str">
        <f t="shared" si="479"/>
        <v>5</v>
      </c>
      <c r="C4046" s="11" t="str">
        <f t="shared" si="473"/>
        <v>1</v>
      </c>
      <c r="D4046" s="11" t="str">
        <f t="shared" si="474"/>
        <v>3</v>
      </c>
      <c r="E4046" s="11" t="str">
        <f t="shared" si="476"/>
        <v>2</v>
      </c>
      <c r="F4046" s="11" t="str">
        <f t="shared" si="475"/>
        <v>02</v>
      </c>
      <c r="G4046" s="11" t="str">
        <f t="shared" si="478"/>
        <v>05</v>
      </c>
      <c r="H4046" s="11" t="s">
        <v>8818</v>
      </c>
      <c r="I4046" s="11" t="s">
        <v>8819</v>
      </c>
      <c r="J4046" s="79" t="s">
        <v>8820</v>
      </c>
      <c r="K4046" s="11" t="s">
        <v>610</v>
      </c>
      <c r="L4046" s="11"/>
      <c r="M4046" s="11"/>
      <c r="N4046" s="11" t="s">
        <v>11419</v>
      </c>
      <c r="O4046" s="11">
        <v>7</v>
      </c>
    </row>
    <row r="4047" spans="1:15">
      <c r="A4047" s="18" t="str">
        <f t="shared" si="477"/>
        <v>4</v>
      </c>
      <c r="B4047" s="18" t="str">
        <f t="shared" si="479"/>
        <v>5</v>
      </c>
      <c r="C4047" s="18" t="str">
        <f t="shared" si="473"/>
        <v>1</v>
      </c>
      <c r="D4047" s="18" t="str">
        <f t="shared" si="474"/>
        <v>3</v>
      </c>
      <c r="E4047" s="18" t="str">
        <f t="shared" si="476"/>
        <v>2</v>
      </c>
      <c r="F4047" s="18" t="str">
        <f t="shared" si="475"/>
        <v>02</v>
      </c>
      <c r="G4047" s="18" t="str">
        <f t="shared" si="478"/>
        <v>99</v>
      </c>
      <c r="H4047" s="18" t="s">
        <v>8821</v>
      </c>
      <c r="I4047" s="18" t="s">
        <v>6590</v>
      </c>
      <c r="J4047" s="62" t="s">
        <v>12155</v>
      </c>
      <c r="K4047" s="18" t="s">
        <v>610</v>
      </c>
      <c r="L4047" s="18"/>
      <c r="M4047" s="13"/>
      <c r="N4047" s="18" t="s">
        <v>11419</v>
      </c>
      <c r="O4047" s="18">
        <v>7</v>
      </c>
    </row>
    <row r="4048" spans="1:15" ht="25.5">
      <c r="A4048" s="7" t="str">
        <f t="shared" si="477"/>
        <v>4</v>
      </c>
      <c r="B4048" s="7" t="str">
        <f t="shared" si="479"/>
        <v>5</v>
      </c>
      <c r="C4048" s="7" t="str">
        <f t="shared" si="473"/>
        <v>1</v>
      </c>
      <c r="D4048" s="7" t="str">
        <f t="shared" si="474"/>
        <v>4</v>
      </c>
      <c r="E4048" s="7" t="str">
        <f t="shared" si="476"/>
        <v>0</v>
      </c>
      <c r="F4048" s="7" t="str">
        <f t="shared" si="475"/>
        <v>00</v>
      </c>
      <c r="G4048" s="7" t="str">
        <f t="shared" si="478"/>
        <v>00</v>
      </c>
      <c r="H4048" s="7" t="s">
        <v>8822</v>
      </c>
      <c r="I4048" s="7" t="s">
        <v>8823</v>
      </c>
      <c r="J4048" s="42" t="s">
        <v>8824</v>
      </c>
      <c r="K4048" s="7" t="s">
        <v>610</v>
      </c>
      <c r="L4048" s="7"/>
      <c r="M4048" s="7"/>
      <c r="N4048" s="7" t="s">
        <v>11417</v>
      </c>
      <c r="O4048" s="7">
        <v>4</v>
      </c>
    </row>
    <row r="4049" spans="1:15" ht="51">
      <c r="A4049" s="87" t="str">
        <f t="shared" si="477"/>
        <v>4</v>
      </c>
      <c r="B4049" s="87" t="str">
        <f t="shared" si="479"/>
        <v>5</v>
      </c>
      <c r="C4049" s="87" t="str">
        <f t="shared" si="473"/>
        <v>1</v>
      </c>
      <c r="D4049" s="87" t="str">
        <f t="shared" si="474"/>
        <v>4</v>
      </c>
      <c r="E4049" s="87" t="str">
        <f t="shared" si="476"/>
        <v>2</v>
      </c>
      <c r="F4049" s="87" t="str">
        <f t="shared" si="475"/>
        <v>00</v>
      </c>
      <c r="G4049" s="87" t="str">
        <f t="shared" si="478"/>
        <v>00</v>
      </c>
      <c r="H4049" s="87" t="s">
        <v>8825</v>
      </c>
      <c r="I4049" s="87" t="s">
        <v>8826</v>
      </c>
      <c r="J4049" s="88" t="s">
        <v>8827</v>
      </c>
      <c r="K4049" s="87" t="s">
        <v>610</v>
      </c>
      <c r="L4049" s="89"/>
      <c r="M4049" s="89"/>
      <c r="N4049" s="87" t="s">
        <v>11417</v>
      </c>
      <c r="O4049" s="87">
        <v>5</v>
      </c>
    </row>
    <row r="4050" spans="1:15" ht="38.25">
      <c r="A4050" s="59" t="str">
        <f t="shared" si="477"/>
        <v>4</v>
      </c>
      <c r="B4050" s="59" t="str">
        <f t="shared" si="479"/>
        <v>5</v>
      </c>
      <c r="C4050" s="59" t="str">
        <f t="shared" si="473"/>
        <v>1</v>
      </c>
      <c r="D4050" s="59" t="str">
        <f t="shared" si="474"/>
        <v>4</v>
      </c>
      <c r="E4050" s="59" t="str">
        <f t="shared" si="476"/>
        <v>2</v>
      </c>
      <c r="F4050" s="59" t="str">
        <f t="shared" si="475"/>
        <v>01</v>
      </c>
      <c r="G4050" s="59" t="str">
        <f t="shared" si="478"/>
        <v>00</v>
      </c>
      <c r="H4050" s="59" t="s">
        <v>8828</v>
      </c>
      <c r="I4050" s="59" t="s">
        <v>6610</v>
      </c>
      <c r="J4050" s="60" t="s">
        <v>12156</v>
      </c>
      <c r="K4050" s="59" t="s">
        <v>610</v>
      </c>
      <c r="L4050" s="59"/>
      <c r="M4050" s="61"/>
      <c r="N4050" s="59" t="s">
        <v>11417</v>
      </c>
      <c r="O4050" s="59">
        <v>6</v>
      </c>
    </row>
    <row r="4051" spans="1:15" ht="38.25">
      <c r="A4051" s="18" t="str">
        <f t="shared" si="477"/>
        <v>4</v>
      </c>
      <c r="B4051" s="18" t="str">
        <f t="shared" si="479"/>
        <v>5</v>
      </c>
      <c r="C4051" s="18" t="str">
        <f t="shared" si="473"/>
        <v>1</v>
      </c>
      <c r="D4051" s="18" t="str">
        <f t="shared" si="474"/>
        <v>4</v>
      </c>
      <c r="E4051" s="18" t="str">
        <f t="shared" si="476"/>
        <v>2</v>
      </c>
      <c r="F4051" s="18" t="str">
        <f t="shared" si="475"/>
        <v>01</v>
      </c>
      <c r="G4051" s="18" t="str">
        <f t="shared" si="478"/>
        <v>01</v>
      </c>
      <c r="H4051" s="18" t="s">
        <v>8829</v>
      </c>
      <c r="I4051" s="18" t="s">
        <v>6612</v>
      </c>
      <c r="J4051" s="94" t="s">
        <v>6613</v>
      </c>
      <c r="K4051" s="18" t="s">
        <v>610</v>
      </c>
      <c r="L4051" s="18"/>
      <c r="M4051" s="13"/>
      <c r="N4051" s="18" t="s">
        <v>11419</v>
      </c>
      <c r="O4051" s="18">
        <v>7</v>
      </c>
    </row>
    <row r="4052" spans="1:15" ht="25.5">
      <c r="A4052" s="18" t="str">
        <f t="shared" si="477"/>
        <v>4</v>
      </c>
      <c r="B4052" s="18" t="str">
        <f t="shared" si="479"/>
        <v>5</v>
      </c>
      <c r="C4052" s="18" t="str">
        <f t="shared" si="473"/>
        <v>1</v>
      </c>
      <c r="D4052" s="18" t="str">
        <f t="shared" si="474"/>
        <v>4</v>
      </c>
      <c r="E4052" s="18" t="str">
        <f t="shared" si="476"/>
        <v>2</v>
      </c>
      <c r="F4052" s="18" t="str">
        <f t="shared" si="475"/>
        <v>01</v>
      </c>
      <c r="G4052" s="18" t="str">
        <f t="shared" si="478"/>
        <v>02</v>
      </c>
      <c r="H4052" s="18" t="s">
        <v>8830</v>
      </c>
      <c r="I4052" s="18" t="s">
        <v>6615</v>
      </c>
      <c r="J4052" s="62" t="s">
        <v>12157</v>
      </c>
      <c r="K4052" s="18" t="s">
        <v>610</v>
      </c>
      <c r="L4052" s="18"/>
      <c r="M4052" s="13"/>
      <c r="N4052" s="18" t="s">
        <v>11419</v>
      </c>
      <c r="O4052" s="18">
        <v>7</v>
      </c>
    </row>
    <row r="4053" spans="1:15" ht="25.5">
      <c r="A4053" s="59" t="str">
        <f t="shared" si="477"/>
        <v>4</v>
      </c>
      <c r="B4053" s="59" t="str">
        <f t="shared" si="479"/>
        <v>5</v>
      </c>
      <c r="C4053" s="59" t="str">
        <f t="shared" si="473"/>
        <v>1</v>
      </c>
      <c r="D4053" s="59" t="str">
        <f t="shared" si="474"/>
        <v>4</v>
      </c>
      <c r="E4053" s="59" t="str">
        <f t="shared" si="476"/>
        <v>2</v>
      </c>
      <c r="F4053" s="59" t="str">
        <f t="shared" si="475"/>
        <v>02</v>
      </c>
      <c r="G4053" s="59" t="str">
        <f t="shared" si="478"/>
        <v>00</v>
      </c>
      <c r="H4053" s="59" t="s">
        <v>8831</v>
      </c>
      <c r="I4053" s="59" t="s">
        <v>6617</v>
      </c>
      <c r="J4053" s="60" t="s">
        <v>6618</v>
      </c>
      <c r="K4053" s="59" t="s">
        <v>610</v>
      </c>
      <c r="L4053" s="59"/>
      <c r="M4053" s="61"/>
      <c r="N4053" s="59" t="s">
        <v>11419</v>
      </c>
      <c r="O4053" s="59">
        <v>6</v>
      </c>
    </row>
    <row r="4054" spans="1:15" ht="25.5">
      <c r="A4054" s="59" t="str">
        <f t="shared" si="477"/>
        <v>4</v>
      </c>
      <c r="B4054" s="59" t="str">
        <f t="shared" si="479"/>
        <v>5</v>
      </c>
      <c r="C4054" s="59" t="str">
        <f t="shared" si="473"/>
        <v>1</v>
      </c>
      <c r="D4054" s="59" t="str">
        <f t="shared" si="474"/>
        <v>4</v>
      </c>
      <c r="E4054" s="59" t="str">
        <f t="shared" si="476"/>
        <v>2</v>
      </c>
      <c r="F4054" s="59" t="str">
        <f t="shared" si="475"/>
        <v>99</v>
      </c>
      <c r="G4054" s="59" t="str">
        <f t="shared" si="478"/>
        <v>00</v>
      </c>
      <c r="H4054" s="59" t="s">
        <v>8832</v>
      </c>
      <c r="I4054" s="59" t="s">
        <v>6620</v>
      </c>
      <c r="J4054" s="60" t="s">
        <v>12379</v>
      </c>
      <c r="K4054" s="59" t="s">
        <v>610</v>
      </c>
      <c r="L4054" s="59"/>
      <c r="M4054" s="61"/>
      <c r="N4054" s="59" t="s">
        <v>11419</v>
      </c>
      <c r="O4054" s="59">
        <v>6</v>
      </c>
    </row>
    <row r="4055" spans="1:15" ht="51">
      <c r="A4055" s="7" t="str">
        <f t="shared" si="477"/>
        <v>4</v>
      </c>
      <c r="B4055" s="7" t="str">
        <f t="shared" si="479"/>
        <v>5</v>
      </c>
      <c r="C4055" s="7" t="str">
        <f t="shared" si="473"/>
        <v>1</v>
      </c>
      <c r="D4055" s="7" t="str">
        <f t="shared" si="474"/>
        <v>5</v>
      </c>
      <c r="E4055" s="7" t="str">
        <f t="shared" si="476"/>
        <v>0</v>
      </c>
      <c r="F4055" s="7" t="str">
        <f t="shared" si="475"/>
        <v>00</v>
      </c>
      <c r="G4055" s="7" t="str">
        <f t="shared" si="478"/>
        <v>00</v>
      </c>
      <c r="H4055" s="7" t="s">
        <v>8833</v>
      </c>
      <c r="I4055" s="7" t="s">
        <v>8834</v>
      </c>
      <c r="J4055" s="8" t="s">
        <v>8835</v>
      </c>
      <c r="K4055" s="7" t="s">
        <v>610</v>
      </c>
      <c r="L4055" s="7"/>
      <c r="M4055" s="7"/>
      <c r="N4055" s="7" t="s">
        <v>11417</v>
      </c>
      <c r="O4055" s="7">
        <v>4</v>
      </c>
    </row>
    <row r="4056" spans="1:15" ht="63.75">
      <c r="A4056" s="9" t="str">
        <f t="shared" si="477"/>
        <v>4</v>
      </c>
      <c r="B4056" s="9" t="str">
        <f t="shared" si="479"/>
        <v>5</v>
      </c>
      <c r="C4056" s="9" t="str">
        <f t="shared" si="473"/>
        <v>1</v>
      </c>
      <c r="D4056" s="9" t="str">
        <f t="shared" si="474"/>
        <v>5</v>
      </c>
      <c r="E4056" s="9" t="str">
        <f t="shared" si="476"/>
        <v>2</v>
      </c>
      <c r="F4056" s="9" t="str">
        <f t="shared" si="475"/>
        <v>00</v>
      </c>
      <c r="G4056" s="9" t="str">
        <f t="shared" si="478"/>
        <v>00</v>
      </c>
      <c r="H4056" s="9" t="s">
        <v>8836</v>
      </c>
      <c r="I4056" s="9" t="s">
        <v>8837</v>
      </c>
      <c r="J4056" s="10" t="s">
        <v>8838</v>
      </c>
      <c r="K4056" s="9" t="s">
        <v>610</v>
      </c>
      <c r="L4056" s="10"/>
      <c r="M4056" s="10"/>
      <c r="N4056" s="9" t="s">
        <v>11417</v>
      </c>
      <c r="O4056" s="9">
        <v>5</v>
      </c>
    </row>
    <row r="4057" spans="1:15" ht="38.25">
      <c r="A4057" s="44" t="str">
        <f t="shared" si="477"/>
        <v>4</v>
      </c>
      <c r="B4057" s="44" t="str">
        <f t="shared" si="479"/>
        <v>5</v>
      </c>
      <c r="C4057" s="44" t="str">
        <f t="shared" si="473"/>
        <v>2</v>
      </c>
      <c r="D4057" s="44" t="str">
        <f t="shared" si="474"/>
        <v>0</v>
      </c>
      <c r="E4057" s="44" t="str">
        <f t="shared" si="476"/>
        <v>0</v>
      </c>
      <c r="F4057" s="44" t="str">
        <f t="shared" si="475"/>
        <v>00</v>
      </c>
      <c r="G4057" s="121" t="str">
        <f t="shared" si="478"/>
        <v>00</v>
      </c>
      <c r="H4057" s="44" t="s">
        <v>8839</v>
      </c>
      <c r="I4057" s="44" t="s">
        <v>6628</v>
      </c>
      <c r="J4057" s="120" t="s">
        <v>8840</v>
      </c>
      <c r="K4057" s="122" t="s">
        <v>610</v>
      </c>
      <c r="L4057" s="44"/>
      <c r="M4057" s="44"/>
      <c r="N4057" s="44" t="s">
        <v>11417</v>
      </c>
      <c r="O4057" s="44">
        <v>3</v>
      </c>
    </row>
    <row r="4058" spans="1:15" ht="51">
      <c r="A4058" s="7" t="str">
        <f t="shared" si="477"/>
        <v>4</v>
      </c>
      <c r="B4058" s="7" t="str">
        <f t="shared" si="479"/>
        <v>5</v>
      </c>
      <c r="C4058" s="7" t="str">
        <f t="shared" si="473"/>
        <v>2</v>
      </c>
      <c r="D4058" s="7" t="str">
        <f t="shared" si="474"/>
        <v>1</v>
      </c>
      <c r="E4058" s="7" t="str">
        <f t="shared" si="476"/>
        <v>0</v>
      </c>
      <c r="F4058" s="7" t="str">
        <f t="shared" si="475"/>
        <v>00</v>
      </c>
      <c r="G4058" s="7" t="str">
        <f t="shared" si="478"/>
        <v>00</v>
      </c>
      <c r="H4058" s="7" t="s">
        <v>8841</v>
      </c>
      <c r="I4058" s="7" t="s">
        <v>8842</v>
      </c>
      <c r="J4058" s="42" t="s">
        <v>8843</v>
      </c>
      <c r="K4058" s="7" t="s">
        <v>610</v>
      </c>
      <c r="L4058" s="7"/>
      <c r="M4058" s="7"/>
      <c r="N4058" s="7" t="s">
        <v>11417</v>
      </c>
      <c r="O4058" s="7">
        <v>4</v>
      </c>
    </row>
    <row r="4059" spans="1:15" ht="102">
      <c r="A4059" s="87" t="str">
        <f t="shared" si="477"/>
        <v>4</v>
      </c>
      <c r="B4059" s="87" t="str">
        <f t="shared" si="479"/>
        <v>5</v>
      </c>
      <c r="C4059" s="87" t="str">
        <f t="shared" si="473"/>
        <v>2</v>
      </c>
      <c r="D4059" s="87" t="str">
        <f t="shared" si="474"/>
        <v>1</v>
      </c>
      <c r="E4059" s="87" t="str">
        <f t="shared" si="476"/>
        <v>1</v>
      </c>
      <c r="F4059" s="87" t="str">
        <f t="shared" si="475"/>
        <v>00</v>
      </c>
      <c r="G4059" s="87" t="str">
        <f t="shared" si="478"/>
        <v>00</v>
      </c>
      <c r="H4059" s="87" t="s">
        <v>8844</v>
      </c>
      <c r="I4059" s="87" t="s">
        <v>8845</v>
      </c>
      <c r="J4059" s="88" t="s">
        <v>12380</v>
      </c>
      <c r="K4059" s="87" t="s">
        <v>610</v>
      </c>
      <c r="L4059" s="87"/>
      <c r="M4059" s="89"/>
      <c r="N4059" s="87" t="s">
        <v>11417</v>
      </c>
      <c r="O4059" s="87">
        <v>5</v>
      </c>
    </row>
    <row r="4060" spans="1:15" ht="76.5">
      <c r="A4060" s="87" t="str">
        <f t="shared" si="477"/>
        <v>4</v>
      </c>
      <c r="B4060" s="87" t="str">
        <f t="shared" si="479"/>
        <v>5</v>
      </c>
      <c r="C4060" s="87" t="str">
        <f t="shared" si="473"/>
        <v>2</v>
      </c>
      <c r="D4060" s="87" t="str">
        <f t="shared" si="474"/>
        <v>1</v>
      </c>
      <c r="E4060" s="87" t="str">
        <f t="shared" si="476"/>
        <v>3</v>
      </c>
      <c r="F4060" s="87" t="str">
        <f t="shared" si="475"/>
        <v>00</v>
      </c>
      <c r="G4060" s="87" t="str">
        <f t="shared" si="478"/>
        <v>00</v>
      </c>
      <c r="H4060" s="87" t="s">
        <v>8846</v>
      </c>
      <c r="I4060" s="87" t="s">
        <v>8847</v>
      </c>
      <c r="J4060" s="88" t="s">
        <v>8848</v>
      </c>
      <c r="K4060" s="87" t="s">
        <v>610</v>
      </c>
      <c r="L4060" s="87"/>
      <c r="M4060" s="89"/>
      <c r="N4060" s="87" t="s">
        <v>11417</v>
      </c>
      <c r="O4060" s="87">
        <v>5</v>
      </c>
    </row>
    <row r="4061" spans="1:15" ht="25.5">
      <c r="A4061" s="59" t="str">
        <f t="shared" si="477"/>
        <v>4</v>
      </c>
      <c r="B4061" s="59" t="str">
        <f t="shared" si="479"/>
        <v>5</v>
      </c>
      <c r="C4061" s="59" t="str">
        <f t="shared" si="473"/>
        <v>2</v>
      </c>
      <c r="D4061" s="59" t="str">
        <f t="shared" si="474"/>
        <v>1</v>
      </c>
      <c r="E4061" s="59" t="str">
        <f t="shared" si="476"/>
        <v>3</v>
      </c>
      <c r="F4061" s="59" t="str">
        <f t="shared" si="475"/>
        <v>02</v>
      </c>
      <c r="G4061" s="59" t="str">
        <f t="shared" si="478"/>
        <v>00</v>
      </c>
      <c r="H4061" s="59" t="s">
        <v>8849</v>
      </c>
      <c r="I4061" s="59" t="s">
        <v>8850</v>
      </c>
      <c r="J4061" s="60" t="s">
        <v>8851</v>
      </c>
      <c r="K4061" s="59" t="s">
        <v>610</v>
      </c>
      <c r="L4061" s="59"/>
      <c r="M4061" s="61"/>
      <c r="N4061" s="59" t="s">
        <v>11419</v>
      </c>
      <c r="O4061" s="59">
        <v>6</v>
      </c>
    </row>
    <row r="4062" spans="1:15" ht="25.5">
      <c r="A4062" s="59" t="str">
        <f t="shared" si="477"/>
        <v>4</v>
      </c>
      <c r="B4062" s="59" t="str">
        <f t="shared" si="479"/>
        <v>5</v>
      </c>
      <c r="C4062" s="59" t="str">
        <f t="shared" si="473"/>
        <v>2</v>
      </c>
      <c r="D4062" s="59" t="str">
        <f t="shared" si="474"/>
        <v>1</v>
      </c>
      <c r="E4062" s="59" t="str">
        <f t="shared" si="476"/>
        <v>3</v>
      </c>
      <c r="F4062" s="59" t="str">
        <f t="shared" si="475"/>
        <v>03</v>
      </c>
      <c r="G4062" s="59" t="str">
        <f t="shared" si="478"/>
        <v>00</v>
      </c>
      <c r="H4062" s="59" t="s">
        <v>8852</v>
      </c>
      <c r="I4062" s="59" t="s">
        <v>8853</v>
      </c>
      <c r="J4062" s="60" t="s">
        <v>8854</v>
      </c>
      <c r="K4062" s="59" t="s">
        <v>610</v>
      </c>
      <c r="L4062" s="59"/>
      <c r="M4062" s="61"/>
      <c r="N4062" s="59" t="s">
        <v>11419</v>
      </c>
      <c r="O4062" s="59">
        <v>6</v>
      </c>
    </row>
    <row r="4063" spans="1:15" ht="25.5">
      <c r="A4063" s="59" t="str">
        <f t="shared" si="477"/>
        <v>4</v>
      </c>
      <c r="B4063" s="59" t="str">
        <f t="shared" si="479"/>
        <v>5</v>
      </c>
      <c r="C4063" s="59" t="str">
        <f t="shared" ref="C4063:C4126" si="480">MID(H4063,5,1)</f>
        <v>2</v>
      </c>
      <c r="D4063" s="59" t="str">
        <f t="shared" ref="D4063:D4126" si="481">MID(H4063,7,1)</f>
        <v>1</v>
      </c>
      <c r="E4063" s="59" t="str">
        <f t="shared" si="476"/>
        <v>3</v>
      </c>
      <c r="F4063" s="59" t="str">
        <f t="shared" ref="F4063:F4126" si="482">MID(H4063,11,2)</f>
        <v>04</v>
      </c>
      <c r="G4063" s="59" t="str">
        <f t="shared" si="478"/>
        <v>00</v>
      </c>
      <c r="H4063" s="59" t="s">
        <v>8855</v>
      </c>
      <c r="I4063" s="59" t="s">
        <v>8856</v>
      </c>
      <c r="J4063" s="60" t="s">
        <v>8857</v>
      </c>
      <c r="K4063" s="59" t="s">
        <v>610</v>
      </c>
      <c r="L4063" s="59"/>
      <c r="M4063" s="61"/>
      <c r="N4063" s="59" t="s">
        <v>11419</v>
      </c>
      <c r="O4063" s="59">
        <v>6</v>
      </c>
    </row>
    <row r="4064" spans="1:15" ht="63.75">
      <c r="A4064" s="59" t="str">
        <f t="shared" si="477"/>
        <v>4</v>
      </c>
      <c r="B4064" s="59" t="str">
        <f t="shared" si="479"/>
        <v>5</v>
      </c>
      <c r="C4064" s="59" t="str">
        <f t="shared" si="480"/>
        <v>2</v>
      </c>
      <c r="D4064" s="59" t="str">
        <f t="shared" si="481"/>
        <v>1</v>
      </c>
      <c r="E4064" s="59" t="str">
        <f t="shared" si="476"/>
        <v>3</v>
      </c>
      <c r="F4064" s="59" t="str">
        <f t="shared" si="482"/>
        <v>05</v>
      </c>
      <c r="G4064" s="59" t="str">
        <f t="shared" si="478"/>
        <v>00</v>
      </c>
      <c r="H4064" s="59" t="s">
        <v>8858</v>
      </c>
      <c r="I4064" s="59" t="s">
        <v>12381</v>
      </c>
      <c r="J4064" s="60" t="s">
        <v>8859</v>
      </c>
      <c r="K4064" s="59" t="s">
        <v>610</v>
      </c>
      <c r="L4064" s="59"/>
      <c r="M4064" s="61"/>
      <c r="N4064" s="59" t="s">
        <v>11419</v>
      </c>
      <c r="O4064" s="59">
        <v>6</v>
      </c>
    </row>
    <row r="4065" spans="1:15" ht="38.25">
      <c r="A4065" s="59" t="str">
        <f t="shared" si="477"/>
        <v>4</v>
      </c>
      <c r="B4065" s="59" t="str">
        <f t="shared" si="479"/>
        <v>5</v>
      </c>
      <c r="C4065" s="59" t="str">
        <f t="shared" si="480"/>
        <v>2</v>
      </c>
      <c r="D4065" s="59" t="str">
        <f t="shared" si="481"/>
        <v>1</v>
      </c>
      <c r="E4065" s="59" t="str">
        <f t="shared" si="476"/>
        <v>3</v>
      </c>
      <c r="F4065" s="59" t="str">
        <f t="shared" si="482"/>
        <v>06</v>
      </c>
      <c r="G4065" s="59" t="str">
        <f t="shared" si="478"/>
        <v>00</v>
      </c>
      <c r="H4065" s="59" t="s">
        <v>8860</v>
      </c>
      <c r="I4065" s="59" t="s">
        <v>12382</v>
      </c>
      <c r="J4065" s="60" t="s">
        <v>8861</v>
      </c>
      <c r="K4065" s="59" t="s">
        <v>610</v>
      </c>
      <c r="L4065" s="59"/>
      <c r="M4065" s="61"/>
      <c r="N4065" s="59" t="s">
        <v>11419</v>
      </c>
      <c r="O4065" s="59">
        <v>6</v>
      </c>
    </row>
    <row r="4066" spans="1:15" ht="25.5">
      <c r="A4066" s="59" t="str">
        <f t="shared" si="477"/>
        <v>4</v>
      </c>
      <c r="B4066" s="59" t="str">
        <f t="shared" si="479"/>
        <v>5</v>
      </c>
      <c r="C4066" s="59" t="str">
        <f t="shared" si="480"/>
        <v>2</v>
      </c>
      <c r="D4066" s="59" t="str">
        <f t="shared" si="481"/>
        <v>1</v>
      </c>
      <c r="E4066" s="59" t="str">
        <f t="shared" si="476"/>
        <v>3</v>
      </c>
      <c r="F4066" s="59" t="str">
        <f t="shared" si="482"/>
        <v>07</v>
      </c>
      <c r="G4066" s="59" t="str">
        <f t="shared" si="478"/>
        <v>00</v>
      </c>
      <c r="H4066" s="59" t="s">
        <v>8862</v>
      </c>
      <c r="I4066" s="59" t="s">
        <v>8863</v>
      </c>
      <c r="J4066" s="60" t="s">
        <v>8864</v>
      </c>
      <c r="K4066" s="59" t="s">
        <v>610</v>
      </c>
      <c r="L4066" s="59"/>
      <c r="M4066" s="61"/>
      <c r="N4066" s="59" t="s">
        <v>11419</v>
      </c>
      <c r="O4066" s="59">
        <v>6</v>
      </c>
    </row>
    <row r="4067" spans="1:15" ht="38.25">
      <c r="A4067" s="59" t="str">
        <f t="shared" si="477"/>
        <v>4</v>
      </c>
      <c r="B4067" s="59" t="str">
        <f t="shared" si="479"/>
        <v>5</v>
      </c>
      <c r="C4067" s="59" t="str">
        <f t="shared" si="480"/>
        <v>2</v>
      </c>
      <c r="D4067" s="59" t="str">
        <f t="shared" si="481"/>
        <v>1</v>
      </c>
      <c r="E4067" s="59" t="str">
        <f t="shared" si="476"/>
        <v>3</v>
      </c>
      <c r="F4067" s="59" t="str">
        <f t="shared" si="482"/>
        <v>08</v>
      </c>
      <c r="G4067" s="59" t="str">
        <f t="shared" si="478"/>
        <v>00</v>
      </c>
      <c r="H4067" s="59" t="s">
        <v>8865</v>
      </c>
      <c r="I4067" s="59" t="s">
        <v>12383</v>
      </c>
      <c r="J4067" s="60" t="s">
        <v>8866</v>
      </c>
      <c r="K4067" s="59" t="s">
        <v>610</v>
      </c>
      <c r="L4067" s="59"/>
      <c r="M4067" s="61"/>
      <c r="N4067" s="59" t="s">
        <v>11419</v>
      </c>
      <c r="O4067" s="59">
        <v>6</v>
      </c>
    </row>
    <row r="4068" spans="1:15" ht="38.25">
      <c r="A4068" s="59" t="str">
        <f t="shared" si="477"/>
        <v>4</v>
      </c>
      <c r="B4068" s="59" t="str">
        <f t="shared" si="479"/>
        <v>5</v>
      </c>
      <c r="C4068" s="59" t="str">
        <f t="shared" si="480"/>
        <v>2</v>
      </c>
      <c r="D4068" s="59" t="str">
        <f t="shared" si="481"/>
        <v>1</v>
      </c>
      <c r="E4068" s="59" t="str">
        <f t="shared" si="476"/>
        <v>3</v>
      </c>
      <c r="F4068" s="59" t="str">
        <f t="shared" si="482"/>
        <v>09</v>
      </c>
      <c r="G4068" s="59" t="str">
        <f t="shared" si="478"/>
        <v>00</v>
      </c>
      <c r="H4068" s="59" t="s">
        <v>8867</v>
      </c>
      <c r="I4068" s="59" t="s">
        <v>8868</v>
      </c>
      <c r="J4068" s="60" t="s">
        <v>8869</v>
      </c>
      <c r="K4068" s="59" t="s">
        <v>610</v>
      </c>
      <c r="L4068" s="59"/>
      <c r="M4068" s="61"/>
      <c r="N4068" s="59" t="s">
        <v>11419</v>
      </c>
      <c r="O4068" s="59">
        <v>6</v>
      </c>
    </row>
    <row r="4069" spans="1:15" ht="25.5">
      <c r="A4069" s="59" t="str">
        <f t="shared" si="477"/>
        <v>4</v>
      </c>
      <c r="B4069" s="59" t="str">
        <f t="shared" si="479"/>
        <v>5</v>
      </c>
      <c r="C4069" s="59" t="str">
        <f t="shared" si="480"/>
        <v>2</v>
      </c>
      <c r="D4069" s="59" t="str">
        <f t="shared" si="481"/>
        <v>1</v>
      </c>
      <c r="E4069" s="59" t="str">
        <f t="shared" si="476"/>
        <v>3</v>
      </c>
      <c r="F4069" s="59" t="str">
        <f t="shared" si="482"/>
        <v>10</v>
      </c>
      <c r="G4069" s="59" t="str">
        <f t="shared" si="478"/>
        <v>00</v>
      </c>
      <c r="H4069" s="59" t="s">
        <v>8870</v>
      </c>
      <c r="I4069" s="59" t="s">
        <v>12384</v>
      </c>
      <c r="J4069" s="60" t="s">
        <v>8871</v>
      </c>
      <c r="K4069" s="59" t="s">
        <v>610</v>
      </c>
      <c r="L4069" s="59"/>
      <c r="M4069" s="61"/>
      <c r="N4069" s="59" t="s">
        <v>11419</v>
      </c>
      <c r="O4069" s="59">
        <v>6</v>
      </c>
    </row>
    <row r="4070" spans="1:15" ht="38.25">
      <c r="A4070" s="59" t="str">
        <f t="shared" si="477"/>
        <v>4</v>
      </c>
      <c r="B4070" s="59" t="str">
        <f t="shared" si="479"/>
        <v>5</v>
      </c>
      <c r="C4070" s="59" t="str">
        <f t="shared" si="480"/>
        <v>2</v>
      </c>
      <c r="D4070" s="59" t="str">
        <f t="shared" si="481"/>
        <v>1</v>
      </c>
      <c r="E4070" s="59" t="str">
        <f t="shared" si="476"/>
        <v>3</v>
      </c>
      <c r="F4070" s="59" t="str">
        <f t="shared" si="482"/>
        <v>99</v>
      </c>
      <c r="G4070" s="59" t="str">
        <f t="shared" si="478"/>
        <v>00</v>
      </c>
      <c r="H4070" s="59" t="s">
        <v>8872</v>
      </c>
      <c r="I4070" s="59" t="s">
        <v>8873</v>
      </c>
      <c r="J4070" s="60" t="s">
        <v>8874</v>
      </c>
      <c r="K4070" s="59" t="s">
        <v>610</v>
      </c>
      <c r="L4070" s="59"/>
      <c r="M4070" s="61"/>
      <c r="N4070" s="59" t="s">
        <v>11419</v>
      </c>
      <c r="O4070" s="59">
        <v>6</v>
      </c>
    </row>
    <row r="4071" spans="1:15" ht="76.5">
      <c r="A4071" s="87" t="str">
        <f t="shared" si="477"/>
        <v>4</v>
      </c>
      <c r="B4071" s="87" t="str">
        <f t="shared" si="479"/>
        <v>5</v>
      </c>
      <c r="C4071" s="87" t="str">
        <f t="shared" si="480"/>
        <v>2</v>
      </c>
      <c r="D4071" s="87" t="str">
        <f t="shared" si="481"/>
        <v>1</v>
      </c>
      <c r="E4071" s="87" t="str">
        <f t="shared" si="476"/>
        <v>4</v>
      </c>
      <c r="F4071" s="87" t="str">
        <f t="shared" si="482"/>
        <v>00</v>
      </c>
      <c r="G4071" s="87" t="str">
        <f t="shared" si="478"/>
        <v>00</v>
      </c>
      <c r="H4071" s="87" t="s">
        <v>8875</v>
      </c>
      <c r="I4071" s="87" t="s">
        <v>8876</v>
      </c>
      <c r="J4071" s="88" t="s">
        <v>8877</v>
      </c>
      <c r="K4071" s="87" t="s">
        <v>610</v>
      </c>
      <c r="L4071" s="87"/>
      <c r="M4071" s="89"/>
      <c r="N4071" s="87" t="s">
        <v>11417</v>
      </c>
      <c r="O4071" s="87">
        <v>5</v>
      </c>
    </row>
    <row r="4072" spans="1:15" ht="25.5">
      <c r="A4072" s="59" t="str">
        <f t="shared" si="477"/>
        <v>4</v>
      </c>
      <c r="B4072" s="59" t="str">
        <f t="shared" si="479"/>
        <v>5</v>
      </c>
      <c r="C4072" s="59" t="str">
        <f t="shared" si="480"/>
        <v>2</v>
      </c>
      <c r="D4072" s="59" t="str">
        <f t="shared" si="481"/>
        <v>1</v>
      </c>
      <c r="E4072" s="59" t="str">
        <f t="shared" si="476"/>
        <v>4</v>
      </c>
      <c r="F4072" s="59" t="str">
        <f t="shared" si="482"/>
        <v>01</v>
      </c>
      <c r="G4072" s="59" t="str">
        <f t="shared" si="478"/>
        <v>00</v>
      </c>
      <c r="H4072" s="59" t="s">
        <v>8878</v>
      </c>
      <c r="I4072" s="59" t="s">
        <v>8879</v>
      </c>
      <c r="J4072" s="60" t="s">
        <v>8880</v>
      </c>
      <c r="K4072" s="59" t="s">
        <v>610</v>
      </c>
      <c r="L4072" s="59"/>
      <c r="M4072" s="61"/>
      <c r="N4072" s="59" t="s">
        <v>11419</v>
      </c>
      <c r="O4072" s="59">
        <v>6</v>
      </c>
    </row>
    <row r="4073" spans="1:15" ht="25.5">
      <c r="A4073" s="59" t="str">
        <f t="shared" si="477"/>
        <v>4</v>
      </c>
      <c r="B4073" s="59" t="str">
        <f t="shared" si="479"/>
        <v>5</v>
      </c>
      <c r="C4073" s="59" t="str">
        <f t="shared" si="480"/>
        <v>2</v>
      </c>
      <c r="D4073" s="59" t="str">
        <f t="shared" si="481"/>
        <v>1</v>
      </c>
      <c r="E4073" s="59" t="str">
        <f t="shared" si="476"/>
        <v>4</v>
      </c>
      <c r="F4073" s="59" t="str">
        <f t="shared" si="482"/>
        <v>02</v>
      </c>
      <c r="G4073" s="59" t="str">
        <f t="shared" si="478"/>
        <v>00</v>
      </c>
      <c r="H4073" s="59" t="s">
        <v>8881</v>
      </c>
      <c r="I4073" s="59" t="s">
        <v>8882</v>
      </c>
      <c r="J4073" s="60" t="s">
        <v>8883</v>
      </c>
      <c r="K4073" s="59" t="s">
        <v>610</v>
      </c>
      <c r="L4073" s="59"/>
      <c r="M4073" s="61"/>
      <c r="N4073" s="59" t="s">
        <v>11419</v>
      </c>
      <c r="O4073" s="59">
        <v>6</v>
      </c>
    </row>
    <row r="4074" spans="1:15" ht="25.5">
      <c r="A4074" s="59" t="str">
        <f t="shared" si="477"/>
        <v>4</v>
      </c>
      <c r="B4074" s="59" t="str">
        <f t="shared" si="479"/>
        <v>5</v>
      </c>
      <c r="C4074" s="59" t="str">
        <f t="shared" si="480"/>
        <v>2</v>
      </c>
      <c r="D4074" s="59" t="str">
        <f t="shared" si="481"/>
        <v>1</v>
      </c>
      <c r="E4074" s="59" t="str">
        <f t="shared" si="476"/>
        <v>4</v>
      </c>
      <c r="F4074" s="59" t="str">
        <f t="shared" si="482"/>
        <v>03</v>
      </c>
      <c r="G4074" s="59" t="str">
        <f t="shared" si="478"/>
        <v>00</v>
      </c>
      <c r="H4074" s="59" t="s">
        <v>8884</v>
      </c>
      <c r="I4074" s="59" t="s">
        <v>8885</v>
      </c>
      <c r="J4074" s="60" t="s">
        <v>8886</v>
      </c>
      <c r="K4074" s="59" t="s">
        <v>610</v>
      </c>
      <c r="L4074" s="59"/>
      <c r="M4074" s="61"/>
      <c r="N4074" s="59" t="s">
        <v>11419</v>
      </c>
      <c r="O4074" s="59">
        <v>6</v>
      </c>
    </row>
    <row r="4075" spans="1:15" ht="38.25">
      <c r="A4075" s="59" t="str">
        <f t="shared" si="477"/>
        <v>4</v>
      </c>
      <c r="B4075" s="59" t="str">
        <f t="shared" si="479"/>
        <v>5</v>
      </c>
      <c r="C4075" s="59" t="str">
        <f t="shared" si="480"/>
        <v>2</v>
      </c>
      <c r="D4075" s="59" t="str">
        <f t="shared" si="481"/>
        <v>1</v>
      </c>
      <c r="E4075" s="59" t="str">
        <f t="shared" si="476"/>
        <v>4</v>
      </c>
      <c r="F4075" s="59" t="str">
        <f t="shared" si="482"/>
        <v>04</v>
      </c>
      <c r="G4075" s="59" t="str">
        <f t="shared" si="478"/>
        <v>00</v>
      </c>
      <c r="H4075" s="59" t="s">
        <v>8887</v>
      </c>
      <c r="I4075" s="59" t="s">
        <v>6644</v>
      </c>
      <c r="J4075" s="60" t="s">
        <v>8888</v>
      </c>
      <c r="K4075" s="59" t="s">
        <v>610</v>
      </c>
      <c r="L4075" s="59"/>
      <c r="M4075" s="61"/>
      <c r="N4075" s="59" t="s">
        <v>11419</v>
      </c>
      <c r="O4075" s="59">
        <v>6</v>
      </c>
    </row>
    <row r="4076" spans="1:15" ht="38.25">
      <c r="A4076" s="59" t="str">
        <f t="shared" si="477"/>
        <v>4</v>
      </c>
      <c r="B4076" s="59" t="str">
        <f t="shared" si="479"/>
        <v>5</v>
      </c>
      <c r="C4076" s="59" t="str">
        <f t="shared" si="480"/>
        <v>2</v>
      </c>
      <c r="D4076" s="59" t="str">
        <f t="shared" si="481"/>
        <v>1</v>
      </c>
      <c r="E4076" s="59" t="str">
        <f t="shared" si="476"/>
        <v>4</v>
      </c>
      <c r="F4076" s="59" t="str">
        <f t="shared" si="482"/>
        <v>05</v>
      </c>
      <c r="G4076" s="59" t="str">
        <f t="shared" si="478"/>
        <v>00</v>
      </c>
      <c r="H4076" s="59" t="s">
        <v>8889</v>
      </c>
      <c r="I4076" s="59" t="s">
        <v>8890</v>
      </c>
      <c r="J4076" s="60" t="s">
        <v>12385</v>
      </c>
      <c r="K4076" s="59" t="s">
        <v>610</v>
      </c>
      <c r="L4076" s="59"/>
      <c r="M4076" s="61"/>
      <c r="N4076" s="59" t="s">
        <v>11419</v>
      </c>
      <c r="O4076" s="59">
        <v>6</v>
      </c>
    </row>
    <row r="4077" spans="1:15" ht="89.25">
      <c r="A4077" s="59" t="str">
        <f t="shared" si="477"/>
        <v>4</v>
      </c>
      <c r="B4077" s="59" t="str">
        <f t="shared" si="479"/>
        <v>5</v>
      </c>
      <c r="C4077" s="59" t="str">
        <f t="shared" si="480"/>
        <v>2</v>
      </c>
      <c r="D4077" s="59" t="str">
        <f t="shared" si="481"/>
        <v>1</v>
      </c>
      <c r="E4077" s="59" t="str">
        <f t="shared" si="476"/>
        <v>4</v>
      </c>
      <c r="F4077" s="59" t="str">
        <f t="shared" si="482"/>
        <v>06</v>
      </c>
      <c r="G4077" s="59" t="str">
        <f t="shared" si="478"/>
        <v>00</v>
      </c>
      <c r="H4077" s="59" t="s">
        <v>8891</v>
      </c>
      <c r="I4077" s="59" t="s">
        <v>6645</v>
      </c>
      <c r="J4077" s="60" t="s">
        <v>12386</v>
      </c>
      <c r="K4077" s="59" t="s">
        <v>610</v>
      </c>
      <c r="L4077" s="59"/>
      <c r="M4077" s="61"/>
      <c r="N4077" s="59" t="s">
        <v>11419</v>
      </c>
      <c r="O4077" s="59">
        <v>6</v>
      </c>
    </row>
    <row r="4078" spans="1:15" ht="51">
      <c r="A4078" s="59" t="str">
        <f t="shared" si="477"/>
        <v>4</v>
      </c>
      <c r="B4078" s="59" t="str">
        <f t="shared" si="479"/>
        <v>5</v>
      </c>
      <c r="C4078" s="59" t="str">
        <f t="shared" si="480"/>
        <v>2</v>
      </c>
      <c r="D4078" s="59" t="str">
        <f t="shared" si="481"/>
        <v>1</v>
      </c>
      <c r="E4078" s="59" t="str">
        <f t="shared" si="476"/>
        <v>4</v>
      </c>
      <c r="F4078" s="59" t="str">
        <f t="shared" si="482"/>
        <v>99</v>
      </c>
      <c r="G4078" s="59" t="str">
        <f t="shared" si="478"/>
        <v>00</v>
      </c>
      <c r="H4078" s="59" t="s">
        <v>8892</v>
      </c>
      <c r="I4078" s="59" t="s">
        <v>8893</v>
      </c>
      <c r="J4078" s="108" t="s">
        <v>8894</v>
      </c>
      <c r="K4078" s="59" t="s">
        <v>610</v>
      </c>
      <c r="L4078" s="59"/>
      <c r="M4078" s="61"/>
      <c r="N4078" s="59" t="s">
        <v>11419</v>
      </c>
      <c r="O4078" s="59">
        <v>6</v>
      </c>
    </row>
    <row r="4079" spans="1:15" ht="51">
      <c r="A4079" s="7" t="str">
        <f t="shared" si="477"/>
        <v>4</v>
      </c>
      <c r="B4079" s="7" t="str">
        <f t="shared" si="479"/>
        <v>5</v>
      </c>
      <c r="C4079" s="7" t="str">
        <f t="shared" si="480"/>
        <v>2</v>
      </c>
      <c r="D4079" s="7" t="str">
        <f t="shared" si="481"/>
        <v>2</v>
      </c>
      <c r="E4079" s="7" t="str">
        <f t="shared" si="476"/>
        <v>0</v>
      </c>
      <c r="F4079" s="7" t="str">
        <f t="shared" si="482"/>
        <v>00</v>
      </c>
      <c r="G4079" s="7" t="str">
        <f t="shared" si="478"/>
        <v>00</v>
      </c>
      <c r="H4079" s="7" t="s">
        <v>8895</v>
      </c>
      <c r="I4079" s="7" t="s">
        <v>8896</v>
      </c>
      <c r="J4079" s="42" t="s">
        <v>12814</v>
      </c>
      <c r="K4079" s="7" t="s">
        <v>610</v>
      </c>
      <c r="L4079" s="7"/>
      <c r="M4079" s="7"/>
      <c r="N4079" s="7" t="s">
        <v>11417</v>
      </c>
      <c r="O4079" s="7">
        <v>4</v>
      </c>
    </row>
    <row r="4080" spans="1:15" ht="89.25">
      <c r="A4080" s="87" t="str">
        <f t="shared" si="477"/>
        <v>4</v>
      </c>
      <c r="B4080" s="87" t="str">
        <f t="shared" si="479"/>
        <v>5</v>
      </c>
      <c r="C4080" s="87" t="str">
        <f t="shared" si="480"/>
        <v>2</v>
      </c>
      <c r="D4080" s="87" t="str">
        <f t="shared" si="481"/>
        <v>2</v>
      </c>
      <c r="E4080" s="87" t="str">
        <f t="shared" si="476"/>
        <v>3</v>
      </c>
      <c r="F4080" s="87" t="str">
        <f t="shared" si="482"/>
        <v>00</v>
      </c>
      <c r="G4080" s="87" t="str">
        <f t="shared" si="478"/>
        <v>00</v>
      </c>
      <c r="H4080" s="87" t="s">
        <v>12387</v>
      </c>
      <c r="I4080" s="87" t="s">
        <v>8897</v>
      </c>
      <c r="J4080" s="88" t="s">
        <v>12388</v>
      </c>
      <c r="K4080" s="87" t="s">
        <v>610</v>
      </c>
      <c r="L4080" s="87"/>
      <c r="M4080" s="89"/>
      <c r="N4080" s="87" t="s">
        <v>11417</v>
      </c>
      <c r="O4080" s="87">
        <v>5</v>
      </c>
    </row>
    <row r="4081" spans="1:15" ht="76.5">
      <c r="A4081" s="87" t="str">
        <f t="shared" si="477"/>
        <v>4</v>
      </c>
      <c r="B4081" s="87" t="str">
        <f t="shared" si="479"/>
        <v>5</v>
      </c>
      <c r="C4081" s="87" t="str">
        <f t="shared" si="480"/>
        <v>2</v>
      </c>
      <c r="D4081" s="87" t="str">
        <f t="shared" si="481"/>
        <v>2</v>
      </c>
      <c r="E4081" s="87" t="str">
        <f t="shared" si="476"/>
        <v>4</v>
      </c>
      <c r="F4081" s="87" t="str">
        <f t="shared" si="482"/>
        <v>00</v>
      </c>
      <c r="G4081" s="87" t="str">
        <f t="shared" si="478"/>
        <v>00</v>
      </c>
      <c r="H4081" s="87" t="s">
        <v>12389</v>
      </c>
      <c r="I4081" s="87" t="s">
        <v>8898</v>
      </c>
      <c r="J4081" s="88" t="s">
        <v>12390</v>
      </c>
      <c r="K4081" s="87" t="s">
        <v>610</v>
      </c>
      <c r="L4081" s="87"/>
      <c r="M4081" s="89"/>
      <c r="N4081" s="87" t="s">
        <v>11417</v>
      </c>
      <c r="O4081" s="87">
        <v>5</v>
      </c>
    </row>
    <row r="4082" spans="1:15" ht="38.25">
      <c r="A4082" s="7" t="str">
        <f t="shared" si="477"/>
        <v>4</v>
      </c>
      <c r="B4082" s="7" t="str">
        <f t="shared" si="479"/>
        <v>5</v>
      </c>
      <c r="C4082" s="7" t="str">
        <f t="shared" si="480"/>
        <v>2</v>
      </c>
      <c r="D4082" s="7" t="str">
        <f t="shared" si="481"/>
        <v>3</v>
      </c>
      <c r="E4082" s="7" t="str">
        <f t="shared" si="476"/>
        <v>0</v>
      </c>
      <c r="F4082" s="7" t="str">
        <f t="shared" si="482"/>
        <v>00</v>
      </c>
      <c r="G4082" s="7" t="str">
        <f t="shared" si="478"/>
        <v>00</v>
      </c>
      <c r="H4082" s="7" t="s">
        <v>8899</v>
      </c>
      <c r="I4082" s="7" t="s">
        <v>6651</v>
      </c>
      <c r="J4082" s="42" t="s">
        <v>8900</v>
      </c>
      <c r="K4082" s="7" t="s">
        <v>610</v>
      </c>
      <c r="L4082" s="7"/>
      <c r="M4082" s="7"/>
      <c r="N4082" s="7" t="s">
        <v>11417</v>
      </c>
      <c r="O4082" s="7">
        <v>4</v>
      </c>
    </row>
    <row r="4083" spans="1:15" ht="63.75">
      <c r="A4083" s="87" t="str">
        <f t="shared" si="477"/>
        <v>4</v>
      </c>
      <c r="B4083" s="87" t="str">
        <f t="shared" si="479"/>
        <v>5</v>
      </c>
      <c r="C4083" s="87" t="str">
        <f t="shared" si="480"/>
        <v>2</v>
      </c>
      <c r="D4083" s="87" t="str">
        <f t="shared" si="481"/>
        <v>3</v>
      </c>
      <c r="E4083" s="87" t="str">
        <f t="shared" si="476"/>
        <v>1</v>
      </c>
      <c r="F4083" s="87" t="str">
        <f t="shared" si="482"/>
        <v>00</v>
      </c>
      <c r="G4083" s="87" t="str">
        <f t="shared" si="478"/>
        <v>00</v>
      </c>
      <c r="H4083" s="87" t="s">
        <v>8901</v>
      </c>
      <c r="I4083" s="87" t="s">
        <v>6654</v>
      </c>
      <c r="J4083" s="88" t="s">
        <v>12391</v>
      </c>
      <c r="K4083" s="87" t="s">
        <v>610</v>
      </c>
      <c r="L4083" s="87"/>
      <c r="M4083" s="89"/>
      <c r="N4083" s="87" t="s">
        <v>11417</v>
      </c>
      <c r="O4083" s="87">
        <v>5</v>
      </c>
    </row>
    <row r="4084" spans="1:15" ht="76.5">
      <c r="A4084" s="87" t="str">
        <f t="shared" si="477"/>
        <v>4</v>
      </c>
      <c r="B4084" s="87" t="str">
        <f t="shared" si="479"/>
        <v>5</v>
      </c>
      <c r="C4084" s="87" t="str">
        <f t="shared" si="480"/>
        <v>2</v>
      </c>
      <c r="D4084" s="87" t="str">
        <f t="shared" si="481"/>
        <v>3</v>
      </c>
      <c r="E4084" s="87" t="str">
        <f t="shared" ref="E4084:E4148" si="483">MID(H4084,9,1)</f>
        <v>3</v>
      </c>
      <c r="F4084" s="87" t="str">
        <f t="shared" si="482"/>
        <v>00</v>
      </c>
      <c r="G4084" s="87" t="str">
        <f t="shared" si="478"/>
        <v>00</v>
      </c>
      <c r="H4084" s="87" t="s">
        <v>8902</v>
      </c>
      <c r="I4084" s="87" t="s">
        <v>6657</v>
      </c>
      <c r="J4084" s="88" t="s">
        <v>8903</v>
      </c>
      <c r="K4084" s="87" t="s">
        <v>610</v>
      </c>
      <c r="L4084" s="87"/>
      <c r="M4084" s="89"/>
      <c r="N4084" s="87" t="s">
        <v>11417</v>
      </c>
      <c r="O4084" s="87">
        <v>5</v>
      </c>
    </row>
    <row r="4085" spans="1:15" ht="38.25">
      <c r="A4085" s="59" t="str">
        <f t="shared" si="477"/>
        <v>4</v>
      </c>
      <c r="B4085" s="59" t="str">
        <f t="shared" si="479"/>
        <v>5</v>
      </c>
      <c r="C4085" s="59" t="str">
        <f t="shared" si="480"/>
        <v>2</v>
      </c>
      <c r="D4085" s="59" t="str">
        <f t="shared" si="481"/>
        <v>3</v>
      </c>
      <c r="E4085" s="59" t="str">
        <f t="shared" si="483"/>
        <v>3</v>
      </c>
      <c r="F4085" s="59" t="str">
        <f t="shared" si="482"/>
        <v>01</v>
      </c>
      <c r="G4085" s="59" t="str">
        <f t="shared" si="478"/>
        <v>00</v>
      </c>
      <c r="H4085" s="59" t="s">
        <v>8904</v>
      </c>
      <c r="I4085" s="59" t="s">
        <v>6660</v>
      </c>
      <c r="J4085" s="60" t="s">
        <v>12392</v>
      </c>
      <c r="K4085" s="59" t="s">
        <v>610</v>
      </c>
      <c r="L4085" s="59"/>
      <c r="M4085" s="61"/>
      <c r="N4085" s="59" t="s">
        <v>11419</v>
      </c>
      <c r="O4085" s="59">
        <v>6</v>
      </c>
    </row>
    <row r="4086" spans="1:15" ht="25.5">
      <c r="A4086" s="59" t="str">
        <f t="shared" si="477"/>
        <v>4</v>
      </c>
      <c r="B4086" s="59" t="str">
        <f t="shared" si="479"/>
        <v>5</v>
      </c>
      <c r="C4086" s="59" t="str">
        <f t="shared" si="480"/>
        <v>2</v>
      </c>
      <c r="D4086" s="59" t="str">
        <f t="shared" si="481"/>
        <v>3</v>
      </c>
      <c r="E4086" s="59" t="str">
        <f t="shared" si="483"/>
        <v>3</v>
      </c>
      <c r="F4086" s="59" t="str">
        <f t="shared" si="482"/>
        <v>02</v>
      </c>
      <c r="G4086" s="59" t="str">
        <f t="shared" si="478"/>
        <v>00</v>
      </c>
      <c r="H4086" s="59" t="s">
        <v>8905</v>
      </c>
      <c r="I4086" s="59" t="s">
        <v>6662</v>
      </c>
      <c r="J4086" s="60" t="s">
        <v>12393</v>
      </c>
      <c r="K4086" s="59" t="s">
        <v>610</v>
      </c>
      <c r="L4086" s="59"/>
      <c r="M4086" s="61"/>
      <c r="N4086" s="59" t="s">
        <v>11419</v>
      </c>
      <c r="O4086" s="59">
        <v>6</v>
      </c>
    </row>
    <row r="4087" spans="1:15" ht="38.25">
      <c r="A4087" s="59" t="str">
        <f t="shared" si="477"/>
        <v>4</v>
      </c>
      <c r="B4087" s="59" t="str">
        <f t="shared" si="479"/>
        <v>5</v>
      </c>
      <c r="C4087" s="59" t="str">
        <f t="shared" si="480"/>
        <v>2</v>
      </c>
      <c r="D4087" s="59" t="str">
        <f t="shared" si="481"/>
        <v>3</v>
      </c>
      <c r="E4087" s="59" t="str">
        <f t="shared" si="483"/>
        <v>3</v>
      </c>
      <c r="F4087" s="59" t="str">
        <f t="shared" si="482"/>
        <v>03</v>
      </c>
      <c r="G4087" s="59" t="str">
        <f t="shared" si="478"/>
        <v>00</v>
      </c>
      <c r="H4087" s="59" t="s">
        <v>8906</v>
      </c>
      <c r="I4087" s="59" t="s">
        <v>6664</v>
      </c>
      <c r="J4087" s="60" t="s">
        <v>12394</v>
      </c>
      <c r="K4087" s="59" t="s">
        <v>610</v>
      </c>
      <c r="L4087" s="59"/>
      <c r="M4087" s="61"/>
      <c r="N4087" s="59" t="s">
        <v>11419</v>
      </c>
      <c r="O4087" s="59">
        <v>6</v>
      </c>
    </row>
    <row r="4088" spans="1:15" ht="38.25">
      <c r="A4088" s="59" t="str">
        <f t="shared" ref="A4088:A4151" si="484">MID(H4088,1,1)</f>
        <v>4</v>
      </c>
      <c r="B4088" s="59" t="str">
        <f t="shared" si="479"/>
        <v>5</v>
      </c>
      <c r="C4088" s="59" t="str">
        <f t="shared" si="480"/>
        <v>2</v>
      </c>
      <c r="D4088" s="59" t="str">
        <f t="shared" si="481"/>
        <v>3</v>
      </c>
      <c r="E4088" s="59" t="str">
        <f t="shared" si="483"/>
        <v>3</v>
      </c>
      <c r="F4088" s="59" t="str">
        <f t="shared" si="482"/>
        <v>04</v>
      </c>
      <c r="G4088" s="59" t="str">
        <f t="shared" si="478"/>
        <v>00</v>
      </c>
      <c r="H4088" s="59" t="s">
        <v>8907</v>
      </c>
      <c r="I4088" s="59" t="s">
        <v>6666</v>
      </c>
      <c r="J4088" s="60" t="s">
        <v>12164</v>
      </c>
      <c r="K4088" s="59" t="s">
        <v>610</v>
      </c>
      <c r="L4088" s="59"/>
      <c r="M4088" s="61"/>
      <c r="N4088" s="59" t="s">
        <v>11419</v>
      </c>
      <c r="O4088" s="59">
        <v>6</v>
      </c>
    </row>
    <row r="4089" spans="1:15" ht="25.5">
      <c r="A4089" s="59" t="str">
        <f t="shared" si="484"/>
        <v>4</v>
      </c>
      <c r="B4089" s="59" t="str">
        <f t="shared" si="479"/>
        <v>5</v>
      </c>
      <c r="C4089" s="59" t="str">
        <f t="shared" si="480"/>
        <v>2</v>
      </c>
      <c r="D4089" s="59" t="str">
        <f t="shared" si="481"/>
        <v>3</v>
      </c>
      <c r="E4089" s="59" t="str">
        <f t="shared" si="483"/>
        <v>3</v>
      </c>
      <c r="F4089" s="59" t="str">
        <f t="shared" si="482"/>
        <v>99</v>
      </c>
      <c r="G4089" s="59" t="str">
        <f t="shared" ref="G4089:G4152" si="485">MID(H4089,14,2)</f>
        <v>00</v>
      </c>
      <c r="H4089" s="59" t="s">
        <v>8908</v>
      </c>
      <c r="I4089" s="59" t="s">
        <v>6668</v>
      </c>
      <c r="J4089" s="60" t="s">
        <v>8909</v>
      </c>
      <c r="K4089" s="59" t="s">
        <v>610</v>
      </c>
      <c r="L4089" s="59"/>
      <c r="M4089" s="61"/>
      <c r="N4089" s="59" t="s">
        <v>11419</v>
      </c>
      <c r="O4089" s="59">
        <v>6</v>
      </c>
    </row>
    <row r="4090" spans="1:15" ht="76.5">
      <c r="A4090" s="87" t="str">
        <f t="shared" si="484"/>
        <v>4</v>
      </c>
      <c r="B4090" s="87" t="str">
        <f t="shared" si="479"/>
        <v>5</v>
      </c>
      <c r="C4090" s="87" t="str">
        <f t="shared" si="480"/>
        <v>2</v>
      </c>
      <c r="D4090" s="87" t="str">
        <f t="shared" si="481"/>
        <v>3</v>
      </c>
      <c r="E4090" s="87" t="str">
        <f t="shared" si="483"/>
        <v>4</v>
      </c>
      <c r="F4090" s="87" t="str">
        <f t="shared" si="482"/>
        <v>00</v>
      </c>
      <c r="G4090" s="87" t="str">
        <f t="shared" si="485"/>
        <v>00</v>
      </c>
      <c r="H4090" s="87" t="s">
        <v>8910</v>
      </c>
      <c r="I4090" s="87" t="s">
        <v>8911</v>
      </c>
      <c r="J4090" s="88" t="s">
        <v>8912</v>
      </c>
      <c r="K4090" s="87" t="s">
        <v>610</v>
      </c>
      <c r="L4090" s="87"/>
      <c r="M4090" s="89"/>
      <c r="N4090" s="87" t="s">
        <v>11417</v>
      </c>
      <c r="O4090" s="87">
        <v>5</v>
      </c>
    </row>
    <row r="4091" spans="1:15" ht="38.25">
      <c r="A4091" s="59" t="str">
        <f t="shared" si="484"/>
        <v>4</v>
      </c>
      <c r="B4091" s="59" t="str">
        <f t="shared" si="479"/>
        <v>5</v>
      </c>
      <c r="C4091" s="59" t="str">
        <f t="shared" si="480"/>
        <v>2</v>
      </c>
      <c r="D4091" s="59" t="str">
        <f t="shared" si="481"/>
        <v>3</v>
      </c>
      <c r="E4091" s="59" t="str">
        <f t="shared" si="483"/>
        <v>4</v>
      </c>
      <c r="F4091" s="59" t="str">
        <f t="shared" si="482"/>
        <v>01</v>
      </c>
      <c r="G4091" s="59" t="str">
        <f t="shared" si="485"/>
        <v>00</v>
      </c>
      <c r="H4091" s="59" t="s">
        <v>8913</v>
      </c>
      <c r="I4091" s="59" t="s">
        <v>6660</v>
      </c>
      <c r="J4091" s="60" t="s">
        <v>12392</v>
      </c>
      <c r="K4091" s="59" t="s">
        <v>610</v>
      </c>
      <c r="L4091" s="59"/>
      <c r="M4091" s="61"/>
      <c r="N4091" s="59" t="s">
        <v>11419</v>
      </c>
      <c r="O4091" s="59">
        <v>6</v>
      </c>
    </row>
    <row r="4092" spans="1:15" ht="25.5">
      <c r="A4092" s="59" t="str">
        <f t="shared" si="484"/>
        <v>4</v>
      </c>
      <c r="B4092" s="59" t="str">
        <f t="shared" si="479"/>
        <v>5</v>
      </c>
      <c r="C4092" s="59" t="str">
        <f t="shared" si="480"/>
        <v>2</v>
      </c>
      <c r="D4092" s="59" t="str">
        <f t="shared" si="481"/>
        <v>3</v>
      </c>
      <c r="E4092" s="59" t="str">
        <f t="shared" si="483"/>
        <v>4</v>
      </c>
      <c r="F4092" s="59" t="str">
        <f t="shared" si="482"/>
        <v>02</v>
      </c>
      <c r="G4092" s="59" t="str">
        <f t="shared" si="485"/>
        <v>00</v>
      </c>
      <c r="H4092" s="59" t="s">
        <v>8914</v>
      </c>
      <c r="I4092" s="59" t="s">
        <v>6662</v>
      </c>
      <c r="J4092" s="60" t="s">
        <v>12393</v>
      </c>
      <c r="K4092" s="59" t="s">
        <v>610</v>
      </c>
      <c r="L4092" s="59"/>
      <c r="M4092" s="61"/>
      <c r="N4092" s="59" t="s">
        <v>11419</v>
      </c>
      <c r="O4092" s="59">
        <v>6</v>
      </c>
    </row>
    <row r="4093" spans="1:15" ht="38.25">
      <c r="A4093" s="59" t="str">
        <f t="shared" si="484"/>
        <v>4</v>
      </c>
      <c r="B4093" s="59" t="str">
        <f t="shared" ref="B4093:B4156" si="486">MID(H4093,3,1)</f>
        <v>5</v>
      </c>
      <c r="C4093" s="59" t="str">
        <f t="shared" si="480"/>
        <v>2</v>
      </c>
      <c r="D4093" s="59" t="str">
        <f t="shared" si="481"/>
        <v>3</v>
      </c>
      <c r="E4093" s="59" t="str">
        <f t="shared" si="483"/>
        <v>4</v>
      </c>
      <c r="F4093" s="59" t="str">
        <f t="shared" si="482"/>
        <v>03</v>
      </c>
      <c r="G4093" s="59" t="str">
        <f t="shared" si="485"/>
        <v>00</v>
      </c>
      <c r="H4093" s="59" t="s">
        <v>8915</v>
      </c>
      <c r="I4093" s="59" t="s">
        <v>6664</v>
      </c>
      <c r="J4093" s="60" t="s">
        <v>12394</v>
      </c>
      <c r="K4093" s="59" t="s">
        <v>610</v>
      </c>
      <c r="L4093" s="59"/>
      <c r="M4093" s="61"/>
      <c r="N4093" s="59" t="s">
        <v>11419</v>
      </c>
      <c r="O4093" s="59">
        <v>6</v>
      </c>
    </row>
    <row r="4094" spans="1:15" ht="38.25">
      <c r="A4094" s="59" t="str">
        <f t="shared" si="484"/>
        <v>4</v>
      </c>
      <c r="B4094" s="59" t="str">
        <f t="shared" si="486"/>
        <v>5</v>
      </c>
      <c r="C4094" s="59" t="str">
        <f t="shared" si="480"/>
        <v>2</v>
      </c>
      <c r="D4094" s="59" t="str">
        <f t="shared" si="481"/>
        <v>3</v>
      </c>
      <c r="E4094" s="59" t="str">
        <f t="shared" si="483"/>
        <v>4</v>
      </c>
      <c r="F4094" s="59" t="str">
        <f t="shared" si="482"/>
        <v>04</v>
      </c>
      <c r="G4094" s="59" t="str">
        <f t="shared" si="485"/>
        <v>00</v>
      </c>
      <c r="H4094" s="59" t="s">
        <v>8916</v>
      </c>
      <c r="I4094" s="59" t="s">
        <v>6666</v>
      </c>
      <c r="J4094" s="60" t="s">
        <v>12164</v>
      </c>
      <c r="K4094" s="59" t="s">
        <v>610</v>
      </c>
      <c r="L4094" s="59"/>
      <c r="M4094" s="61"/>
      <c r="N4094" s="59" t="s">
        <v>11419</v>
      </c>
      <c r="O4094" s="59">
        <v>6</v>
      </c>
    </row>
    <row r="4095" spans="1:15" ht="25.5">
      <c r="A4095" s="59" t="str">
        <f t="shared" si="484"/>
        <v>4</v>
      </c>
      <c r="B4095" s="59" t="str">
        <f t="shared" si="486"/>
        <v>5</v>
      </c>
      <c r="C4095" s="59" t="str">
        <f t="shared" si="480"/>
        <v>2</v>
      </c>
      <c r="D4095" s="59" t="str">
        <f t="shared" si="481"/>
        <v>3</v>
      </c>
      <c r="E4095" s="59" t="str">
        <f t="shared" si="483"/>
        <v>4</v>
      </c>
      <c r="F4095" s="59" t="str">
        <f t="shared" si="482"/>
        <v>99</v>
      </c>
      <c r="G4095" s="59" t="str">
        <f t="shared" si="485"/>
        <v>00</v>
      </c>
      <c r="H4095" s="59" t="s">
        <v>8917</v>
      </c>
      <c r="I4095" s="59" t="s">
        <v>6668</v>
      </c>
      <c r="J4095" s="60" t="s">
        <v>8909</v>
      </c>
      <c r="K4095" s="59" t="s">
        <v>610</v>
      </c>
      <c r="L4095" s="59"/>
      <c r="M4095" s="61"/>
      <c r="N4095" s="59" t="s">
        <v>11419</v>
      </c>
      <c r="O4095" s="59">
        <v>6</v>
      </c>
    </row>
    <row r="4096" spans="1:15" ht="76.5">
      <c r="A4096" s="87" t="str">
        <f t="shared" si="484"/>
        <v>4</v>
      </c>
      <c r="B4096" s="87" t="str">
        <f t="shared" si="486"/>
        <v>5</v>
      </c>
      <c r="C4096" s="87" t="str">
        <f t="shared" si="480"/>
        <v>2</v>
      </c>
      <c r="D4096" s="87" t="str">
        <f t="shared" si="481"/>
        <v>3</v>
      </c>
      <c r="E4096" s="87" t="str">
        <f t="shared" si="483"/>
        <v>5</v>
      </c>
      <c r="F4096" s="87" t="str">
        <f t="shared" si="482"/>
        <v>00</v>
      </c>
      <c r="G4096" s="87" t="str">
        <f t="shared" si="485"/>
        <v>00</v>
      </c>
      <c r="H4096" s="87" t="s">
        <v>8918</v>
      </c>
      <c r="I4096" s="87" t="s">
        <v>8919</v>
      </c>
      <c r="J4096" s="88" t="s">
        <v>8920</v>
      </c>
      <c r="K4096" s="87" t="s">
        <v>610</v>
      </c>
      <c r="L4096" s="87"/>
      <c r="M4096" s="89"/>
      <c r="N4096" s="87" t="s">
        <v>11417</v>
      </c>
      <c r="O4096" s="87">
        <v>5</v>
      </c>
    </row>
    <row r="4097" spans="1:15" ht="38.25">
      <c r="A4097" s="59" t="str">
        <f t="shared" si="484"/>
        <v>4</v>
      </c>
      <c r="B4097" s="59" t="str">
        <f t="shared" si="486"/>
        <v>5</v>
      </c>
      <c r="C4097" s="59" t="str">
        <f t="shared" si="480"/>
        <v>2</v>
      </c>
      <c r="D4097" s="59" t="str">
        <f t="shared" si="481"/>
        <v>3</v>
      </c>
      <c r="E4097" s="59" t="str">
        <f t="shared" si="483"/>
        <v>5</v>
      </c>
      <c r="F4097" s="59" t="str">
        <f t="shared" si="482"/>
        <v>01</v>
      </c>
      <c r="G4097" s="59" t="str">
        <f t="shared" si="485"/>
        <v>00</v>
      </c>
      <c r="H4097" s="59" t="s">
        <v>8921</v>
      </c>
      <c r="I4097" s="59" t="s">
        <v>6660</v>
      </c>
      <c r="J4097" s="60" t="s">
        <v>12392</v>
      </c>
      <c r="K4097" s="59" t="s">
        <v>610</v>
      </c>
      <c r="L4097" s="59"/>
      <c r="M4097" s="61"/>
      <c r="N4097" s="59" t="s">
        <v>11419</v>
      </c>
      <c r="O4097" s="59">
        <v>6</v>
      </c>
    </row>
    <row r="4098" spans="1:15" ht="25.5">
      <c r="A4098" s="59" t="str">
        <f t="shared" si="484"/>
        <v>4</v>
      </c>
      <c r="B4098" s="59" t="str">
        <f t="shared" si="486"/>
        <v>5</v>
      </c>
      <c r="C4098" s="59" t="str">
        <f t="shared" si="480"/>
        <v>2</v>
      </c>
      <c r="D4098" s="59" t="str">
        <f t="shared" si="481"/>
        <v>3</v>
      </c>
      <c r="E4098" s="59" t="str">
        <f t="shared" si="483"/>
        <v>5</v>
      </c>
      <c r="F4098" s="59" t="str">
        <f t="shared" si="482"/>
        <v>02</v>
      </c>
      <c r="G4098" s="59" t="str">
        <f t="shared" si="485"/>
        <v>00</v>
      </c>
      <c r="H4098" s="59" t="s">
        <v>8922</v>
      </c>
      <c r="I4098" s="59" t="s">
        <v>6662</v>
      </c>
      <c r="J4098" s="60" t="s">
        <v>12393</v>
      </c>
      <c r="K4098" s="59" t="s">
        <v>610</v>
      </c>
      <c r="L4098" s="59"/>
      <c r="M4098" s="61"/>
      <c r="N4098" s="59" t="s">
        <v>11419</v>
      </c>
      <c r="O4098" s="59">
        <v>6</v>
      </c>
    </row>
    <row r="4099" spans="1:15" ht="38.25">
      <c r="A4099" s="59" t="str">
        <f t="shared" si="484"/>
        <v>4</v>
      </c>
      <c r="B4099" s="59" t="str">
        <f t="shared" si="486"/>
        <v>5</v>
      </c>
      <c r="C4099" s="59" t="str">
        <f t="shared" si="480"/>
        <v>2</v>
      </c>
      <c r="D4099" s="59" t="str">
        <f t="shared" si="481"/>
        <v>3</v>
      </c>
      <c r="E4099" s="59" t="str">
        <f t="shared" si="483"/>
        <v>5</v>
      </c>
      <c r="F4099" s="59" t="str">
        <f t="shared" si="482"/>
        <v>03</v>
      </c>
      <c r="G4099" s="59" t="str">
        <f t="shared" si="485"/>
        <v>00</v>
      </c>
      <c r="H4099" s="59" t="s">
        <v>8923</v>
      </c>
      <c r="I4099" s="59" t="s">
        <v>6664</v>
      </c>
      <c r="J4099" s="60" t="s">
        <v>12394</v>
      </c>
      <c r="K4099" s="59" t="s">
        <v>610</v>
      </c>
      <c r="L4099" s="59"/>
      <c r="M4099" s="61"/>
      <c r="N4099" s="59" t="s">
        <v>11419</v>
      </c>
      <c r="O4099" s="59">
        <v>6</v>
      </c>
    </row>
    <row r="4100" spans="1:15" ht="38.25">
      <c r="A4100" s="59" t="str">
        <f t="shared" si="484"/>
        <v>4</v>
      </c>
      <c r="B4100" s="59" t="str">
        <f t="shared" si="486"/>
        <v>5</v>
      </c>
      <c r="C4100" s="59" t="str">
        <f t="shared" si="480"/>
        <v>2</v>
      </c>
      <c r="D4100" s="59" t="str">
        <f t="shared" si="481"/>
        <v>3</v>
      </c>
      <c r="E4100" s="59" t="str">
        <f t="shared" si="483"/>
        <v>5</v>
      </c>
      <c r="F4100" s="59" t="str">
        <f t="shared" si="482"/>
        <v>04</v>
      </c>
      <c r="G4100" s="59" t="str">
        <f t="shared" si="485"/>
        <v>00</v>
      </c>
      <c r="H4100" s="59" t="s">
        <v>8924</v>
      </c>
      <c r="I4100" s="59" t="s">
        <v>6666</v>
      </c>
      <c r="J4100" s="60" t="s">
        <v>12164</v>
      </c>
      <c r="K4100" s="59" t="s">
        <v>610</v>
      </c>
      <c r="L4100" s="59"/>
      <c r="M4100" s="61"/>
      <c r="N4100" s="59" t="s">
        <v>11419</v>
      </c>
      <c r="O4100" s="59">
        <v>6</v>
      </c>
    </row>
    <row r="4101" spans="1:15" ht="25.5">
      <c r="A4101" s="59" t="str">
        <f t="shared" si="484"/>
        <v>4</v>
      </c>
      <c r="B4101" s="59" t="str">
        <f t="shared" si="486"/>
        <v>5</v>
      </c>
      <c r="C4101" s="59" t="str">
        <f t="shared" si="480"/>
        <v>2</v>
      </c>
      <c r="D4101" s="59" t="str">
        <f t="shared" si="481"/>
        <v>3</v>
      </c>
      <c r="E4101" s="59" t="str">
        <f t="shared" si="483"/>
        <v>5</v>
      </c>
      <c r="F4101" s="59" t="str">
        <f t="shared" si="482"/>
        <v>99</v>
      </c>
      <c r="G4101" s="59" t="str">
        <f t="shared" si="485"/>
        <v>00</v>
      </c>
      <c r="H4101" s="59" t="s">
        <v>8925</v>
      </c>
      <c r="I4101" s="59" t="s">
        <v>6668</v>
      </c>
      <c r="J4101" s="60" t="s">
        <v>8909</v>
      </c>
      <c r="K4101" s="59" t="s">
        <v>610</v>
      </c>
      <c r="L4101" s="59"/>
      <c r="M4101" s="61"/>
      <c r="N4101" s="59" t="s">
        <v>11419</v>
      </c>
      <c r="O4101" s="59">
        <v>6</v>
      </c>
    </row>
    <row r="4102" spans="1:15" ht="38.25">
      <c r="A4102" s="7" t="str">
        <f t="shared" si="484"/>
        <v>4</v>
      </c>
      <c r="B4102" s="7" t="str">
        <f t="shared" si="486"/>
        <v>5</v>
      </c>
      <c r="C4102" s="7" t="str">
        <f t="shared" si="480"/>
        <v>2</v>
      </c>
      <c r="D4102" s="7" t="str">
        <f t="shared" si="481"/>
        <v>4</v>
      </c>
      <c r="E4102" s="7" t="str">
        <f t="shared" si="483"/>
        <v>0</v>
      </c>
      <c r="F4102" s="7" t="str">
        <f t="shared" si="482"/>
        <v>00</v>
      </c>
      <c r="G4102" s="7" t="str">
        <f t="shared" si="485"/>
        <v>00</v>
      </c>
      <c r="H4102" s="7" t="s">
        <v>8926</v>
      </c>
      <c r="I4102" s="7" t="s">
        <v>6687</v>
      </c>
      <c r="J4102" s="42" t="s">
        <v>8927</v>
      </c>
      <c r="K4102" s="7" t="s">
        <v>610</v>
      </c>
      <c r="L4102" s="7"/>
      <c r="M4102" s="7"/>
      <c r="N4102" s="7" t="s">
        <v>11417</v>
      </c>
      <c r="O4102" s="7">
        <v>4</v>
      </c>
    </row>
    <row r="4103" spans="1:15" ht="51">
      <c r="A4103" s="87" t="str">
        <f t="shared" si="484"/>
        <v>4</v>
      </c>
      <c r="B4103" s="87" t="str">
        <f t="shared" si="486"/>
        <v>5</v>
      </c>
      <c r="C4103" s="87" t="str">
        <f t="shared" si="480"/>
        <v>2</v>
      </c>
      <c r="D4103" s="87" t="str">
        <f t="shared" si="481"/>
        <v>4</v>
      </c>
      <c r="E4103" s="87" t="str">
        <f t="shared" si="483"/>
        <v>1</v>
      </c>
      <c r="F4103" s="87" t="str">
        <f t="shared" si="482"/>
        <v>00</v>
      </c>
      <c r="G4103" s="87" t="str">
        <f t="shared" si="485"/>
        <v>00</v>
      </c>
      <c r="H4103" s="87" t="s">
        <v>8928</v>
      </c>
      <c r="I4103" s="87" t="s">
        <v>6690</v>
      </c>
      <c r="J4103" s="88" t="s">
        <v>12395</v>
      </c>
      <c r="K4103" s="87" t="s">
        <v>610</v>
      </c>
      <c r="L4103" s="87"/>
      <c r="M4103" s="89"/>
      <c r="N4103" s="87" t="s">
        <v>11417</v>
      </c>
      <c r="O4103" s="87">
        <v>5</v>
      </c>
    </row>
    <row r="4104" spans="1:15" ht="63.75">
      <c r="A4104" s="87" t="str">
        <f t="shared" si="484"/>
        <v>4</v>
      </c>
      <c r="B4104" s="87" t="str">
        <f t="shared" si="486"/>
        <v>5</v>
      </c>
      <c r="C4104" s="87" t="str">
        <f t="shared" si="480"/>
        <v>2</v>
      </c>
      <c r="D4104" s="87" t="str">
        <f t="shared" si="481"/>
        <v>4</v>
      </c>
      <c r="E4104" s="87" t="str">
        <f t="shared" si="483"/>
        <v>3</v>
      </c>
      <c r="F4104" s="87" t="str">
        <f t="shared" si="482"/>
        <v>00</v>
      </c>
      <c r="G4104" s="87" t="str">
        <f t="shared" si="485"/>
        <v>00</v>
      </c>
      <c r="H4104" s="87" t="s">
        <v>8929</v>
      </c>
      <c r="I4104" s="87" t="s">
        <v>6693</v>
      </c>
      <c r="J4104" s="88" t="s">
        <v>12396</v>
      </c>
      <c r="K4104" s="87" t="s">
        <v>610</v>
      </c>
      <c r="L4104" s="87"/>
      <c r="M4104" s="89"/>
      <c r="N4104" s="87" t="s">
        <v>11417</v>
      </c>
      <c r="O4104" s="87">
        <v>5</v>
      </c>
    </row>
    <row r="4105" spans="1:15" ht="63.75">
      <c r="A4105" s="87" t="str">
        <f t="shared" si="484"/>
        <v>4</v>
      </c>
      <c r="B4105" s="87" t="str">
        <f t="shared" si="486"/>
        <v>5</v>
      </c>
      <c r="C4105" s="87" t="str">
        <f t="shared" si="480"/>
        <v>2</v>
      </c>
      <c r="D4105" s="87" t="str">
        <f t="shared" si="481"/>
        <v>4</v>
      </c>
      <c r="E4105" s="87" t="str">
        <f t="shared" si="483"/>
        <v>4</v>
      </c>
      <c r="F4105" s="87" t="str">
        <f t="shared" si="482"/>
        <v>00</v>
      </c>
      <c r="G4105" s="87" t="str">
        <f t="shared" si="485"/>
        <v>00</v>
      </c>
      <c r="H4105" s="87" t="s">
        <v>8930</v>
      </c>
      <c r="I4105" s="87" t="s">
        <v>6696</v>
      </c>
      <c r="J4105" s="88" t="s">
        <v>12397</v>
      </c>
      <c r="K4105" s="87" t="s">
        <v>610</v>
      </c>
      <c r="L4105" s="87"/>
      <c r="M4105" s="89"/>
      <c r="N4105" s="87" t="s">
        <v>11417</v>
      </c>
      <c r="O4105" s="87">
        <v>5</v>
      </c>
    </row>
    <row r="4106" spans="1:15" ht="63.75">
      <c r="A4106" s="87" t="str">
        <f t="shared" si="484"/>
        <v>4</v>
      </c>
      <c r="B4106" s="87" t="str">
        <f t="shared" si="486"/>
        <v>5</v>
      </c>
      <c r="C4106" s="87" t="str">
        <f t="shared" si="480"/>
        <v>2</v>
      </c>
      <c r="D4106" s="87" t="str">
        <f t="shared" si="481"/>
        <v>4</v>
      </c>
      <c r="E4106" s="87" t="str">
        <f t="shared" si="483"/>
        <v>5</v>
      </c>
      <c r="F4106" s="87" t="str">
        <f t="shared" si="482"/>
        <v>00</v>
      </c>
      <c r="G4106" s="87" t="str">
        <f t="shared" si="485"/>
        <v>00</v>
      </c>
      <c r="H4106" s="87" t="s">
        <v>8931</v>
      </c>
      <c r="I4106" s="87" t="s">
        <v>6699</v>
      </c>
      <c r="J4106" s="88" t="s">
        <v>12398</v>
      </c>
      <c r="K4106" s="87" t="s">
        <v>610</v>
      </c>
      <c r="L4106" s="87"/>
      <c r="M4106" s="89"/>
      <c r="N4106" s="87" t="s">
        <v>11417</v>
      </c>
      <c r="O4106" s="87">
        <v>5</v>
      </c>
    </row>
    <row r="4107" spans="1:15" ht="25.5">
      <c r="A4107" s="44" t="str">
        <f t="shared" si="484"/>
        <v>4</v>
      </c>
      <c r="B4107" s="44" t="str">
        <f t="shared" si="486"/>
        <v>5</v>
      </c>
      <c r="C4107" s="44" t="str">
        <f t="shared" si="480"/>
        <v>3</v>
      </c>
      <c r="D4107" s="44" t="str">
        <f t="shared" si="481"/>
        <v>0</v>
      </c>
      <c r="E4107" s="44" t="str">
        <f t="shared" si="483"/>
        <v>0</v>
      </c>
      <c r="F4107" s="44" t="str">
        <f t="shared" si="482"/>
        <v>00</v>
      </c>
      <c r="G4107" s="121" t="str">
        <f t="shared" si="485"/>
        <v>00</v>
      </c>
      <c r="H4107" s="44" t="s">
        <v>8932</v>
      </c>
      <c r="I4107" s="44" t="s">
        <v>8933</v>
      </c>
      <c r="J4107" s="120" t="s">
        <v>8934</v>
      </c>
      <c r="K4107" s="122" t="s">
        <v>610</v>
      </c>
      <c r="L4107" s="44"/>
      <c r="M4107" s="44"/>
      <c r="N4107" s="44" t="s">
        <v>11417</v>
      </c>
      <c r="O4107" s="44">
        <v>3</v>
      </c>
    </row>
    <row r="4108" spans="1:15" ht="38.25">
      <c r="A4108" s="7" t="str">
        <f t="shared" si="484"/>
        <v>4</v>
      </c>
      <c r="B4108" s="7" t="str">
        <f t="shared" si="486"/>
        <v>5</v>
      </c>
      <c r="C4108" s="7" t="str">
        <f t="shared" si="480"/>
        <v>3</v>
      </c>
      <c r="D4108" s="7" t="str">
        <f t="shared" si="481"/>
        <v>1</v>
      </c>
      <c r="E4108" s="7" t="str">
        <f t="shared" si="483"/>
        <v>0</v>
      </c>
      <c r="F4108" s="7" t="str">
        <f t="shared" si="482"/>
        <v>00</v>
      </c>
      <c r="G4108" s="7" t="str">
        <f t="shared" si="485"/>
        <v>00</v>
      </c>
      <c r="H4108" s="7" t="s">
        <v>8935</v>
      </c>
      <c r="I4108" s="7" t="s">
        <v>8936</v>
      </c>
      <c r="J4108" s="42" t="s">
        <v>8937</v>
      </c>
      <c r="K4108" s="7" t="s">
        <v>610</v>
      </c>
      <c r="L4108" s="7"/>
      <c r="M4108" s="7"/>
      <c r="N4108" s="7" t="s">
        <v>11417</v>
      </c>
      <c r="O4108" s="7">
        <v>4</v>
      </c>
    </row>
    <row r="4109" spans="1:15" ht="51">
      <c r="A4109" s="87" t="str">
        <f t="shared" si="484"/>
        <v>4</v>
      </c>
      <c r="B4109" s="87" t="str">
        <f t="shared" si="486"/>
        <v>5</v>
      </c>
      <c r="C4109" s="87" t="str">
        <f t="shared" si="480"/>
        <v>3</v>
      </c>
      <c r="D4109" s="87" t="str">
        <f t="shared" si="481"/>
        <v>1</v>
      </c>
      <c r="E4109" s="87" t="str">
        <f t="shared" si="483"/>
        <v>1</v>
      </c>
      <c r="F4109" s="87" t="str">
        <f t="shared" si="482"/>
        <v>00</v>
      </c>
      <c r="G4109" s="87" t="str">
        <f t="shared" si="485"/>
        <v>00</v>
      </c>
      <c r="H4109" s="87" t="s">
        <v>8938</v>
      </c>
      <c r="I4109" s="87" t="s">
        <v>8939</v>
      </c>
      <c r="J4109" s="88" t="s">
        <v>8940</v>
      </c>
      <c r="K4109" s="87" t="s">
        <v>610</v>
      </c>
      <c r="L4109" s="87"/>
      <c r="M4109" s="89"/>
      <c r="N4109" s="87" t="s">
        <v>11417</v>
      </c>
      <c r="O4109" s="87">
        <v>5</v>
      </c>
    </row>
    <row r="4110" spans="1:15" ht="38.25">
      <c r="A4110" s="59" t="str">
        <f t="shared" si="484"/>
        <v>4</v>
      </c>
      <c r="B4110" s="59" t="str">
        <f t="shared" si="486"/>
        <v>5</v>
      </c>
      <c r="C4110" s="59" t="str">
        <f t="shared" si="480"/>
        <v>3</v>
      </c>
      <c r="D4110" s="59" t="str">
        <f t="shared" si="481"/>
        <v>1</v>
      </c>
      <c r="E4110" s="59" t="str">
        <f t="shared" si="483"/>
        <v>1</v>
      </c>
      <c r="F4110" s="59" t="str">
        <f t="shared" si="482"/>
        <v>01</v>
      </c>
      <c r="G4110" s="59" t="str">
        <f t="shared" si="485"/>
        <v>00</v>
      </c>
      <c r="H4110" s="59" t="s">
        <v>8941</v>
      </c>
      <c r="I4110" s="59" t="s">
        <v>8942</v>
      </c>
      <c r="J4110" s="60" t="s">
        <v>8943</v>
      </c>
      <c r="K4110" s="59" t="s">
        <v>610</v>
      </c>
      <c r="L4110" s="59"/>
      <c r="M4110" s="61"/>
      <c r="N4110" s="59" t="s">
        <v>11419</v>
      </c>
      <c r="O4110" s="59">
        <v>6</v>
      </c>
    </row>
    <row r="4111" spans="1:15" ht="38.25">
      <c r="A4111" s="59" t="str">
        <f t="shared" si="484"/>
        <v>4</v>
      </c>
      <c r="B4111" s="59" t="str">
        <f t="shared" si="486"/>
        <v>5</v>
      </c>
      <c r="C4111" s="59" t="str">
        <f t="shared" si="480"/>
        <v>3</v>
      </c>
      <c r="D4111" s="59" t="str">
        <f t="shared" si="481"/>
        <v>1</v>
      </c>
      <c r="E4111" s="59" t="str">
        <f t="shared" si="483"/>
        <v>1</v>
      </c>
      <c r="F4111" s="59" t="str">
        <f t="shared" si="482"/>
        <v>02</v>
      </c>
      <c r="G4111" s="59" t="str">
        <f t="shared" si="485"/>
        <v>00</v>
      </c>
      <c r="H4111" s="59" t="s">
        <v>8944</v>
      </c>
      <c r="I4111" s="59" t="s">
        <v>8945</v>
      </c>
      <c r="J4111" s="60" t="s">
        <v>8946</v>
      </c>
      <c r="K4111" s="59" t="s">
        <v>610</v>
      </c>
      <c r="L4111" s="59"/>
      <c r="M4111" s="61"/>
      <c r="N4111" s="59" t="s">
        <v>11419</v>
      </c>
      <c r="O4111" s="59">
        <v>6</v>
      </c>
    </row>
    <row r="4112" spans="1:15" ht="38.25">
      <c r="A4112" s="59" t="str">
        <f t="shared" si="484"/>
        <v>4</v>
      </c>
      <c r="B4112" s="59" t="str">
        <f t="shared" si="486"/>
        <v>5</v>
      </c>
      <c r="C4112" s="59" t="str">
        <f t="shared" si="480"/>
        <v>3</v>
      </c>
      <c r="D4112" s="59" t="str">
        <f t="shared" si="481"/>
        <v>1</v>
      </c>
      <c r="E4112" s="59" t="str">
        <f t="shared" si="483"/>
        <v>1</v>
      </c>
      <c r="F4112" s="59" t="str">
        <f t="shared" si="482"/>
        <v>99</v>
      </c>
      <c r="G4112" s="59" t="str">
        <f t="shared" si="485"/>
        <v>00</v>
      </c>
      <c r="H4112" s="59" t="s">
        <v>8947</v>
      </c>
      <c r="I4112" s="59" t="s">
        <v>8948</v>
      </c>
      <c r="J4112" s="60" t="s">
        <v>8949</v>
      </c>
      <c r="K4112" s="59" t="s">
        <v>610</v>
      </c>
      <c r="L4112" s="59"/>
      <c r="M4112" s="61"/>
      <c r="N4112" s="59" t="s">
        <v>11419</v>
      </c>
      <c r="O4112" s="59">
        <v>6</v>
      </c>
    </row>
    <row r="4113" spans="1:15" ht="25.5">
      <c r="A4113" s="7" t="str">
        <f t="shared" si="484"/>
        <v>4</v>
      </c>
      <c r="B4113" s="7" t="str">
        <f t="shared" si="486"/>
        <v>5</v>
      </c>
      <c r="C4113" s="7" t="str">
        <f t="shared" si="480"/>
        <v>3</v>
      </c>
      <c r="D4113" s="7" t="str">
        <f t="shared" si="481"/>
        <v>2</v>
      </c>
      <c r="E4113" s="7" t="str">
        <f t="shared" si="483"/>
        <v>0</v>
      </c>
      <c r="F4113" s="7" t="str">
        <f t="shared" si="482"/>
        <v>00</v>
      </c>
      <c r="G4113" s="7" t="str">
        <f t="shared" si="485"/>
        <v>00</v>
      </c>
      <c r="H4113" s="7" t="s">
        <v>8950</v>
      </c>
      <c r="I4113" s="7" t="s">
        <v>8951</v>
      </c>
      <c r="J4113" s="42" t="s">
        <v>8952</v>
      </c>
      <c r="K4113" s="7" t="s">
        <v>610</v>
      </c>
      <c r="L4113" s="7"/>
      <c r="M4113" s="7"/>
      <c r="N4113" s="7" t="s">
        <v>11417</v>
      </c>
      <c r="O4113" s="7">
        <v>4</v>
      </c>
    </row>
    <row r="4114" spans="1:15" ht="51">
      <c r="A4114" s="87" t="str">
        <f t="shared" si="484"/>
        <v>4</v>
      </c>
      <c r="B4114" s="87" t="str">
        <f t="shared" si="486"/>
        <v>5</v>
      </c>
      <c r="C4114" s="87" t="str">
        <f t="shared" si="480"/>
        <v>3</v>
      </c>
      <c r="D4114" s="87" t="str">
        <f t="shared" si="481"/>
        <v>2</v>
      </c>
      <c r="E4114" s="87" t="str">
        <f t="shared" si="483"/>
        <v>1</v>
      </c>
      <c r="F4114" s="87" t="str">
        <f t="shared" si="482"/>
        <v>00</v>
      </c>
      <c r="G4114" s="87" t="str">
        <f t="shared" si="485"/>
        <v>00</v>
      </c>
      <c r="H4114" s="87" t="s">
        <v>8953</v>
      </c>
      <c r="I4114" s="87" t="s">
        <v>8954</v>
      </c>
      <c r="J4114" s="88" t="s">
        <v>8955</v>
      </c>
      <c r="K4114" s="87" t="s">
        <v>610</v>
      </c>
      <c r="L4114" s="87"/>
      <c r="M4114" s="89"/>
      <c r="N4114" s="87" t="s">
        <v>11417</v>
      </c>
      <c r="O4114" s="87">
        <v>5</v>
      </c>
    </row>
    <row r="4115" spans="1:15" ht="38.25">
      <c r="A4115" s="59" t="str">
        <f t="shared" si="484"/>
        <v>4</v>
      </c>
      <c r="B4115" s="59" t="str">
        <f t="shared" si="486"/>
        <v>5</v>
      </c>
      <c r="C4115" s="59" t="str">
        <f t="shared" si="480"/>
        <v>3</v>
      </c>
      <c r="D4115" s="59" t="str">
        <f t="shared" si="481"/>
        <v>2</v>
      </c>
      <c r="E4115" s="59" t="str">
        <f t="shared" si="483"/>
        <v>1</v>
      </c>
      <c r="F4115" s="59" t="str">
        <f t="shared" si="482"/>
        <v>01</v>
      </c>
      <c r="G4115" s="59" t="str">
        <f t="shared" si="485"/>
        <v>00</v>
      </c>
      <c r="H4115" s="59" t="s">
        <v>8956</v>
      </c>
      <c r="I4115" s="59" t="s">
        <v>8957</v>
      </c>
      <c r="J4115" s="60" t="s">
        <v>8958</v>
      </c>
      <c r="K4115" s="59" t="s">
        <v>610</v>
      </c>
      <c r="L4115" s="59"/>
      <c r="M4115" s="61"/>
      <c r="N4115" s="59" t="s">
        <v>11419</v>
      </c>
      <c r="O4115" s="59">
        <v>6</v>
      </c>
    </row>
    <row r="4116" spans="1:15" ht="38.25">
      <c r="A4116" s="59" t="str">
        <f t="shared" si="484"/>
        <v>4</v>
      </c>
      <c r="B4116" s="59" t="str">
        <f t="shared" si="486"/>
        <v>5</v>
      </c>
      <c r="C4116" s="59" t="str">
        <f t="shared" si="480"/>
        <v>3</v>
      </c>
      <c r="D4116" s="59" t="str">
        <f t="shared" si="481"/>
        <v>2</v>
      </c>
      <c r="E4116" s="59" t="str">
        <f t="shared" si="483"/>
        <v>1</v>
      </c>
      <c r="F4116" s="59" t="str">
        <f t="shared" si="482"/>
        <v>02</v>
      </c>
      <c r="G4116" s="59" t="str">
        <f t="shared" si="485"/>
        <v>00</v>
      </c>
      <c r="H4116" s="59" t="s">
        <v>8959</v>
      </c>
      <c r="I4116" s="59" t="s">
        <v>12399</v>
      </c>
      <c r="J4116" s="60" t="s">
        <v>8960</v>
      </c>
      <c r="K4116" s="59" t="s">
        <v>610</v>
      </c>
      <c r="L4116" s="59"/>
      <c r="M4116" s="61"/>
      <c r="N4116" s="59" t="s">
        <v>11419</v>
      </c>
      <c r="O4116" s="59">
        <v>6</v>
      </c>
    </row>
    <row r="4117" spans="1:15" ht="38.25">
      <c r="A4117" s="59" t="str">
        <f t="shared" si="484"/>
        <v>4</v>
      </c>
      <c r="B4117" s="59" t="str">
        <f t="shared" si="486"/>
        <v>5</v>
      </c>
      <c r="C4117" s="59" t="str">
        <f t="shared" si="480"/>
        <v>3</v>
      </c>
      <c r="D4117" s="59" t="str">
        <f t="shared" si="481"/>
        <v>2</v>
      </c>
      <c r="E4117" s="59" t="str">
        <f t="shared" si="483"/>
        <v>1</v>
      </c>
      <c r="F4117" s="59" t="str">
        <f t="shared" si="482"/>
        <v>99</v>
      </c>
      <c r="G4117" s="59" t="str">
        <f t="shared" si="485"/>
        <v>00</v>
      </c>
      <c r="H4117" s="59" t="s">
        <v>8961</v>
      </c>
      <c r="I4117" s="59" t="s">
        <v>8962</v>
      </c>
      <c r="J4117" s="60" t="s">
        <v>8963</v>
      </c>
      <c r="K4117" s="59" t="s">
        <v>610</v>
      </c>
      <c r="L4117" s="59"/>
      <c r="M4117" s="61"/>
      <c r="N4117" s="59" t="s">
        <v>11419</v>
      </c>
      <c r="O4117" s="59">
        <v>6</v>
      </c>
    </row>
    <row r="4118" spans="1:15" ht="25.5">
      <c r="A4118" s="44" t="str">
        <f t="shared" si="484"/>
        <v>4</v>
      </c>
      <c r="B4118" s="44" t="str">
        <f t="shared" si="486"/>
        <v>5</v>
      </c>
      <c r="C4118" s="44" t="str">
        <f t="shared" si="480"/>
        <v>4</v>
      </c>
      <c r="D4118" s="44" t="str">
        <f t="shared" si="481"/>
        <v>0</v>
      </c>
      <c r="E4118" s="44" t="str">
        <f t="shared" si="483"/>
        <v>0</v>
      </c>
      <c r="F4118" s="44" t="str">
        <f t="shared" si="482"/>
        <v>00</v>
      </c>
      <c r="G4118" s="121" t="str">
        <f t="shared" si="485"/>
        <v>00</v>
      </c>
      <c r="H4118" s="44" t="s">
        <v>8964</v>
      </c>
      <c r="I4118" s="44" t="s">
        <v>8965</v>
      </c>
      <c r="J4118" s="120" t="s">
        <v>8966</v>
      </c>
      <c r="K4118" s="122" t="s">
        <v>610</v>
      </c>
      <c r="L4118" s="44"/>
      <c r="M4118" s="44"/>
      <c r="N4118" s="44" t="s">
        <v>11417</v>
      </c>
      <c r="O4118" s="44">
        <v>3</v>
      </c>
    </row>
    <row r="4119" spans="1:15" ht="51">
      <c r="A4119" s="87" t="str">
        <f t="shared" si="484"/>
        <v>4</v>
      </c>
      <c r="B4119" s="87" t="str">
        <f t="shared" si="486"/>
        <v>5</v>
      </c>
      <c r="C4119" s="87" t="str">
        <f t="shared" si="480"/>
        <v>4</v>
      </c>
      <c r="D4119" s="87" t="str">
        <f t="shared" si="481"/>
        <v>0</v>
      </c>
      <c r="E4119" s="87" t="str">
        <f t="shared" si="483"/>
        <v>1</v>
      </c>
      <c r="F4119" s="87" t="str">
        <f t="shared" si="482"/>
        <v>00</v>
      </c>
      <c r="G4119" s="87" t="str">
        <f t="shared" si="485"/>
        <v>00</v>
      </c>
      <c r="H4119" s="87" t="s">
        <v>8967</v>
      </c>
      <c r="I4119" s="87" t="s">
        <v>8968</v>
      </c>
      <c r="J4119" s="88" t="s">
        <v>8969</v>
      </c>
      <c r="K4119" s="87" t="s">
        <v>610</v>
      </c>
      <c r="L4119" s="87"/>
      <c r="M4119" s="89"/>
      <c r="N4119" s="87" t="s">
        <v>11417</v>
      </c>
      <c r="O4119" s="87">
        <v>5</v>
      </c>
    </row>
    <row r="4120" spans="1:15" ht="38.25">
      <c r="A4120" s="59" t="str">
        <f t="shared" si="484"/>
        <v>4</v>
      </c>
      <c r="B4120" s="59" t="str">
        <f t="shared" si="486"/>
        <v>5</v>
      </c>
      <c r="C4120" s="59" t="str">
        <f t="shared" si="480"/>
        <v>4</v>
      </c>
      <c r="D4120" s="59" t="str">
        <f t="shared" si="481"/>
        <v>0</v>
      </c>
      <c r="E4120" s="59" t="str">
        <f t="shared" si="483"/>
        <v>1</v>
      </c>
      <c r="F4120" s="59" t="str">
        <f t="shared" si="482"/>
        <v>01</v>
      </c>
      <c r="G4120" s="59" t="str">
        <f t="shared" si="485"/>
        <v>00</v>
      </c>
      <c r="H4120" s="59" t="s">
        <v>8970</v>
      </c>
      <c r="I4120" s="63" t="s">
        <v>8971</v>
      </c>
      <c r="J4120" s="60" t="s">
        <v>8972</v>
      </c>
      <c r="K4120" s="59" t="s">
        <v>610</v>
      </c>
      <c r="L4120" s="59"/>
      <c r="M4120" s="61"/>
      <c r="N4120" s="59" t="s">
        <v>11419</v>
      </c>
      <c r="O4120" s="59">
        <v>6</v>
      </c>
    </row>
    <row r="4121" spans="1:15" ht="38.25">
      <c r="A4121" s="59" t="str">
        <f t="shared" si="484"/>
        <v>4</v>
      </c>
      <c r="B4121" s="59" t="str">
        <f t="shared" si="486"/>
        <v>5</v>
      </c>
      <c r="C4121" s="59" t="str">
        <f t="shared" si="480"/>
        <v>4</v>
      </c>
      <c r="D4121" s="59" t="str">
        <f t="shared" si="481"/>
        <v>0</v>
      </c>
      <c r="E4121" s="59" t="str">
        <f t="shared" si="483"/>
        <v>1</v>
      </c>
      <c r="F4121" s="59" t="str">
        <f t="shared" si="482"/>
        <v>02</v>
      </c>
      <c r="G4121" s="59" t="str">
        <f t="shared" si="485"/>
        <v>00</v>
      </c>
      <c r="H4121" s="59" t="s">
        <v>8973</v>
      </c>
      <c r="I4121" s="63" t="s">
        <v>8974</v>
      </c>
      <c r="J4121" s="60" t="s">
        <v>8975</v>
      </c>
      <c r="K4121" s="59" t="s">
        <v>610</v>
      </c>
      <c r="L4121" s="59"/>
      <c r="M4121" s="61"/>
      <c r="N4121" s="59" t="s">
        <v>11419</v>
      </c>
      <c r="O4121" s="59">
        <v>6</v>
      </c>
    </row>
    <row r="4122" spans="1:15" ht="38.25">
      <c r="A4122" s="59" t="str">
        <f t="shared" si="484"/>
        <v>4</v>
      </c>
      <c r="B4122" s="59" t="str">
        <f t="shared" si="486"/>
        <v>5</v>
      </c>
      <c r="C4122" s="59" t="str">
        <f t="shared" si="480"/>
        <v>4</v>
      </c>
      <c r="D4122" s="59" t="str">
        <f t="shared" si="481"/>
        <v>0</v>
      </c>
      <c r="E4122" s="59" t="str">
        <f t="shared" si="483"/>
        <v>1</v>
      </c>
      <c r="F4122" s="59" t="str">
        <f t="shared" si="482"/>
        <v>99</v>
      </c>
      <c r="G4122" s="59" t="str">
        <f t="shared" si="485"/>
        <v>00</v>
      </c>
      <c r="H4122" s="59" t="s">
        <v>8976</v>
      </c>
      <c r="I4122" s="63" t="s">
        <v>8977</v>
      </c>
      <c r="J4122" s="60" t="s">
        <v>8978</v>
      </c>
      <c r="K4122" s="59" t="s">
        <v>610</v>
      </c>
      <c r="L4122" s="59"/>
      <c r="M4122" s="61"/>
      <c r="N4122" s="59" t="s">
        <v>11419</v>
      </c>
      <c r="O4122" s="59">
        <v>6</v>
      </c>
    </row>
    <row r="4123" spans="1:15" ht="25.5">
      <c r="A4123" s="44" t="str">
        <f t="shared" si="484"/>
        <v>4</v>
      </c>
      <c r="B4123" s="44" t="str">
        <f t="shared" si="486"/>
        <v>5</v>
      </c>
      <c r="C4123" s="44" t="str">
        <f t="shared" si="480"/>
        <v>5</v>
      </c>
      <c r="D4123" s="44" t="str">
        <f t="shared" si="481"/>
        <v>0</v>
      </c>
      <c r="E4123" s="44" t="str">
        <f t="shared" si="483"/>
        <v>0</v>
      </c>
      <c r="F4123" s="44" t="str">
        <f t="shared" si="482"/>
        <v>00</v>
      </c>
      <c r="G4123" s="121" t="str">
        <f t="shared" si="485"/>
        <v>00</v>
      </c>
      <c r="H4123" s="44" t="s">
        <v>8979</v>
      </c>
      <c r="I4123" s="44" t="s">
        <v>8980</v>
      </c>
      <c r="J4123" s="120" t="s">
        <v>8981</v>
      </c>
      <c r="K4123" s="122" t="s">
        <v>610</v>
      </c>
      <c r="L4123" s="44"/>
      <c r="M4123" s="44"/>
      <c r="N4123" s="44" t="s">
        <v>11417</v>
      </c>
      <c r="O4123" s="44">
        <v>3</v>
      </c>
    </row>
    <row r="4124" spans="1:15" ht="51">
      <c r="A4124" s="87" t="str">
        <f t="shared" si="484"/>
        <v>4</v>
      </c>
      <c r="B4124" s="87" t="str">
        <f t="shared" si="486"/>
        <v>5</v>
      </c>
      <c r="C4124" s="87" t="str">
        <f t="shared" si="480"/>
        <v>5</v>
      </c>
      <c r="D4124" s="87" t="str">
        <f t="shared" si="481"/>
        <v>0</v>
      </c>
      <c r="E4124" s="87" t="str">
        <f t="shared" si="483"/>
        <v>1</v>
      </c>
      <c r="F4124" s="87" t="str">
        <f t="shared" si="482"/>
        <v>00</v>
      </c>
      <c r="G4124" s="87" t="str">
        <f t="shared" si="485"/>
        <v>00</v>
      </c>
      <c r="H4124" s="87" t="s">
        <v>8982</v>
      </c>
      <c r="I4124" s="87" t="s">
        <v>8983</v>
      </c>
      <c r="J4124" s="88" t="s">
        <v>12400</v>
      </c>
      <c r="K4124" s="87" t="s">
        <v>610</v>
      </c>
      <c r="L4124" s="87"/>
      <c r="M4124" s="89"/>
      <c r="N4124" s="87" t="s">
        <v>11417</v>
      </c>
      <c r="O4124" s="87">
        <v>5</v>
      </c>
    </row>
    <row r="4125" spans="1:15" ht="38.25">
      <c r="A4125" s="44" t="str">
        <f t="shared" si="484"/>
        <v>4</v>
      </c>
      <c r="B4125" s="44" t="str">
        <f t="shared" si="486"/>
        <v>5</v>
      </c>
      <c r="C4125" s="44" t="str">
        <f t="shared" si="480"/>
        <v>6</v>
      </c>
      <c r="D4125" s="44" t="str">
        <f t="shared" si="481"/>
        <v>0</v>
      </c>
      <c r="E4125" s="44" t="str">
        <f t="shared" si="483"/>
        <v>0</v>
      </c>
      <c r="F4125" s="44" t="str">
        <f t="shared" si="482"/>
        <v>00</v>
      </c>
      <c r="G4125" s="121" t="str">
        <f t="shared" si="485"/>
        <v>00</v>
      </c>
      <c r="H4125" s="44" t="s">
        <v>8984</v>
      </c>
      <c r="I4125" s="44" t="s">
        <v>8985</v>
      </c>
      <c r="J4125" s="120" t="s">
        <v>8986</v>
      </c>
      <c r="K4125" s="122" t="s">
        <v>610</v>
      </c>
      <c r="L4125" s="44"/>
      <c r="M4125" s="44"/>
      <c r="N4125" s="44" t="s">
        <v>11417</v>
      </c>
      <c r="O4125" s="44">
        <v>3</v>
      </c>
    </row>
    <row r="4126" spans="1:15" ht="51">
      <c r="A4126" s="87" t="str">
        <f t="shared" si="484"/>
        <v>4</v>
      </c>
      <c r="B4126" s="87" t="str">
        <f t="shared" si="486"/>
        <v>5</v>
      </c>
      <c r="C4126" s="87" t="str">
        <f t="shared" si="480"/>
        <v>6</v>
      </c>
      <c r="D4126" s="87" t="str">
        <f t="shared" si="481"/>
        <v>0</v>
      </c>
      <c r="E4126" s="87" t="str">
        <f t="shared" si="483"/>
        <v>1</v>
      </c>
      <c r="F4126" s="87" t="str">
        <f t="shared" si="482"/>
        <v>00</v>
      </c>
      <c r="G4126" s="87" t="str">
        <f t="shared" si="485"/>
        <v>00</v>
      </c>
      <c r="H4126" s="87" t="s">
        <v>8987</v>
      </c>
      <c r="I4126" s="87" t="s">
        <v>8988</v>
      </c>
      <c r="J4126" s="88" t="s">
        <v>12401</v>
      </c>
      <c r="K4126" s="87" t="s">
        <v>610</v>
      </c>
      <c r="L4126" s="87"/>
      <c r="M4126" s="89"/>
      <c r="N4126" s="87" t="s">
        <v>11417</v>
      </c>
      <c r="O4126" s="87">
        <v>5</v>
      </c>
    </row>
    <row r="4127" spans="1:15" ht="51">
      <c r="A4127" s="44" t="str">
        <f t="shared" si="484"/>
        <v>4</v>
      </c>
      <c r="B4127" s="44" t="str">
        <f t="shared" si="486"/>
        <v>5</v>
      </c>
      <c r="C4127" s="44" t="str">
        <f t="shared" ref="C4127:C4190" si="487">MID(H4127,5,1)</f>
        <v>7</v>
      </c>
      <c r="D4127" s="44" t="str">
        <f t="shared" ref="D4127:D4190" si="488">MID(H4127,7,1)</f>
        <v>0</v>
      </c>
      <c r="E4127" s="44" t="str">
        <f t="shared" si="483"/>
        <v>0</v>
      </c>
      <c r="F4127" s="44" t="str">
        <f t="shared" ref="F4127:F4190" si="489">MID(H4127,11,2)</f>
        <v>00</v>
      </c>
      <c r="G4127" s="121" t="str">
        <f t="shared" si="485"/>
        <v>00</v>
      </c>
      <c r="H4127" s="44" t="s">
        <v>8989</v>
      </c>
      <c r="I4127" s="44" t="s">
        <v>6740</v>
      </c>
      <c r="J4127" s="120" t="s">
        <v>8990</v>
      </c>
      <c r="K4127" s="122" t="s">
        <v>610</v>
      </c>
      <c r="L4127" s="44"/>
      <c r="M4127" s="44"/>
      <c r="N4127" s="44" t="s">
        <v>11417</v>
      </c>
      <c r="O4127" s="44">
        <v>3</v>
      </c>
    </row>
    <row r="4128" spans="1:15" ht="51">
      <c r="A4128" s="7" t="str">
        <f t="shared" si="484"/>
        <v>4</v>
      </c>
      <c r="B4128" s="7" t="str">
        <f t="shared" si="486"/>
        <v>5</v>
      </c>
      <c r="C4128" s="7" t="str">
        <f t="shared" si="487"/>
        <v>7</v>
      </c>
      <c r="D4128" s="7" t="str">
        <f t="shared" si="488"/>
        <v>1</v>
      </c>
      <c r="E4128" s="7" t="str">
        <f t="shared" si="483"/>
        <v>0</v>
      </c>
      <c r="F4128" s="7" t="str">
        <f t="shared" si="489"/>
        <v>00</v>
      </c>
      <c r="G4128" s="7" t="str">
        <f t="shared" si="485"/>
        <v>00</v>
      </c>
      <c r="H4128" s="7" t="s">
        <v>8991</v>
      </c>
      <c r="I4128" s="7" t="s">
        <v>8992</v>
      </c>
      <c r="J4128" s="42" t="s">
        <v>8993</v>
      </c>
      <c r="K4128" s="7" t="s">
        <v>610</v>
      </c>
      <c r="L4128" s="7"/>
      <c r="M4128" s="7"/>
      <c r="N4128" s="7" t="s">
        <v>11417</v>
      </c>
      <c r="O4128" s="7">
        <v>4</v>
      </c>
    </row>
    <row r="4129" spans="1:15" ht="76.5">
      <c r="A4129" s="87" t="str">
        <f t="shared" si="484"/>
        <v>4</v>
      </c>
      <c r="B4129" s="87" t="str">
        <f t="shared" si="486"/>
        <v>5</v>
      </c>
      <c r="C4129" s="87" t="str">
        <f t="shared" si="487"/>
        <v>7</v>
      </c>
      <c r="D4129" s="87" t="str">
        <f t="shared" si="488"/>
        <v>1</v>
      </c>
      <c r="E4129" s="87" t="str">
        <f t="shared" si="483"/>
        <v>3</v>
      </c>
      <c r="F4129" s="87" t="str">
        <f t="shared" si="489"/>
        <v>00</v>
      </c>
      <c r="G4129" s="87" t="str">
        <f t="shared" si="485"/>
        <v>00</v>
      </c>
      <c r="H4129" s="87" t="s">
        <v>8994</v>
      </c>
      <c r="I4129" s="87" t="s">
        <v>8995</v>
      </c>
      <c r="J4129" s="88" t="s">
        <v>8996</v>
      </c>
      <c r="K4129" s="87" t="s">
        <v>610</v>
      </c>
      <c r="L4129" s="87"/>
      <c r="M4129" s="89"/>
      <c r="N4129" s="87" t="s">
        <v>11417</v>
      </c>
      <c r="O4129" s="87">
        <v>5</v>
      </c>
    </row>
    <row r="4130" spans="1:15" ht="38.25">
      <c r="A4130" s="59" t="str">
        <f t="shared" si="484"/>
        <v>4</v>
      </c>
      <c r="B4130" s="59" t="str">
        <f t="shared" si="486"/>
        <v>5</v>
      </c>
      <c r="C4130" s="59" t="str">
        <f t="shared" si="487"/>
        <v>7</v>
      </c>
      <c r="D4130" s="59" t="str">
        <f t="shared" si="488"/>
        <v>1</v>
      </c>
      <c r="E4130" s="59" t="str">
        <f t="shared" si="483"/>
        <v>3</v>
      </c>
      <c r="F4130" s="59" t="str">
        <f t="shared" si="489"/>
        <v>01</v>
      </c>
      <c r="G4130" s="59" t="str">
        <f t="shared" si="485"/>
        <v>00</v>
      </c>
      <c r="H4130" s="59" t="s">
        <v>8997</v>
      </c>
      <c r="I4130" s="59" t="s">
        <v>6749</v>
      </c>
      <c r="J4130" s="60" t="s">
        <v>8998</v>
      </c>
      <c r="K4130" s="59" t="s">
        <v>610</v>
      </c>
      <c r="L4130" s="59"/>
      <c r="M4130" s="61"/>
      <c r="N4130" s="59" t="s">
        <v>11419</v>
      </c>
      <c r="O4130" s="59">
        <v>6</v>
      </c>
    </row>
    <row r="4131" spans="1:15" ht="38.25">
      <c r="A4131" s="59" t="str">
        <f t="shared" si="484"/>
        <v>4</v>
      </c>
      <c r="B4131" s="59" t="str">
        <f t="shared" si="486"/>
        <v>5</v>
      </c>
      <c r="C4131" s="59" t="str">
        <f t="shared" si="487"/>
        <v>7</v>
      </c>
      <c r="D4131" s="59" t="str">
        <f t="shared" si="488"/>
        <v>1</v>
      </c>
      <c r="E4131" s="59" t="str">
        <f t="shared" si="483"/>
        <v>3</v>
      </c>
      <c r="F4131" s="59" t="str">
        <f t="shared" si="489"/>
        <v>02</v>
      </c>
      <c r="G4131" s="59" t="str">
        <f t="shared" si="485"/>
        <v>00</v>
      </c>
      <c r="H4131" s="59" t="s">
        <v>8999</v>
      </c>
      <c r="I4131" s="59" t="s">
        <v>6176</v>
      </c>
      <c r="J4131" s="60" t="s">
        <v>9000</v>
      </c>
      <c r="K4131" s="59" t="s">
        <v>610</v>
      </c>
      <c r="L4131" s="59"/>
      <c r="M4131" s="61"/>
      <c r="N4131" s="59" t="s">
        <v>11419</v>
      </c>
      <c r="O4131" s="59">
        <v>6</v>
      </c>
    </row>
    <row r="4132" spans="1:15" ht="38.25">
      <c r="A4132" s="59" t="str">
        <f t="shared" si="484"/>
        <v>4</v>
      </c>
      <c r="B4132" s="59" t="str">
        <f t="shared" si="486"/>
        <v>5</v>
      </c>
      <c r="C4132" s="59" t="str">
        <f t="shared" si="487"/>
        <v>7</v>
      </c>
      <c r="D4132" s="59" t="str">
        <f t="shared" si="488"/>
        <v>1</v>
      </c>
      <c r="E4132" s="59" t="str">
        <f t="shared" si="483"/>
        <v>3</v>
      </c>
      <c r="F4132" s="59" t="str">
        <f t="shared" si="489"/>
        <v>03</v>
      </c>
      <c r="G4132" s="59" t="str">
        <f t="shared" si="485"/>
        <v>00</v>
      </c>
      <c r="H4132" s="59" t="s">
        <v>9001</v>
      </c>
      <c r="I4132" s="59" t="s">
        <v>1293</v>
      </c>
      <c r="J4132" s="60" t="s">
        <v>9002</v>
      </c>
      <c r="K4132" s="59" t="s">
        <v>610</v>
      </c>
      <c r="L4132" s="59"/>
      <c r="M4132" s="61"/>
      <c r="N4132" s="59" t="s">
        <v>11419</v>
      </c>
      <c r="O4132" s="59">
        <v>6</v>
      </c>
    </row>
    <row r="4133" spans="1:15" ht="38.25">
      <c r="A4133" s="59" t="str">
        <f t="shared" si="484"/>
        <v>4</v>
      </c>
      <c r="B4133" s="59" t="str">
        <f t="shared" si="486"/>
        <v>5</v>
      </c>
      <c r="C4133" s="59" t="str">
        <f t="shared" si="487"/>
        <v>7</v>
      </c>
      <c r="D4133" s="59" t="str">
        <f t="shared" si="488"/>
        <v>1</v>
      </c>
      <c r="E4133" s="59" t="str">
        <f t="shared" si="483"/>
        <v>3</v>
      </c>
      <c r="F4133" s="59" t="str">
        <f t="shared" si="489"/>
        <v>04</v>
      </c>
      <c r="G4133" s="59" t="str">
        <f t="shared" si="485"/>
        <v>00</v>
      </c>
      <c r="H4133" s="59" t="s">
        <v>9003</v>
      </c>
      <c r="I4133" s="59" t="s">
        <v>9004</v>
      </c>
      <c r="J4133" s="60" t="s">
        <v>9005</v>
      </c>
      <c r="K4133" s="59" t="s">
        <v>610</v>
      </c>
      <c r="L4133" s="59"/>
      <c r="M4133" s="61"/>
      <c r="N4133" s="59" t="s">
        <v>11419</v>
      </c>
      <c r="O4133" s="59">
        <v>6</v>
      </c>
    </row>
    <row r="4134" spans="1:15" ht="38.25">
      <c r="A4134" s="59" t="str">
        <f t="shared" si="484"/>
        <v>4</v>
      </c>
      <c r="B4134" s="59" t="str">
        <f t="shared" si="486"/>
        <v>5</v>
      </c>
      <c r="C4134" s="59" t="str">
        <f t="shared" si="487"/>
        <v>7</v>
      </c>
      <c r="D4134" s="59" t="str">
        <f t="shared" si="488"/>
        <v>1</v>
      </c>
      <c r="E4134" s="59" t="str">
        <f t="shared" si="483"/>
        <v>3</v>
      </c>
      <c r="F4134" s="59" t="str">
        <f t="shared" si="489"/>
        <v>05</v>
      </c>
      <c r="G4134" s="59" t="str">
        <f t="shared" si="485"/>
        <v>00</v>
      </c>
      <c r="H4134" s="59" t="s">
        <v>9006</v>
      </c>
      <c r="I4134" s="59" t="s">
        <v>9007</v>
      </c>
      <c r="J4134" s="60" t="s">
        <v>9008</v>
      </c>
      <c r="K4134" s="59" t="s">
        <v>610</v>
      </c>
      <c r="L4134" s="59"/>
      <c r="M4134" s="61"/>
      <c r="N4134" s="59" t="s">
        <v>11419</v>
      </c>
      <c r="O4134" s="59">
        <v>6</v>
      </c>
    </row>
    <row r="4135" spans="1:15" ht="38.25">
      <c r="A4135" s="59" t="str">
        <f t="shared" si="484"/>
        <v>4</v>
      </c>
      <c r="B4135" s="59" t="str">
        <f t="shared" si="486"/>
        <v>5</v>
      </c>
      <c r="C4135" s="59" t="str">
        <f t="shared" si="487"/>
        <v>7</v>
      </c>
      <c r="D4135" s="59" t="str">
        <f t="shared" si="488"/>
        <v>1</v>
      </c>
      <c r="E4135" s="59" t="str">
        <f t="shared" si="483"/>
        <v>3</v>
      </c>
      <c r="F4135" s="59" t="str">
        <f t="shared" si="489"/>
        <v>06</v>
      </c>
      <c r="G4135" s="59" t="str">
        <f t="shared" si="485"/>
        <v>00</v>
      </c>
      <c r="H4135" s="59" t="s">
        <v>9009</v>
      </c>
      <c r="I4135" s="59" t="s">
        <v>3701</v>
      </c>
      <c r="J4135" s="60" t="s">
        <v>9010</v>
      </c>
      <c r="K4135" s="59" t="s">
        <v>610</v>
      </c>
      <c r="L4135" s="59"/>
      <c r="M4135" s="61"/>
      <c r="N4135" s="59" t="s">
        <v>11419</v>
      </c>
      <c r="O4135" s="59">
        <v>6</v>
      </c>
    </row>
    <row r="4136" spans="1:15" ht="38.25">
      <c r="A4136" s="59" t="str">
        <f t="shared" si="484"/>
        <v>4</v>
      </c>
      <c r="B4136" s="59" t="str">
        <f t="shared" si="486"/>
        <v>5</v>
      </c>
      <c r="C4136" s="59" t="str">
        <f t="shared" si="487"/>
        <v>7</v>
      </c>
      <c r="D4136" s="59" t="str">
        <f t="shared" si="488"/>
        <v>1</v>
      </c>
      <c r="E4136" s="59" t="str">
        <f t="shared" si="483"/>
        <v>3</v>
      </c>
      <c r="F4136" s="59" t="str">
        <f t="shared" si="489"/>
        <v>99</v>
      </c>
      <c r="G4136" s="59" t="str">
        <f t="shared" si="485"/>
        <v>00</v>
      </c>
      <c r="H4136" s="59" t="s">
        <v>9011</v>
      </c>
      <c r="I4136" s="59" t="s">
        <v>9012</v>
      </c>
      <c r="J4136" s="60" t="s">
        <v>9013</v>
      </c>
      <c r="K4136" s="59" t="s">
        <v>610</v>
      </c>
      <c r="L4136" s="59"/>
      <c r="M4136" s="61"/>
      <c r="N4136" s="59" t="s">
        <v>11419</v>
      </c>
      <c r="O4136" s="59">
        <v>6</v>
      </c>
    </row>
    <row r="4137" spans="1:15" ht="76.5">
      <c r="A4137" s="87" t="str">
        <f t="shared" si="484"/>
        <v>4</v>
      </c>
      <c r="B4137" s="87" t="str">
        <f t="shared" si="486"/>
        <v>5</v>
      </c>
      <c r="C4137" s="87" t="str">
        <f t="shared" si="487"/>
        <v>7</v>
      </c>
      <c r="D4137" s="87" t="str">
        <f t="shared" si="488"/>
        <v>1</v>
      </c>
      <c r="E4137" s="87" t="str">
        <f t="shared" si="483"/>
        <v>4</v>
      </c>
      <c r="F4137" s="87" t="str">
        <f t="shared" si="489"/>
        <v>00</v>
      </c>
      <c r="G4137" s="87" t="str">
        <f t="shared" si="485"/>
        <v>00</v>
      </c>
      <c r="H4137" s="87" t="s">
        <v>9014</v>
      </c>
      <c r="I4137" s="87" t="s">
        <v>9015</v>
      </c>
      <c r="J4137" s="88" t="s">
        <v>9016</v>
      </c>
      <c r="K4137" s="87" t="s">
        <v>610</v>
      </c>
      <c r="L4137" s="87"/>
      <c r="M4137" s="89"/>
      <c r="N4137" s="87" t="s">
        <v>11417</v>
      </c>
      <c r="O4137" s="87">
        <v>5</v>
      </c>
    </row>
    <row r="4138" spans="1:15" ht="38.25">
      <c r="A4138" s="59" t="str">
        <f t="shared" si="484"/>
        <v>4</v>
      </c>
      <c r="B4138" s="59" t="str">
        <f t="shared" si="486"/>
        <v>5</v>
      </c>
      <c r="C4138" s="59" t="str">
        <f t="shared" si="487"/>
        <v>7</v>
      </c>
      <c r="D4138" s="59" t="str">
        <f t="shared" si="488"/>
        <v>1</v>
      </c>
      <c r="E4138" s="59" t="str">
        <f t="shared" si="483"/>
        <v>4</v>
      </c>
      <c r="F4138" s="59" t="str">
        <f t="shared" si="489"/>
        <v>01</v>
      </c>
      <c r="G4138" s="59" t="str">
        <f t="shared" si="485"/>
        <v>00</v>
      </c>
      <c r="H4138" s="59" t="s">
        <v>9017</v>
      </c>
      <c r="I4138" s="59" t="s">
        <v>6749</v>
      </c>
      <c r="J4138" s="60" t="s">
        <v>8998</v>
      </c>
      <c r="K4138" s="59" t="s">
        <v>610</v>
      </c>
      <c r="L4138" s="59"/>
      <c r="M4138" s="61"/>
      <c r="N4138" s="59" t="s">
        <v>11419</v>
      </c>
      <c r="O4138" s="59">
        <v>6</v>
      </c>
    </row>
    <row r="4139" spans="1:15" ht="38.25">
      <c r="A4139" s="59" t="str">
        <f t="shared" si="484"/>
        <v>4</v>
      </c>
      <c r="B4139" s="59" t="str">
        <f t="shared" si="486"/>
        <v>5</v>
      </c>
      <c r="C4139" s="59" t="str">
        <f t="shared" si="487"/>
        <v>7</v>
      </c>
      <c r="D4139" s="59" t="str">
        <f t="shared" si="488"/>
        <v>1</v>
      </c>
      <c r="E4139" s="59" t="str">
        <f t="shared" si="483"/>
        <v>4</v>
      </c>
      <c r="F4139" s="59" t="str">
        <f t="shared" si="489"/>
        <v>02</v>
      </c>
      <c r="G4139" s="59" t="str">
        <f t="shared" si="485"/>
        <v>00</v>
      </c>
      <c r="H4139" s="59" t="s">
        <v>9018</v>
      </c>
      <c r="I4139" s="59" t="s">
        <v>6176</v>
      </c>
      <c r="J4139" s="60" t="s">
        <v>9000</v>
      </c>
      <c r="K4139" s="59" t="s">
        <v>610</v>
      </c>
      <c r="L4139" s="59"/>
      <c r="M4139" s="61"/>
      <c r="N4139" s="59" t="s">
        <v>11419</v>
      </c>
      <c r="O4139" s="59">
        <v>6</v>
      </c>
    </row>
    <row r="4140" spans="1:15" ht="38.25">
      <c r="A4140" s="59" t="str">
        <f t="shared" si="484"/>
        <v>4</v>
      </c>
      <c r="B4140" s="59" t="str">
        <f t="shared" si="486"/>
        <v>5</v>
      </c>
      <c r="C4140" s="59" t="str">
        <f t="shared" si="487"/>
        <v>7</v>
      </c>
      <c r="D4140" s="59" t="str">
        <f t="shared" si="488"/>
        <v>1</v>
      </c>
      <c r="E4140" s="59" t="str">
        <f t="shared" si="483"/>
        <v>4</v>
      </c>
      <c r="F4140" s="59" t="str">
        <f t="shared" si="489"/>
        <v>03</v>
      </c>
      <c r="G4140" s="59" t="str">
        <f t="shared" si="485"/>
        <v>00</v>
      </c>
      <c r="H4140" s="59" t="s">
        <v>9019</v>
      </c>
      <c r="I4140" s="59" t="s">
        <v>1293</v>
      </c>
      <c r="J4140" s="60" t="s">
        <v>9002</v>
      </c>
      <c r="K4140" s="59" t="s">
        <v>610</v>
      </c>
      <c r="L4140" s="59"/>
      <c r="M4140" s="61"/>
      <c r="N4140" s="59" t="s">
        <v>11419</v>
      </c>
      <c r="O4140" s="59">
        <v>6</v>
      </c>
    </row>
    <row r="4141" spans="1:15" ht="38.25">
      <c r="A4141" s="59" t="str">
        <f t="shared" si="484"/>
        <v>4</v>
      </c>
      <c r="B4141" s="59" t="str">
        <f t="shared" si="486"/>
        <v>5</v>
      </c>
      <c r="C4141" s="59" t="str">
        <f t="shared" si="487"/>
        <v>7</v>
      </c>
      <c r="D4141" s="59" t="str">
        <f t="shared" si="488"/>
        <v>1</v>
      </c>
      <c r="E4141" s="59" t="str">
        <f t="shared" si="483"/>
        <v>4</v>
      </c>
      <c r="F4141" s="59" t="str">
        <f t="shared" si="489"/>
        <v>04</v>
      </c>
      <c r="G4141" s="59" t="str">
        <f t="shared" si="485"/>
        <v>00</v>
      </c>
      <c r="H4141" s="59" t="s">
        <v>9020</v>
      </c>
      <c r="I4141" s="59" t="s">
        <v>9004</v>
      </c>
      <c r="J4141" s="60" t="s">
        <v>9005</v>
      </c>
      <c r="K4141" s="59" t="s">
        <v>610</v>
      </c>
      <c r="L4141" s="59"/>
      <c r="M4141" s="61"/>
      <c r="N4141" s="59" t="s">
        <v>11419</v>
      </c>
      <c r="O4141" s="59">
        <v>6</v>
      </c>
    </row>
    <row r="4142" spans="1:15" ht="38.25">
      <c r="A4142" s="59" t="str">
        <f t="shared" si="484"/>
        <v>4</v>
      </c>
      <c r="B4142" s="59" t="str">
        <f t="shared" si="486"/>
        <v>5</v>
      </c>
      <c r="C4142" s="59" t="str">
        <f t="shared" si="487"/>
        <v>7</v>
      </c>
      <c r="D4142" s="59" t="str">
        <f t="shared" si="488"/>
        <v>1</v>
      </c>
      <c r="E4142" s="59" t="str">
        <f t="shared" si="483"/>
        <v>4</v>
      </c>
      <c r="F4142" s="59" t="str">
        <f t="shared" si="489"/>
        <v>05</v>
      </c>
      <c r="G4142" s="59" t="str">
        <f t="shared" si="485"/>
        <v>00</v>
      </c>
      <c r="H4142" s="59" t="s">
        <v>9021</v>
      </c>
      <c r="I4142" s="59" t="s">
        <v>9007</v>
      </c>
      <c r="J4142" s="60" t="s">
        <v>9008</v>
      </c>
      <c r="K4142" s="59" t="s">
        <v>610</v>
      </c>
      <c r="L4142" s="59"/>
      <c r="M4142" s="61"/>
      <c r="N4142" s="59" t="s">
        <v>11419</v>
      </c>
      <c r="O4142" s="59">
        <v>6</v>
      </c>
    </row>
    <row r="4143" spans="1:15" ht="38.25">
      <c r="A4143" s="59" t="str">
        <f t="shared" si="484"/>
        <v>4</v>
      </c>
      <c r="B4143" s="59" t="str">
        <f t="shared" si="486"/>
        <v>5</v>
      </c>
      <c r="C4143" s="59" t="str">
        <f t="shared" si="487"/>
        <v>7</v>
      </c>
      <c r="D4143" s="59" t="str">
        <f t="shared" si="488"/>
        <v>1</v>
      </c>
      <c r="E4143" s="59" t="str">
        <f t="shared" si="483"/>
        <v>4</v>
      </c>
      <c r="F4143" s="59" t="str">
        <f t="shared" si="489"/>
        <v>06</v>
      </c>
      <c r="G4143" s="59" t="str">
        <f t="shared" si="485"/>
        <v>00</v>
      </c>
      <c r="H4143" s="59" t="s">
        <v>9022</v>
      </c>
      <c r="I4143" s="59" t="s">
        <v>3701</v>
      </c>
      <c r="J4143" s="60" t="s">
        <v>9010</v>
      </c>
      <c r="K4143" s="59" t="s">
        <v>610</v>
      </c>
      <c r="L4143" s="59"/>
      <c r="M4143" s="61"/>
      <c r="N4143" s="59" t="s">
        <v>11419</v>
      </c>
      <c r="O4143" s="59">
        <v>6</v>
      </c>
    </row>
    <row r="4144" spans="1:15" ht="38.25">
      <c r="A4144" s="59" t="str">
        <f t="shared" si="484"/>
        <v>4</v>
      </c>
      <c r="B4144" s="59" t="str">
        <f t="shared" si="486"/>
        <v>5</v>
      </c>
      <c r="C4144" s="59" t="str">
        <f t="shared" si="487"/>
        <v>7</v>
      </c>
      <c r="D4144" s="59" t="str">
        <f t="shared" si="488"/>
        <v>1</v>
      </c>
      <c r="E4144" s="59" t="str">
        <f t="shared" si="483"/>
        <v>4</v>
      </c>
      <c r="F4144" s="59" t="str">
        <f t="shared" si="489"/>
        <v>99</v>
      </c>
      <c r="G4144" s="59" t="str">
        <f t="shared" si="485"/>
        <v>00</v>
      </c>
      <c r="H4144" s="59" t="s">
        <v>9023</v>
      </c>
      <c r="I4144" s="59" t="s">
        <v>9012</v>
      </c>
      <c r="J4144" s="60" t="s">
        <v>9013</v>
      </c>
      <c r="K4144" s="59" t="s">
        <v>610</v>
      </c>
      <c r="L4144" s="59"/>
      <c r="M4144" s="61"/>
      <c r="N4144" s="59" t="s">
        <v>11419</v>
      </c>
      <c r="O4144" s="59">
        <v>6</v>
      </c>
    </row>
    <row r="4145" spans="1:15" ht="76.5">
      <c r="A4145" s="87" t="str">
        <f t="shared" si="484"/>
        <v>4</v>
      </c>
      <c r="B4145" s="87" t="str">
        <f t="shared" si="486"/>
        <v>5</v>
      </c>
      <c r="C4145" s="87" t="str">
        <f t="shared" si="487"/>
        <v>7</v>
      </c>
      <c r="D4145" s="87" t="str">
        <f t="shared" si="488"/>
        <v>1</v>
      </c>
      <c r="E4145" s="87" t="str">
        <f t="shared" si="483"/>
        <v>5</v>
      </c>
      <c r="F4145" s="87" t="str">
        <f t="shared" si="489"/>
        <v>00</v>
      </c>
      <c r="G4145" s="87" t="str">
        <f t="shared" si="485"/>
        <v>00</v>
      </c>
      <c r="H4145" s="87" t="s">
        <v>9024</v>
      </c>
      <c r="I4145" s="87" t="s">
        <v>9025</v>
      </c>
      <c r="J4145" s="88" t="s">
        <v>9026</v>
      </c>
      <c r="K4145" s="87" t="s">
        <v>610</v>
      </c>
      <c r="L4145" s="87"/>
      <c r="M4145" s="89"/>
      <c r="N4145" s="87" t="s">
        <v>11417</v>
      </c>
      <c r="O4145" s="87">
        <v>5</v>
      </c>
    </row>
    <row r="4146" spans="1:15" ht="38.25">
      <c r="A4146" s="59" t="str">
        <f t="shared" si="484"/>
        <v>4</v>
      </c>
      <c r="B4146" s="59" t="str">
        <f t="shared" si="486"/>
        <v>5</v>
      </c>
      <c r="C4146" s="59" t="str">
        <f t="shared" si="487"/>
        <v>7</v>
      </c>
      <c r="D4146" s="59" t="str">
        <f t="shared" si="488"/>
        <v>1</v>
      </c>
      <c r="E4146" s="59" t="str">
        <f t="shared" si="483"/>
        <v>5</v>
      </c>
      <c r="F4146" s="59" t="str">
        <f t="shared" si="489"/>
        <v>01</v>
      </c>
      <c r="G4146" s="59" t="str">
        <f t="shared" si="485"/>
        <v>00</v>
      </c>
      <c r="H4146" s="59" t="s">
        <v>9027</v>
      </c>
      <c r="I4146" s="59" t="s">
        <v>6749</v>
      </c>
      <c r="J4146" s="60" t="s">
        <v>8998</v>
      </c>
      <c r="K4146" s="59" t="s">
        <v>610</v>
      </c>
      <c r="L4146" s="59"/>
      <c r="M4146" s="61"/>
      <c r="N4146" s="59" t="s">
        <v>11419</v>
      </c>
      <c r="O4146" s="59">
        <v>6</v>
      </c>
    </row>
    <row r="4147" spans="1:15" ht="38.25">
      <c r="A4147" s="59" t="str">
        <f t="shared" si="484"/>
        <v>4</v>
      </c>
      <c r="B4147" s="59" t="str">
        <f t="shared" si="486"/>
        <v>5</v>
      </c>
      <c r="C4147" s="59" t="str">
        <f t="shared" si="487"/>
        <v>7</v>
      </c>
      <c r="D4147" s="59" t="str">
        <f t="shared" si="488"/>
        <v>1</v>
      </c>
      <c r="E4147" s="59" t="str">
        <f t="shared" si="483"/>
        <v>5</v>
      </c>
      <c r="F4147" s="59" t="str">
        <f t="shared" si="489"/>
        <v>02</v>
      </c>
      <c r="G4147" s="59" t="str">
        <f t="shared" si="485"/>
        <v>00</v>
      </c>
      <c r="H4147" s="59" t="s">
        <v>9028</v>
      </c>
      <c r="I4147" s="59" t="s">
        <v>6176</v>
      </c>
      <c r="J4147" s="60" t="s">
        <v>9000</v>
      </c>
      <c r="K4147" s="59" t="s">
        <v>610</v>
      </c>
      <c r="L4147" s="59"/>
      <c r="M4147" s="61"/>
      <c r="N4147" s="59" t="s">
        <v>11419</v>
      </c>
      <c r="O4147" s="59">
        <v>6</v>
      </c>
    </row>
    <row r="4148" spans="1:15" ht="38.25">
      <c r="A4148" s="59" t="str">
        <f t="shared" si="484"/>
        <v>4</v>
      </c>
      <c r="B4148" s="59" t="str">
        <f t="shared" si="486"/>
        <v>5</v>
      </c>
      <c r="C4148" s="59" t="str">
        <f t="shared" si="487"/>
        <v>7</v>
      </c>
      <c r="D4148" s="59" t="str">
        <f t="shared" si="488"/>
        <v>1</v>
      </c>
      <c r="E4148" s="59" t="str">
        <f t="shared" si="483"/>
        <v>5</v>
      </c>
      <c r="F4148" s="59" t="str">
        <f t="shared" si="489"/>
        <v>03</v>
      </c>
      <c r="G4148" s="59" t="str">
        <f t="shared" si="485"/>
        <v>00</v>
      </c>
      <c r="H4148" s="59" t="s">
        <v>9029</v>
      </c>
      <c r="I4148" s="59" t="s">
        <v>1293</v>
      </c>
      <c r="J4148" s="60" t="s">
        <v>9002</v>
      </c>
      <c r="K4148" s="59" t="s">
        <v>610</v>
      </c>
      <c r="L4148" s="59"/>
      <c r="M4148" s="61"/>
      <c r="N4148" s="59" t="s">
        <v>11419</v>
      </c>
      <c r="O4148" s="59">
        <v>6</v>
      </c>
    </row>
    <row r="4149" spans="1:15" ht="38.25">
      <c r="A4149" s="59" t="str">
        <f t="shared" si="484"/>
        <v>4</v>
      </c>
      <c r="B4149" s="59" t="str">
        <f t="shared" si="486"/>
        <v>5</v>
      </c>
      <c r="C4149" s="59" t="str">
        <f t="shared" si="487"/>
        <v>7</v>
      </c>
      <c r="D4149" s="59" t="str">
        <f t="shared" si="488"/>
        <v>1</v>
      </c>
      <c r="E4149" s="59" t="str">
        <f t="shared" ref="E4149:E4212" si="490">MID(H4149,9,1)</f>
        <v>5</v>
      </c>
      <c r="F4149" s="59" t="str">
        <f t="shared" si="489"/>
        <v>04</v>
      </c>
      <c r="G4149" s="59" t="str">
        <f t="shared" si="485"/>
        <v>00</v>
      </c>
      <c r="H4149" s="59" t="s">
        <v>9030</v>
      </c>
      <c r="I4149" s="59" t="s">
        <v>9004</v>
      </c>
      <c r="J4149" s="60" t="s">
        <v>9005</v>
      </c>
      <c r="K4149" s="59" t="s">
        <v>610</v>
      </c>
      <c r="L4149" s="59"/>
      <c r="M4149" s="61"/>
      <c r="N4149" s="59" t="s">
        <v>11419</v>
      </c>
      <c r="O4149" s="59">
        <v>6</v>
      </c>
    </row>
    <row r="4150" spans="1:15" ht="38.25">
      <c r="A4150" s="59" t="str">
        <f t="shared" si="484"/>
        <v>4</v>
      </c>
      <c r="B4150" s="59" t="str">
        <f t="shared" si="486"/>
        <v>5</v>
      </c>
      <c r="C4150" s="59" t="str">
        <f t="shared" si="487"/>
        <v>7</v>
      </c>
      <c r="D4150" s="59" t="str">
        <f t="shared" si="488"/>
        <v>1</v>
      </c>
      <c r="E4150" s="59" t="str">
        <f t="shared" si="490"/>
        <v>5</v>
      </c>
      <c r="F4150" s="59" t="str">
        <f t="shared" si="489"/>
        <v>05</v>
      </c>
      <c r="G4150" s="59" t="str">
        <f t="shared" si="485"/>
        <v>00</v>
      </c>
      <c r="H4150" s="59" t="s">
        <v>9031</v>
      </c>
      <c r="I4150" s="59" t="s">
        <v>9007</v>
      </c>
      <c r="J4150" s="60" t="s">
        <v>9008</v>
      </c>
      <c r="K4150" s="59" t="s">
        <v>610</v>
      </c>
      <c r="L4150" s="59"/>
      <c r="M4150" s="61"/>
      <c r="N4150" s="59" t="s">
        <v>11419</v>
      </c>
      <c r="O4150" s="59">
        <v>6</v>
      </c>
    </row>
    <row r="4151" spans="1:15" ht="38.25">
      <c r="A4151" s="59" t="str">
        <f t="shared" si="484"/>
        <v>4</v>
      </c>
      <c r="B4151" s="59" t="str">
        <f t="shared" si="486"/>
        <v>5</v>
      </c>
      <c r="C4151" s="59" t="str">
        <f t="shared" si="487"/>
        <v>7</v>
      </c>
      <c r="D4151" s="59" t="str">
        <f t="shared" si="488"/>
        <v>1</v>
      </c>
      <c r="E4151" s="59" t="str">
        <f t="shared" si="490"/>
        <v>5</v>
      </c>
      <c r="F4151" s="59" t="str">
        <f t="shared" si="489"/>
        <v>06</v>
      </c>
      <c r="G4151" s="59" t="str">
        <f t="shared" si="485"/>
        <v>00</v>
      </c>
      <c r="H4151" s="59" t="s">
        <v>9032</v>
      </c>
      <c r="I4151" s="59" t="s">
        <v>3701</v>
      </c>
      <c r="J4151" s="60" t="s">
        <v>9010</v>
      </c>
      <c r="K4151" s="59" t="s">
        <v>610</v>
      </c>
      <c r="L4151" s="59"/>
      <c r="M4151" s="61"/>
      <c r="N4151" s="59" t="s">
        <v>11419</v>
      </c>
      <c r="O4151" s="59">
        <v>6</v>
      </c>
    </row>
    <row r="4152" spans="1:15" ht="38.25">
      <c r="A4152" s="59" t="str">
        <f t="shared" ref="A4152:A4215" si="491">MID(H4152,1,1)</f>
        <v>4</v>
      </c>
      <c r="B4152" s="59" t="str">
        <f t="shared" si="486"/>
        <v>5</v>
      </c>
      <c r="C4152" s="59" t="str">
        <f t="shared" si="487"/>
        <v>7</v>
      </c>
      <c r="D4152" s="59" t="str">
        <f t="shared" si="488"/>
        <v>1</v>
      </c>
      <c r="E4152" s="59" t="str">
        <f t="shared" si="490"/>
        <v>5</v>
      </c>
      <c r="F4152" s="59" t="str">
        <f t="shared" si="489"/>
        <v>99</v>
      </c>
      <c r="G4152" s="59" t="str">
        <f t="shared" si="485"/>
        <v>00</v>
      </c>
      <c r="H4152" s="59" t="s">
        <v>9033</v>
      </c>
      <c r="I4152" s="59" t="s">
        <v>9012</v>
      </c>
      <c r="J4152" s="60" t="s">
        <v>9013</v>
      </c>
      <c r="K4152" s="59" t="s">
        <v>610</v>
      </c>
      <c r="L4152" s="59"/>
      <c r="M4152" s="61"/>
      <c r="N4152" s="59" t="s">
        <v>11419</v>
      </c>
      <c r="O4152" s="59">
        <v>6</v>
      </c>
    </row>
    <row r="4153" spans="1:15" ht="38.25">
      <c r="A4153" s="7" t="str">
        <f t="shared" si="491"/>
        <v>4</v>
      </c>
      <c r="B4153" s="7" t="str">
        <f t="shared" si="486"/>
        <v>5</v>
      </c>
      <c r="C4153" s="7" t="str">
        <f t="shared" si="487"/>
        <v>7</v>
      </c>
      <c r="D4153" s="7" t="str">
        <f t="shared" si="488"/>
        <v>2</v>
      </c>
      <c r="E4153" s="7" t="str">
        <f t="shared" si="490"/>
        <v>0</v>
      </c>
      <c r="F4153" s="7" t="str">
        <f t="shared" si="489"/>
        <v>00</v>
      </c>
      <c r="G4153" s="7" t="str">
        <f t="shared" ref="G4153:G4216" si="492">MID(H4153,14,2)</f>
        <v>00</v>
      </c>
      <c r="H4153" s="7" t="s">
        <v>9034</v>
      </c>
      <c r="I4153" s="7" t="s">
        <v>9035</v>
      </c>
      <c r="J4153" s="42" t="s">
        <v>9036</v>
      </c>
      <c r="K4153" s="7" t="s">
        <v>610</v>
      </c>
      <c r="L4153" s="7"/>
      <c r="M4153" s="7"/>
      <c r="N4153" s="7" t="s">
        <v>11417</v>
      </c>
      <c r="O4153" s="7">
        <v>4</v>
      </c>
    </row>
    <row r="4154" spans="1:15" ht="63.75">
      <c r="A4154" s="87" t="str">
        <f t="shared" si="491"/>
        <v>4</v>
      </c>
      <c r="B4154" s="87" t="str">
        <f t="shared" si="486"/>
        <v>5</v>
      </c>
      <c r="C4154" s="87" t="str">
        <f t="shared" si="487"/>
        <v>7</v>
      </c>
      <c r="D4154" s="87" t="str">
        <f t="shared" si="488"/>
        <v>2</v>
      </c>
      <c r="E4154" s="87" t="str">
        <f t="shared" si="490"/>
        <v>1</v>
      </c>
      <c r="F4154" s="87" t="str">
        <f t="shared" si="489"/>
        <v>00</v>
      </c>
      <c r="G4154" s="87" t="str">
        <f t="shared" si="492"/>
        <v>00</v>
      </c>
      <c r="H4154" s="87" t="s">
        <v>9037</v>
      </c>
      <c r="I4154" s="87" t="s">
        <v>9038</v>
      </c>
      <c r="J4154" s="88" t="s">
        <v>9039</v>
      </c>
      <c r="K4154" s="87" t="s">
        <v>610</v>
      </c>
      <c r="L4154" s="87"/>
      <c r="M4154" s="89"/>
      <c r="N4154" s="87" t="s">
        <v>11417</v>
      </c>
      <c r="O4154" s="87">
        <v>5</v>
      </c>
    </row>
    <row r="4155" spans="1:15" ht="38.25">
      <c r="A4155" s="59" t="str">
        <f t="shared" si="491"/>
        <v>4</v>
      </c>
      <c r="B4155" s="59" t="str">
        <f t="shared" si="486"/>
        <v>5</v>
      </c>
      <c r="C4155" s="59" t="str">
        <f t="shared" si="487"/>
        <v>7</v>
      </c>
      <c r="D4155" s="59" t="str">
        <f t="shared" si="488"/>
        <v>2</v>
      </c>
      <c r="E4155" s="59" t="str">
        <f t="shared" si="490"/>
        <v>1</v>
      </c>
      <c r="F4155" s="59" t="str">
        <f t="shared" si="489"/>
        <v>01</v>
      </c>
      <c r="G4155" s="59" t="str">
        <f t="shared" si="492"/>
        <v>00</v>
      </c>
      <c r="H4155" s="59" t="s">
        <v>9040</v>
      </c>
      <c r="I4155" s="59" t="s">
        <v>6749</v>
      </c>
      <c r="J4155" s="60" t="s">
        <v>8998</v>
      </c>
      <c r="K4155" s="59" t="s">
        <v>610</v>
      </c>
      <c r="L4155" s="59"/>
      <c r="M4155" s="61"/>
      <c r="N4155" s="59" t="s">
        <v>11419</v>
      </c>
      <c r="O4155" s="59">
        <v>6</v>
      </c>
    </row>
    <row r="4156" spans="1:15" ht="38.25">
      <c r="A4156" s="59" t="str">
        <f t="shared" si="491"/>
        <v>4</v>
      </c>
      <c r="B4156" s="59" t="str">
        <f t="shared" si="486"/>
        <v>5</v>
      </c>
      <c r="C4156" s="59" t="str">
        <f t="shared" si="487"/>
        <v>7</v>
      </c>
      <c r="D4156" s="59" t="str">
        <f t="shared" si="488"/>
        <v>2</v>
      </c>
      <c r="E4156" s="59" t="str">
        <f t="shared" si="490"/>
        <v>1</v>
      </c>
      <c r="F4156" s="59" t="str">
        <f t="shared" si="489"/>
        <v>02</v>
      </c>
      <c r="G4156" s="59" t="str">
        <f t="shared" si="492"/>
        <v>00</v>
      </c>
      <c r="H4156" s="59" t="s">
        <v>9041</v>
      </c>
      <c r="I4156" s="59" t="s">
        <v>6176</v>
      </c>
      <c r="J4156" s="60" t="s">
        <v>9000</v>
      </c>
      <c r="K4156" s="59" t="s">
        <v>610</v>
      </c>
      <c r="L4156" s="59"/>
      <c r="M4156" s="61"/>
      <c r="N4156" s="59" t="s">
        <v>11419</v>
      </c>
      <c r="O4156" s="59">
        <v>6</v>
      </c>
    </row>
    <row r="4157" spans="1:15" ht="38.25">
      <c r="A4157" s="59" t="str">
        <f t="shared" si="491"/>
        <v>4</v>
      </c>
      <c r="B4157" s="59" t="str">
        <f t="shared" ref="B4157:B4220" si="493">MID(H4157,3,1)</f>
        <v>5</v>
      </c>
      <c r="C4157" s="59" t="str">
        <f t="shared" si="487"/>
        <v>7</v>
      </c>
      <c r="D4157" s="59" t="str">
        <f t="shared" si="488"/>
        <v>2</v>
      </c>
      <c r="E4157" s="59" t="str">
        <f t="shared" si="490"/>
        <v>1</v>
      </c>
      <c r="F4157" s="59" t="str">
        <f t="shared" si="489"/>
        <v>03</v>
      </c>
      <c r="G4157" s="59" t="str">
        <f t="shared" si="492"/>
        <v>00</v>
      </c>
      <c r="H4157" s="59" t="s">
        <v>9042</v>
      </c>
      <c r="I4157" s="59" t="s">
        <v>1293</v>
      </c>
      <c r="J4157" s="60" t="s">
        <v>9002</v>
      </c>
      <c r="K4157" s="59" t="s">
        <v>610</v>
      </c>
      <c r="L4157" s="59"/>
      <c r="M4157" s="61"/>
      <c r="N4157" s="59" t="s">
        <v>11419</v>
      </c>
      <c r="O4157" s="59">
        <v>6</v>
      </c>
    </row>
    <row r="4158" spans="1:15" ht="38.25">
      <c r="A4158" s="59" t="str">
        <f t="shared" si="491"/>
        <v>4</v>
      </c>
      <c r="B4158" s="59" t="str">
        <f t="shared" si="493"/>
        <v>5</v>
      </c>
      <c r="C4158" s="59" t="str">
        <f t="shared" si="487"/>
        <v>7</v>
      </c>
      <c r="D4158" s="59" t="str">
        <f t="shared" si="488"/>
        <v>2</v>
      </c>
      <c r="E4158" s="59" t="str">
        <f t="shared" si="490"/>
        <v>1</v>
      </c>
      <c r="F4158" s="59" t="str">
        <f t="shared" si="489"/>
        <v>04</v>
      </c>
      <c r="G4158" s="59" t="str">
        <f t="shared" si="492"/>
        <v>00</v>
      </c>
      <c r="H4158" s="59" t="s">
        <v>9043</v>
      </c>
      <c r="I4158" s="59" t="s">
        <v>9004</v>
      </c>
      <c r="J4158" s="60" t="s">
        <v>9005</v>
      </c>
      <c r="K4158" s="59" t="s">
        <v>610</v>
      </c>
      <c r="L4158" s="59"/>
      <c r="M4158" s="61"/>
      <c r="N4158" s="59" t="s">
        <v>11419</v>
      </c>
      <c r="O4158" s="59">
        <v>6</v>
      </c>
    </row>
    <row r="4159" spans="1:15" ht="38.25">
      <c r="A4159" s="59" t="str">
        <f t="shared" si="491"/>
        <v>4</v>
      </c>
      <c r="B4159" s="59" t="str">
        <f t="shared" si="493"/>
        <v>5</v>
      </c>
      <c r="C4159" s="59" t="str">
        <f t="shared" si="487"/>
        <v>7</v>
      </c>
      <c r="D4159" s="59" t="str">
        <f t="shared" si="488"/>
        <v>2</v>
      </c>
      <c r="E4159" s="59" t="str">
        <f t="shared" si="490"/>
        <v>1</v>
      </c>
      <c r="F4159" s="59" t="str">
        <f t="shared" si="489"/>
        <v>05</v>
      </c>
      <c r="G4159" s="59" t="str">
        <f t="shared" si="492"/>
        <v>00</v>
      </c>
      <c r="H4159" s="59" t="s">
        <v>9044</v>
      </c>
      <c r="I4159" s="59" t="s">
        <v>9007</v>
      </c>
      <c r="J4159" s="60" t="s">
        <v>9008</v>
      </c>
      <c r="K4159" s="59" t="s">
        <v>610</v>
      </c>
      <c r="L4159" s="59"/>
      <c r="M4159" s="61"/>
      <c r="N4159" s="59" t="s">
        <v>11419</v>
      </c>
      <c r="O4159" s="59">
        <v>6</v>
      </c>
    </row>
    <row r="4160" spans="1:15" ht="38.25">
      <c r="A4160" s="59" t="str">
        <f t="shared" si="491"/>
        <v>4</v>
      </c>
      <c r="B4160" s="59" t="str">
        <f t="shared" si="493"/>
        <v>5</v>
      </c>
      <c r="C4160" s="59" t="str">
        <f t="shared" si="487"/>
        <v>7</v>
      </c>
      <c r="D4160" s="59" t="str">
        <f t="shared" si="488"/>
        <v>2</v>
      </c>
      <c r="E4160" s="59" t="str">
        <f t="shared" si="490"/>
        <v>1</v>
      </c>
      <c r="F4160" s="59" t="str">
        <f t="shared" si="489"/>
        <v>06</v>
      </c>
      <c r="G4160" s="59" t="str">
        <f t="shared" si="492"/>
        <v>00</v>
      </c>
      <c r="H4160" s="59" t="s">
        <v>9045</v>
      </c>
      <c r="I4160" s="59" t="s">
        <v>3701</v>
      </c>
      <c r="J4160" s="60" t="s">
        <v>9010</v>
      </c>
      <c r="K4160" s="59" t="s">
        <v>610</v>
      </c>
      <c r="L4160" s="59"/>
      <c r="M4160" s="61"/>
      <c r="N4160" s="59" t="s">
        <v>11419</v>
      </c>
      <c r="O4160" s="59">
        <v>6</v>
      </c>
    </row>
    <row r="4161" spans="1:15" ht="38.25">
      <c r="A4161" s="59" t="str">
        <f t="shared" si="491"/>
        <v>4</v>
      </c>
      <c r="B4161" s="59" t="str">
        <f t="shared" si="493"/>
        <v>5</v>
      </c>
      <c r="C4161" s="59" t="str">
        <f t="shared" si="487"/>
        <v>7</v>
      </c>
      <c r="D4161" s="59" t="str">
        <f t="shared" si="488"/>
        <v>2</v>
      </c>
      <c r="E4161" s="59" t="str">
        <f t="shared" si="490"/>
        <v>1</v>
      </c>
      <c r="F4161" s="59" t="str">
        <f t="shared" si="489"/>
        <v>99</v>
      </c>
      <c r="G4161" s="59" t="str">
        <f t="shared" si="492"/>
        <v>00</v>
      </c>
      <c r="H4161" s="59" t="s">
        <v>9046</v>
      </c>
      <c r="I4161" s="59" t="s">
        <v>9012</v>
      </c>
      <c r="J4161" s="60" t="s">
        <v>9013</v>
      </c>
      <c r="K4161" s="59" t="s">
        <v>610</v>
      </c>
      <c r="L4161" s="59"/>
      <c r="M4161" s="61"/>
      <c r="N4161" s="59" t="s">
        <v>11419</v>
      </c>
      <c r="O4161" s="59">
        <v>6</v>
      </c>
    </row>
    <row r="4162" spans="1:15" ht="38.25">
      <c r="A4162" s="44" t="str">
        <f t="shared" si="491"/>
        <v>4</v>
      </c>
      <c r="B4162" s="44" t="str">
        <f t="shared" si="493"/>
        <v>5</v>
      </c>
      <c r="C4162" s="44" t="str">
        <f t="shared" si="487"/>
        <v>8</v>
      </c>
      <c r="D4162" s="44" t="str">
        <f t="shared" si="488"/>
        <v>0</v>
      </c>
      <c r="E4162" s="44" t="str">
        <f t="shared" si="490"/>
        <v>0</v>
      </c>
      <c r="F4162" s="44" t="str">
        <f t="shared" si="489"/>
        <v>00</v>
      </c>
      <c r="G4162" s="121" t="str">
        <f t="shared" si="492"/>
        <v>00</v>
      </c>
      <c r="H4162" s="44" t="s">
        <v>9047</v>
      </c>
      <c r="I4162" s="44" t="s">
        <v>9048</v>
      </c>
      <c r="J4162" s="120" t="s">
        <v>9049</v>
      </c>
      <c r="K4162" s="122" t="s">
        <v>610</v>
      </c>
      <c r="L4162" s="44"/>
      <c r="M4162" s="44"/>
      <c r="N4162" s="44" t="s">
        <v>11417</v>
      </c>
      <c r="O4162" s="44">
        <v>3</v>
      </c>
    </row>
    <row r="4163" spans="1:15" ht="51">
      <c r="A4163" s="87" t="str">
        <f t="shared" si="491"/>
        <v>4</v>
      </c>
      <c r="B4163" s="87" t="str">
        <f t="shared" si="493"/>
        <v>5</v>
      </c>
      <c r="C4163" s="87" t="str">
        <f t="shared" si="487"/>
        <v>8</v>
      </c>
      <c r="D4163" s="87" t="str">
        <f t="shared" si="488"/>
        <v>0</v>
      </c>
      <c r="E4163" s="87" t="str">
        <f t="shared" si="490"/>
        <v>1</v>
      </c>
      <c r="F4163" s="87" t="str">
        <f t="shared" si="489"/>
        <v>00</v>
      </c>
      <c r="G4163" s="87" t="str">
        <f t="shared" si="492"/>
        <v>00</v>
      </c>
      <c r="H4163" s="87" t="s">
        <v>9050</v>
      </c>
      <c r="I4163" s="87" t="s">
        <v>9051</v>
      </c>
      <c r="J4163" s="88" t="s">
        <v>12402</v>
      </c>
      <c r="K4163" s="87" t="s">
        <v>610</v>
      </c>
      <c r="L4163" s="87"/>
      <c r="M4163" s="89"/>
      <c r="N4163" s="87" t="s">
        <v>11417</v>
      </c>
      <c r="O4163" s="87">
        <v>5</v>
      </c>
    </row>
    <row r="4164" spans="1:15" ht="25.5">
      <c r="A4164" s="5" t="str">
        <f t="shared" si="491"/>
        <v>4</v>
      </c>
      <c r="B4164" s="5" t="str">
        <f t="shared" si="493"/>
        <v>5</v>
      </c>
      <c r="C4164" s="5" t="str">
        <f t="shared" si="487"/>
        <v>9</v>
      </c>
      <c r="D4164" s="5" t="str">
        <f t="shared" si="488"/>
        <v>0</v>
      </c>
      <c r="E4164" s="5" t="str">
        <f t="shared" si="490"/>
        <v>0</v>
      </c>
      <c r="F4164" s="116" t="str">
        <f t="shared" si="489"/>
        <v>00</v>
      </c>
      <c r="G4164" s="5" t="str">
        <f t="shared" si="492"/>
        <v>00</v>
      </c>
      <c r="H4164" s="5" t="s">
        <v>9052</v>
      </c>
      <c r="I4164" s="5" t="s">
        <v>9053</v>
      </c>
      <c r="J4164" s="56" t="s">
        <v>9054</v>
      </c>
      <c r="K4164" s="5" t="s">
        <v>610</v>
      </c>
      <c r="L4164" s="5"/>
      <c r="M4164" s="5"/>
      <c r="N4164" s="5" t="s">
        <v>11417</v>
      </c>
      <c r="O4164" s="5">
        <v>3</v>
      </c>
    </row>
    <row r="4165" spans="1:15" ht="51">
      <c r="A4165" s="96" t="str">
        <f t="shared" si="491"/>
        <v>4</v>
      </c>
      <c r="B4165" s="96" t="str">
        <f t="shared" si="493"/>
        <v>5</v>
      </c>
      <c r="C4165" s="96" t="str">
        <f t="shared" si="487"/>
        <v>9</v>
      </c>
      <c r="D4165" s="96" t="str">
        <f t="shared" si="488"/>
        <v>0</v>
      </c>
      <c r="E4165" s="96" t="str">
        <f t="shared" si="490"/>
        <v>1</v>
      </c>
      <c r="F4165" s="96" t="str">
        <f t="shared" si="489"/>
        <v>00</v>
      </c>
      <c r="G4165" s="96" t="str">
        <f t="shared" si="492"/>
        <v>00</v>
      </c>
      <c r="H4165" s="96" t="s">
        <v>9055</v>
      </c>
      <c r="I4165" s="9" t="s">
        <v>9056</v>
      </c>
      <c r="J4165" s="106" t="s">
        <v>9057</v>
      </c>
      <c r="K4165" s="96" t="s">
        <v>610</v>
      </c>
      <c r="L4165" s="96"/>
      <c r="M4165" s="96"/>
      <c r="N4165" s="96" t="s">
        <v>11417</v>
      </c>
      <c r="O4165" s="96">
        <v>5</v>
      </c>
    </row>
    <row r="4166" spans="1:15" ht="25.5">
      <c r="A4166" s="65" t="str">
        <f t="shared" si="491"/>
        <v>4</v>
      </c>
      <c r="B4166" s="65" t="str">
        <f t="shared" si="493"/>
        <v>5</v>
      </c>
      <c r="C4166" s="65" t="str">
        <f t="shared" si="487"/>
        <v>9</v>
      </c>
      <c r="D4166" s="65" t="str">
        <f t="shared" si="488"/>
        <v>0</v>
      </c>
      <c r="E4166" s="65" t="str">
        <f t="shared" si="490"/>
        <v>1</v>
      </c>
      <c r="F4166" s="65" t="str">
        <f t="shared" si="489"/>
        <v>01</v>
      </c>
      <c r="G4166" s="65" t="str">
        <f t="shared" si="492"/>
        <v>00</v>
      </c>
      <c r="H4166" s="65" t="s">
        <v>9058</v>
      </c>
      <c r="I4166" s="65" t="s">
        <v>9059</v>
      </c>
      <c r="J4166" s="66" t="s">
        <v>9060</v>
      </c>
      <c r="K4166" s="65" t="s">
        <v>610</v>
      </c>
      <c r="L4166" s="65"/>
      <c r="M4166" s="65"/>
      <c r="N4166" s="65" t="s">
        <v>11419</v>
      </c>
      <c r="O4166" s="65">
        <v>6</v>
      </c>
    </row>
    <row r="4167" spans="1:15" ht="25.5">
      <c r="A4167" s="54" t="str">
        <f t="shared" si="491"/>
        <v>4</v>
      </c>
      <c r="B4167" s="54" t="str">
        <f t="shared" si="493"/>
        <v>6</v>
      </c>
      <c r="C4167" s="54" t="str">
        <f t="shared" si="487"/>
        <v>0</v>
      </c>
      <c r="D4167" s="54" t="str">
        <f t="shared" si="488"/>
        <v>0</v>
      </c>
      <c r="E4167" s="54" t="str">
        <f t="shared" si="490"/>
        <v>0</v>
      </c>
      <c r="F4167" s="54" t="str">
        <f t="shared" si="489"/>
        <v>00</v>
      </c>
      <c r="G4167" s="54" t="str">
        <f t="shared" si="492"/>
        <v>00</v>
      </c>
      <c r="H4167" s="54" t="s">
        <v>9061</v>
      </c>
      <c r="I4167" s="54" t="s">
        <v>9062</v>
      </c>
      <c r="J4167" s="55" t="s">
        <v>9063</v>
      </c>
      <c r="K4167" s="54" t="s">
        <v>610</v>
      </c>
      <c r="L4167" s="54"/>
      <c r="M4167" s="54"/>
      <c r="N4167" s="54" t="s">
        <v>11417</v>
      </c>
      <c r="O4167" s="54">
        <v>2</v>
      </c>
    </row>
    <row r="4168" spans="1:15" ht="38.25">
      <c r="A4168" s="44" t="str">
        <f t="shared" si="491"/>
        <v>4</v>
      </c>
      <c r="B4168" s="44" t="str">
        <f t="shared" si="493"/>
        <v>6</v>
      </c>
      <c r="C4168" s="44" t="str">
        <f t="shared" si="487"/>
        <v>1</v>
      </c>
      <c r="D4168" s="44" t="str">
        <f t="shared" si="488"/>
        <v>0</v>
      </c>
      <c r="E4168" s="44" t="str">
        <f t="shared" si="490"/>
        <v>0</v>
      </c>
      <c r="F4168" s="44" t="str">
        <f t="shared" si="489"/>
        <v>00</v>
      </c>
      <c r="G4168" s="121" t="str">
        <f t="shared" si="492"/>
        <v>00</v>
      </c>
      <c r="H4168" s="44" t="s">
        <v>9064</v>
      </c>
      <c r="I4168" s="44" t="s">
        <v>9065</v>
      </c>
      <c r="J4168" s="120" t="s">
        <v>9066</v>
      </c>
      <c r="K4168" s="122" t="s">
        <v>610</v>
      </c>
      <c r="L4168" s="44"/>
      <c r="M4168" s="44"/>
      <c r="N4168" s="44" t="s">
        <v>11417</v>
      </c>
      <c r="O4168" s="44">
        <v>3</v>
      </c>
    </row>
    <row r="4169" spans="1:15" ht="38.25">
      <c r="A4169" s="7" t="str">
        <f t="shared" si="491"/>
        <v>4</v>
      </c>
      <c r="B4169" s="7" t="str">
        <f t="shared" si="493"/>
        <v>6</v>
      </c>
      <c r="C4169" s="7" t="str">
        <f t="shared" si="487"/>
        <v>1</v>
      </c>
      <c r="D4169" s="7" t="str">
        <f t="shared" si="488"/>
        <v>1</v>
      </c>
      <c r="E4169" s="7" t="str">
        <f t="shared" si="490"/>
        <v>0</v>
      </c>
      <c r="F4169" s="7" t="str">
        <f t="shared" si="489"/>
        <v>00</v>
      </c>
      <c r="G4169" s="7" t="str">
        <f t="shared" si="492"/>
        <v>00</v>
      </c>
      <c r="H4169" s="7" t="s">
        <v>9067</v>
      </c>
      <c r="I4169" s="7" t="s">
        <v>6836</v>
      </c>
      <c r="J4169" s="42" t="s">
        <v>9068</v>
      </c>
      <c r="K4169" s="7" t="s">
        <v>610</v>
      </c>
      <c r="L4169" s="7"/>
      <c r="M4169" s="7"/>
      <c r="N4169" s="7" t="s">
        <v>11417</v>
      </c>
      <c r="O4169" s="7">
        <v>4</v>
      </c>
    </row>
    <row r="4170" spans="1:15" ht="51">
      <c r="A4170" s="87" t="str">
        <f t="shared" si="491"/>
        <v>4</v>
      </c>
      <c r="B4170" s="87" t="str">
        <f t="shared" si="493"/>
        <v>6</v>
      </c>
      <c r="C4170" s="87" t="str">
        <f t="shared" si="487"/>
        <v>1</v>
      </c>
      <c r="D4170" s="87" t="str">
        <f t="shared" si="488"/>
        <v>1</v>
      </c>
      <c r="E4170" s="87" t="str">
        <f t="shared" si="490"/>
        <v>1</v>
      </c>
      <c r="F4170" s="87" t="str">
        <f t="shared" si="489"/>
        <v>00</v>
      </c>
      <c r="G4170" s="87" t="str">
        <f t="shared" si="492"/>
        <v>00</v>
      </c>
      <c r="H4170" s="87" t="s">
        <v>9069</v>
      </c>
      <c r="I4170" s="87" t="s">
        <v>6839</v>
      </c>
      <c r="J4170" s="88" t="s">
        <v>9070</v>
      </c>
      <c r="K4170" s="87" t="s">
        <v>610</v>
      </c>
      <c r="L4170" s="87"/>
      <c r="M4170" s="89"/>
      <c r="N4170" s="87" t="s">
        <v>11417</v>
      </c>
      <c r="O4170" s="87">
        <v>5</v>
      </c>
    </row>
    <row r="4171" spans="1:15" ht="38.25">
      <c r="A4171" s="59" t="str">
        <f t="shared" si="491"/>
        <v>4</v>
      </c>
      <c r="B4171" s="59" t="str">
        <f t="shared" si="493"/>
        <v>6</v>
      </c>
      <c r="C4171" s="59" t="str">
        <f t="shared" si="487"/>
        <v>1</v>
      </c>
      <c r="D4171" s="59" t="str">
        <f t="shared" si="488"/>
        <v>1</v>
      </c>
      <c r="E4171" s="59" t="str">
        <f t="shared" si="490"/>
        <v>1</v>
      </c>
      <c r="F4171" s="59" t="str">
        <f t="shared" si="489"/>
        <v>01</v>
      </c>
      <c r="G4171" s="59" t="str">
        <f t="shared" si="492"/>
        <v>00</v>
      </c>
      <c r="H4171" s="59" t="s">
        <v>9071</v>
      </c>
      <c r="I4171" s="59" t="s">
        <v>6842</v>
      </c>
      <c r="J4171" s="60" t="s">
        <v>9072</v>
      </c>
      <c r="K4171" s="59" t="s">
        <v>610</v>
      </c>
      <c r="L4171" s="59"/>
      <c r="M4171" s="61"/>
      <c r="N4171" s="59" t="s">
        <v>11417</v>
      </c>
      <c r="O4171" s="59">
        <v>6</v>
      </c>
    </row>
    <row r="4172" spans="1:15" ht="38.25">
      <c r="A4172" s="18" t="str">
        <f t="shared" si="491"/>
        <v>4</v>
      </c>
      <c r="B4172" s="18" t="str">
        <f t="shared" si="493"/>
        <v>6</v>
      </c>
      <c r="C4172" s="18" t="str">
        <f t="shared" si="487"/>
        <v>1</v>
      </c>
      <c r="D4172" s="18" t="str">
        <f t="shared" si="488"/>
        <v>1</v>
      </c>
      <c r="E4172" s="18" t="str">
        <f t="shared" si="490"/>
        <v>1</v>
      </c>
      <c r="F4172" s="18" t="str">
        <f t="shared" si="489"/>
        <v>01</v>
      </c>
      <c r="G4172" s="18" t="str">
        <f t="shared" si="492"/>
        <v>01</v>
      </c>
      <c r="H4172" s="18" t="s">
        <v>9073</v>
      </c>
      <c r="I4172" s="18" t="s">
        <v>6845</v>
      </c>
      <c r="J4172" s="62" t="s">
        <v>9074</v>
      </c>
      <c r="K4172" s="18" t="s">
        <v>610</v>
      </c>
      <c r="L4172" s="18" t="s">
        <v>282</v>
      </c>
      <c r="M4172" s="13"/>
      <c r="N4172" s="18" t="s">
        <v>11419</v>
      </c>
      <c r="O4172" s="18">
        <v>7</v>
      </c>
    </row>
    <row r="4173" spans="1:15" ht="38.25">
      <c r="A4173" s="18" t="str">
        <f t="shared" si="491"/>
        <v>4</v>
      </c>
      <c r="B4173" s="18" t="str">
        <f t="shared" si="493"/>
        <v>6</v>
      </c>
      <c r="C4173" s="18" t="str">
        <f t="shared" si="487"/>
        <v>1</v>
      </c>
      <c r="D4173" s="18" t="str">
        <f t="shared" si="488"/>
        <v>1</v>
      </c>
      <c r="E4173" s="18" t="str">
        <f t="shared" si="490"/>
        <v>1</v>
      </c>
      <c r="F4173" s="18" t="str">
        <f t="shared" si="489"/>
        <v>01</v>
      </c>
      <c r="G4173" s="18" t="str">
        <f t="shared" si="492"/>
        <v>02</v>
      </c>
      <c r="H4173" s="18" t="s">
        <v>9075</v>
      </c>
      <c r="I4173" s="18" t="s">
        <v>6848</v>
      </c>
      <c r="J4173" s="62" t="s">
        <v>9076</v>
      </c>
      <c r="K4173" s="18" t="s">
        <v>610</v>
      </c>
      <c r="L4173" s="18"/>
      <c r="M4173" s="13"/>
      <c r="N4173" s="18" t="s">
        <v>11419</v>
      </c>
      <c r="O4173" s="18">
        <v>7</v>
      </c>
    </row>
    <row r="4174" spans="1:15" ht="38.25">
      <c r="A4174" s="18" t="str">
        <f t="shared" si="491"/>
        <v>4</v>
      </c>
      <c r="B4174" s="18" t="str">
        <f t="shared" si="493"/>
        <v>6</v>
      </c>
      <c r="C4174" s="18" t="str">
        <f t="shared" si="487"/>
        <v>1</v>
      </c>
      <c r="D4174" s="18" t="str">
        <f t="shared" si="488"/>
        <v>1</v>
      </c>
      <c r="E4174" s="18" t="str">
        <f t="shared" si="490"/>
        <v>1</v>
      </c>
      <c r="F4174" s="18" t="str">
        <f t="shared" si="489"/>
        <v>01</v>
      </c>
      <c r="G4174" s="18" t="str">
        <f t="shared" si="492"/>
        <v>03</v>
      </c>
      <c r="H4174" s="18" t="s">
        <v>9077</v>
      </c>
      <c r="I4174" s="18" t="s">
        <v>6851</v>
      </c>
      <c r="J4174" s="62" t="s">
        <v>9078</v>
      </c>
      <c r="K4174" s="18" t="s">
        <v>610</v>
      </c>
      <c r="L4174" s="18"/>
      <c r="M4174" s="13"/>
      <c r="N4174" s="18" t="s">
        <v>11419</v>
      </c>
      <c r="O4174" s="18">
        <v>7</v>
      </c>
    </row>
    <row r="4175" spans="1:15" ht="38.25">
      <c r="A4175" s="18" t="str">
        <f t="shared" si="491"/>
        <v>4</v>
      </c>
      <c r="B4175" s="18" t="str">
        <f t="shared" si="493"/>
        <v>6</v>
      </c>
      <c r="C4175" s="18" t="str">
        <f t="shared" si="487"/>
        <v>1</v>
      </c>
      <c r="D4175" s="18" t="str">
        <f t="shared" si="488"/>
        <v>1</v>
      </c>
      <c r="E4175" s="18" t="str">
        <f t="shared" si="490"/>
        <v>1</v>
      </c>
      <c r="F4175" s="18" t="str">
        <f t="shared" si="489"/>
        <v>01</v>
      </c>
      <c r="G4175" s="18" t="str">
        <f t="shared" si="492"/>
        <v>04</v>
      </c>
      <c r="H4175" s="18" t="s">
        <v>9079</v>
      </c>
      <c r="I4175" s="18" t="s">
        <v>6854</v>
      </c>
      <c r="J4175" s="62" t="s">
        <v>9080</v>
      </c>
      <c r="K4175" s="18" t="s">
        <v>610</v>
      </c>
      <c r="L4175" s="18"/>
      <c r="M4175" s="13"/>
      <c r="N4175" s="18" t="s">
        <v>11419</v>
      </c>
      <c r="O4175" s="18">
        <v>7</v>
      </c>
    </row>
    <row r="4176" spans="1:15" ht="38.25">
      <c r="A4176" s="18" t="str">
        <f t="shared" si="491"/>
        <v>4</v>
      </c>
      <c r="B4176" s="18" t="str">
        <f t="shared" si="493"/>
        <v>6</v>
      </c>
      <c r="C4176" s="18" t="str">
        <f t="shared" si="487"/>
        <v>1</v>
      </c>
      <c r="D4176" s="18" t="str">
        <f t="shared" si="488"/>
        <v>1</v>
      </c>
      <c r="E4176" s="18" t="str">
        <f t="shared" si="490"/>
        <v>1</v>
      </c>
      <c r="F4176" s="18" t="str">
        <f t="shared" si="489"/>
        <v>01</v>
      </c>
      <c r="G4176" s="18" t="str">
        <f t="shared" si="492"/>
        <v>05</v>
      </c>
      <c r="H4176" s="18" t="s">
        <v>9081</v>
      </c>
      <c r="I4176" s="18" t="s">
        <v>6857</v>
      </c>
      <c r="J4176" s="62" t="s">
        <v>9082</v>
      </c>
      <c r="K4176" s="18" t="s">
        <v>610</v>
      </c>
      <c r="L4176" s="18"/>
      <c r="M4176" s="13"/>
      <c r="N4176" s="18" t="s">
        <v>11419</v>
      </c>
      <c r="O4176" s="18">
        <v>7</v>
      </c>
    </row>
    <row r="4177" spans="1:15" ht="51">
      <c r="A4177" s="18" t="str">
        <f t="shared" si="491"/>
        <v>4</v>
      </c>
      <c r="B4177" s="18" t="str">
        <f t="shared" si="493"/>
        <v>6</v>
      </c>
      <c r="C4177" s="18" t="str">
        <f t="shared" si="487"/>
        <v>1</v>
      </c>
      <c r="D4177" s="18" t="str">
        <f t="shared" si="488"/>
        <v>1</v>
      </c>
      <c r="E4177" s="18" t="str">
        <f t="shared" si="490"/>
        <v>1</v>
      </c>
      <c r="F4177" s="18" t="str">
        <f t="shared" si="489"/>
        <v>01</v>
      </c>
      <c r="G4177" s="18" t="str">
        <f t="shared" si="492"/>
        <v>06</v>
      </c>
      <c r="H4177" s="18" t="s">
        <v>9083</v>
      </c>
      <c r="I4177" s="18" t="s">
        <v>6860</v>
      </c>
      <c r="J4177" s="62" t="s">
        <v>9084</v>
      </c>
      <c r="K4177" s="18" t="s">
        <v>610</v>
      </c>
      <c r="L4177" s="18"/>
      <c r="M4177" s="13"/>
      <c r="N4177" s="18" t="s">
        <v>11419</v>
      </c>
      <c r="O4177" s="18">
        <v>7</v>
      </c>
    </row>
    <row r="4178" spans="1:15" ht="38.25">
      <c r="A4178" s="18" t="str">
        <f t="shared" si="491"/>
        <v>4</v>
      </c>
      <c r="B4178" s="18" t="str">
        <f t="shared" si="493"/>
        <v>6</v>
      </c>
      <c r="C4178" s="18" t="str">
        <f t="shared" si="487"/>
        <v>1</v>
      </c>
      <c r="D4178" s="18" t="str">
        <f t="shared" si="488"/>
        <v>1</v>
      </c>
      <c r="E4178" s="18" t="str">
        <f t="shared" si="490"/>
        <v>1</v>
      </c>
      <c r="F4178" s="18" t="str">
        <f t="shared" si="489"/>
        <v>01</v>
      </c>
      <c r="G4178" s="18" t="str">
        <f t="shared" si="492"/>
        <v>07</v>
      </c>
      <c r="H4178" s="18" t="s">
        <v>9085</v>
      </c>
      <c r="I4178" s="18" t="s">
        <v>6863</v>
      </c>
      <c r="J4178" s="62" t="s">
        <v>9086</v>
      </c>
      <c r="K4178" s="18" t="s">
        <v>610</v>
      </c>
      <c r="L4178" s="18"/>
      <c r="M4178" s="13"/>
      <c r="N4178" s="18" t="s">
        <v>11419</v>
      </c>
      <c r="O4178" s="18">
        <v>7</v>
      </c>
    </row>
    <row r="4179" spans="1:15" ht="38.25">
      <c r="A4179" s="18" t="str">
        <f t="shared" si="491"/>
        <v>4</v>
      </c>
      <c r="B4179" s="18" t="str">
        <f t="shared" si="493"/>
        <v>6</v>
      </c>
      <c r="C4179" s="18" t="str">
        <f t="shared" si="487"/>
        <v>1</v>
      </c>
      <c r="D4179" s="18" t="str">
        <f t="shared" si="488"/>
        <v>1</v>
      </c>
      <c r="E4179" s="18" t="str">
        <f t="shared" si="490"/>
        <v>1</v>
      </c>
      <c r="F4179" s="18" t="str">
        <f t="shared" si="489"/>
        <v>01</v>
      </c>
      <c r="G4179" s="18" t="str">
        <f t="shared" si="492"/>
        <v>08</v>
      </c>
      <c r="H4179" s="18" t="s">
        <v>9087</v>
      </c>
      <c r="I4179" s="18" t="s">
        <v>6866</v>
      </c>
      <c r="J4179" s="62" t="s">
        <v>9088</v>
      </c>
      <c r="K4179" s="18" t="s">
        <v>610</v>
      </c>
      <c r="L4179" s="18"/>
      <c r="M4179" s="13"/>
      <c r="N4179" s="18" t="s">
        <v>11419</v>
      </c>
      <c r="O4179" s="18">
        <v>7</v>
      </c>
    </row>
    <row r="4180" spans="1:15" ht="38.25">
      <c r="A4180" s="18" t="str">
        <f t="shared" si="491"/>
        <v>4</v>
      </c>
      <c r="B4180" s="18" t="str">
        <f t="shared" si="493"/>
        <v>6</v>
      </c>
      <c r="C4180" s="18" t="str">
        <f t="shared" si="487"/>
        <v>1</v>
      </c>
      <c r="D4180" s="18" t="str">
        <f t="shared" si="488"/>
        <v>1</v>
      </c>
      <c r="E4180" s="18" t="str">
        <f t="shared" si="490"/>
        <v>1</v>
      </c>
      <c r="F4180" s="18" t="str">
        <f t="shared" si="489"/>
        <v>01</v>
      </c>
      <c r="G4180" s="18" t="str">
        <f t="shared" si="492"/>
        <v>09</v>
      </c>
      <c r="H4180" s="18" t="s">
        <v>9089</v>
      </c>
      <c r="I4180" s="18" t="s">
        <v>6869</v>
      </c>
      <c r="J4180" s="62" t="s">
        <v>9090</v>
      </c>
      <c r="K4180" s="18" t="s">
        <v>610</v>
      </c>
      <c r="L4180" s="18"/>
      <c r="M4180" s="13"/>
      <c r="N4180" s="18" t="s">
        <v>11419</v>
      </c>
      <c r="O4180" s="18">
        <v>7</v>
      </c>
    </row>
    <row r="4181" spans="1:15" ht="38.25">
      <c r="A4181" s="18" t="str">
        <f t="shared" si="491"/>
        <v>4</v>
      </c>
      <c r="B4181" s="18" t="str">
        <f t="shared" si="493"/>
        <v>6</v>
      </c>
      <c r="C4181" s="18" t="str">
        <f t="shared" si="487"/>
        <v>1</v>
      </c>
      <c r="D4181" s="18" t="str">
        <f t="shared" si="488"/>
        <v>1</v>
      </c>
      <c r="E4181" s="18" t="str">
        <f t="shared" si="490"/>
        <v>1</v>
      </c>
      <c r="F4181" s="18" t="str">
        <f t="shared" si="489"/>
        <v>01</v>
      </c>
      <c r="G4181" s="18" t="str">
        <f t="shared" si="492"/>
        <v>10</v>
      </c>
      <c r="H4181" s="18" t="s">
        <v>9091</v>
      </c>
      <c r="I4181" s="18" t="s">
        <v>6872</v>
      </c>
      <c r="J4181" s="62" t="s">
        <v>9092</v>
      </c>
      <c r="K4181" s="18" t="s">
        <v>610</v>
      </c>
      <c r="L4181" s="18"/>
      <c r="M4181" s="13"/>
      <c r="N4181" s="18" t="s">
        <v>11419</v>
      </c>
      <c r="O4181" s="18">
        <v>7</v>
      </c>
    </row>
    <row r="4182" spans="1:15" ht="38.25">
      <c r="A4182" s="18" t="str">
        <f t="shared" si="491"/>
        <v>4</v>
      </c>
      <c r="B4182" s="18" t="str">
        <f t="shared" si="493"/>
        <v>6</v>
      </c>
      <c r="C4182" s="18" t="str">
        <f t="shared" si="487"/>
        <v>1</v>
      </c>
      <c r="D4182" s="18" t="str">
        <f t="shared" si="488"/>
        <v>1</v>
      </c>
      <c r="E4182" s="18" t="str">
        <f t="shared" si="490"/>
        <v>1</v>
      </c>
      <c r="F4182" s="18" t="str">
        <f t="shared" si="489"/>
        <v>01</v>
      </c>
      <c r="G4182" s="18" t="str">
        <f t="shared" si="492"/>
        <v>99</v>
      </c>
      <c r="H4182" s="18" t="s">
        <v>9093</v>
      </c>
      <c r="I4182" s="18" t="s">
        <v>6875</v>
      </c>
      <c r="J4182" s="62" t="s">
        <v>9094</v>
      </c>
      <c r="K4182" s="18" t="s">
        <v>610</v>
      </c>
      <c r="L4182" s="18" t="s">
        <v>282</v>
      </c>
      <c r="M4182" s="13"/>
      <c r="N4182" s="18" t="s">
        <v>11419</v>
      </c>
      <c r="O4182" s="18">
        <v>7</v>
      </c>
    </row>
    <row r="4183" spans="1:15" ht="38.25">
      <c r="A4183" s="59" t="str">
        <f t="shared" si="491"/>
        <v>4</v>
      </c>
      <c r="B4183" s="59" t="str">
        <f t="shared" si="493"/>
        <v>6</v>
      </c>
      <c r="C4183" s="59" t="str">
        <f t="shared" si="487"/>
        <v>1</v>
      </c>
      <c r="D4183" s="59" t="str">
        <f t="shared" si="488"/>
        <v>1</v>
      </c>
      <c r="E4183" s="59" t="str">
        <f t="shared" si="490"/>
        <v>1</v>
      </c>
      <c r="F4183" s="59" t="str">
        <f t="shared" si="489"/>
        <v>02</v>
      </c>
      <c r="G4183" s="59" t="str">
        <f t="shared" si="492"/>
        <v>00</v>
      </c>
      <c r="H4183" s="59" t="s">
        <v>9095</v>
      </c>
      <c r="I4183" s="59" t="s">
        <v>6878</v>
      </c>
      <c r="J4183" s="60" t="s">
        <v>9096</v>
      </c>
      <c r="K4183" s="59" t="s">
        <v>610</v>
      </c>
      <c r="L4183" s="59"/>
      <c r="M4183" s="61"/>
      <c r="N4183" s="59" t="s">
        <v>11417</v>
      </c>
      <c r="O4183" s="59">
        <v>6</v>
      </c>
    </row>
    <row r="4184" spans="1:15" ht="51">
      <c r="A4184" s="18" t="str">
        <f t="shared" si="491"/>
        <v>4</v>
      </c>
      <c r="B4184" s="18" t="str">
        <f t="shared" si="493"/>
        <v>6</v>
      </c>
      <c r="C4184" s="18" t="str">
        <f t="shared" si="487"/>
        <v>1</v>
      </c>
      <c r="D4184" s="18" t="str">
        <f t="shared" si="488"/>
        <v>1</v>
      </c>
      <c r="E4184" s="18" t="str">
        <f t="shared" si="490"/>
        <v>1</v>
      </c>
      <c r="F4184" s="18" t="str">
        <f t="shared" si="489"/>
        <v>02</v>
      </c>
      <c r="G4184" s="18" t="str">
        <f t="shared" si="492"/>
        <v>01</v>
      </c>
      <c r="H4184" s="18" t="s">
        <v>9097</v>
      </c>
      <c r="I4184" s="18" t="s">
        <v>6881</v>
      </c>
      <c r="J4184" s="62" t="s">
        <v>9098</v>
      </c>
      <c r="K4184" s="18" t="s">
        <v>610</v>
      </c>
      <c r="L4184" s="18"/>
      <c r="M4184" s="13"/>
      <c r="N4184" s="18" t="s">
        <v>11419</v>
      </c>
      <c r="O4184" s="18">
        <v>7</v>
      </c>
    </row>
    <row r="4185" spans="1:15" ht="76.5">
      <c r="A4185" s="18" t="str">
        <f t="shared" si="491"/>
        <v>4</v>
      </c>
      <c r="B4185" s="18" t="str">
        <f t="shared" si="493"/>
        <v>6</v>
      </c>
      <c r="C4185" s="18" t="str">
        <f t="shared" si="487"/>
        <v>1</v>
      </c>
      <c r="D4185" s="18" t="str">
        <f t="shared" si="488"/>
        <v>1</v>
      </c>
      <c r="E4185" s="18" t="str">
        <f t="shared" si="490"/>
        <v>1</v>
      </c>
      <c r="F4185" s="18" t="str">
        <f t="shared" si="489"/>
        <v>02</v>
      </c>
      <c r="G4185" s="18" t="str">
        <f t="shared" si="492"/>
        <v>02</v>
      </c>
      <c r="H4185" s="18" t="s">
        <v>9099</v>
      </c>
      <c r="I4185" s="18" t="s">
        <v>6884</v>
      </c>
      <c r="J4185" s="62" t="s">
        <v>9100</v>
      </c>
      <c r="K4185" s="18" t="s">
        <v>610</v>
      </c>
      <c r="L4185" s="18"/>
      <c r="M4185" s="13"/>
      <c r="N4185" s="18" t="s">
        <v>11419</v>
      </c>
      <c r="O4185" s="18">
        <v>7</v>
      </c>
    </row>
    <row r="4186" spans="1:15" ht="51">
      <c r="A4186" s="18" t="str">
        <f t="shared" si="491"/>
        <v>4</v>
      </c>
      <c r="B4186" s="18" t="str">
        <f t="shared" si="493"/>
        <v>6</v>
      </c>
      <c r="C4186" s="18" t="str">
        <f t="shared" si="487"/>
        <v>1</v>
      </c>
      <c r="D4186" s="18" t="str">
        <f t="shared" si="488"/>
        <v>1</v>
      </c>
      <c r="E4186" s="18" t="str">
        <f t="shared" si="490"/>
        <v>1</v>
      </c>
      <c r="F4186" s="18" t="str">
        <f t="shared" si="489"/>
        <v>02</v>
      </c>
      <c r="G4186" s="18" t="str">
        <f t="shared" si="492"/>
        <v>03</v>
      </c>
      <c r="H4186" s="18" t="s">
        <v>9101</v>
      </c>
      <c r="I4186" s="18" t="s">
        <v>6887</v>
      </c>
      <c r="J4186" s="62" t="s">
        <v>9102</v>
      </c>
      <c r="K4186" s="18" t="s">
        <v>610</v>
      </c>
      <c r="L4186" s="18"/>
      <c r="M4186" s="13"/>
      <c r="N4186" s="18" t="s">
        <v>11419</v>
      </c>
      <c r="O4186" s="18">
        <v>7</v>
      </c>
    </row>
    <row r="4187" spans="1:15" ht="38.25">
      <c r="A4187" s="18" t="str">
        <f t="shared" si="491"/>
        <v>4</v>
      </c>
      <c r="B4187" s="18" t="str">
        <f t="shared" si="493"/>
        <v>6</v>
      </c>
      <c r="C4187" s="18" t="str">
        <f t="shared" si="487"/>
        <v>1</v>
      </c>
      <c r="D4187" s="18" t="str">
        <f t="shared" si="488"/>
        <v>1</v>
      </c>
      <c r="E4187" s="18" t="str">
        <f t="shared" si="490"/>
        <v>1</v>
      </c>
      <c r="F4187" s="18" t="str">
        <f t="shared" si="489"/>
        <v>02</v>
      </c>
      <c r="G4187" s="18" t="str">
        <f t="shared" si="492"/>
        <v>04</v>
      </c>
      <c r="H4187" s="18" t="s">
        <v>9103</v>
      </c>
      <c r="I4187" s="18" t="s">
        <v>6890</v>
      </c>
      <c r="J4187" s="62" t="s">
        <v>9104</v>
      </c>
      <c r="K4187" s="18" t="s">
        <v>610</v>
      </c>
      <c r="L4187" s="18"/>
      <c r="M4187" s="13"/>
      <c r="N4187" s="18" t="s">
        <v>11419</v>
      </c>
      <c r="O4187" s="18">
        <v>7</v>
      </c>
    </row>
    <row r="4188" spans="1:15" ht="89.25">
      <c r="A4188" s="18" t="str">
        <f t="shared" si="491"/>
        <v>4</v>
      </c>
      <c r="B4188" s="18" t="str">
        <f t="shared" si="493"/>
        <v>6</v>
      </c>
      <c r="C4188" s="18" t="str">
        <f t="shared" si="487"/>
        <v>1</v>
      </c>
      <c r="D4188" s="18" t="str">
        <f t="shared" si="488"/>
        <v>1</v>
      </c>
      <c r="E4188" s="18" t="str">
        <f t="shared" si="490"/>
        <v>1</v>
      </c>
      <c r="F4188" s="18" t="str">
        <f t="shared" si="489"/>
        <v>02</v>
      </c>
      <c r="G4188" s="18" t="str">
        <f t="shared" si="492"/>
        <v>05</v>
      </c>
      <c r="H4188" s="18" t="s">
        <v>9105</v>
      </c>
      <c r="I4188" s="18" t="s">
        <v>6893</v>
      </c>
      <c r="J4188" s="62" t="s">
        <v>9106</v>
      </c>
      <c r="K4188" s="18" t="s">
        <v>610</v>
      </c>
      <c r="L4188" s="18"/>
      <c r="M4188" s="13"/>
      <c r="N4188" s="18" t="s">
        <v>11419</v>
      </c>
      <c r="O4188" s="18">
        <v>7</v>
      </c>
    </row>
    <row r="4189" spans="1:15" ht="76.5">
      <c r="A4189" s="18" t="str">
        <f t="shared" si="491"/>
        <v>4</v>
      </c>
      <c r="B4189" s="18" t="str">
        <f t="shared" si="493"/>
        <v>6</v>
      </c>
      <c r="C4189" s="18" t="str">
        <f t="shared" si="487"/>
        <v>1</v>
      </c>
      <c r="D4189" s="18" t="str">
        <f t="shared" si="488"/>
        <v>1</v>
      </c>
      <c r="E4189" s="18" t="str">
        <f t="shared" si="490"/>
        <v>1</v>
      </c>
      <c r="F4189" s="18" t="str">
        <f t="shared" si="489"/>
        <v>02</v>
      </c>
      <c r="G4189" s="18" t="str">
        <f t="shared" si="492"/>
        <v>06</v>
      </c>
      <c r="H4189" s="18" t="s">
        <v>9107</v>
      </c>
      <c r="I4189" s="18" t="s">
        <v>6896</v>
      </c>
      <c r="J4189" s="62" t="s">
        <v>9108</v>
      </c>
      <c r="K4189" s="18" t="s">
        <v>610</v>
      </c>
      <c r="L4189" s="18"/>
      <c r="M4189" s="13"/>
      <c r="N4189" s="18" t="s">
        <v>11419</v>
      </c>
      <c r="O4189" s="18">
        <v>7</v>
      </c>
    </row>
    <row r="4190" spans="1:15" ht="38.25">
      <c r="A4190" s="18" t="str">
        <f t="shared" si="491"/>
        <v>4</v>
      </c>
      <c r="B4190" s="18" t="str">
        <f t="shared" si="493"/>
        <v>6</v>
      </c>
      <c r="C4190" s="18" t="str">
        <f t="shared" si="487"/>
        <v>1</v>
      </c>
      <c r="D4190" s="18" t="str">
        <f t="shared" si="488"/>
        <v>1</v>
      </c>
      <c r="E4190" s="18" t="str">
        <f t="shared" si="490"/>
        <v>1</v>
      </c>
      <c r="F4190" s="18" t="str">
        <f t="shared" si="489"/>
        <v>02</v>
      </c>
      <c r="G4190" s="18" t="str">
        <f t="shared" si="492"/>
        <v>99</v>
      </c>
      <c r="H4190" s="18" t="s">
        <v>9109</v>
      </c>
      <c r="I4190" s="18" t="s">
        <v>6899</v>
      </c>
      <c r="J4190" s="62" t="s">
        <v>9110</v>
      </c>
      <c r="K4190" s="18" t="s">
        <v>610</v>
      </c>
      <c r="L4190" s="18"/>
      <c r="M4190" s="13"/>
      <c r="N4190" s="18" t="s">
        <v>11419</v>
      </c>
      <c r="O4190" s="18">
        <v>7</v>
      </c>
    </row>
    <row r="4191" spans="1:15" ht="38.25">
      <c r="A4191" s="7" t="str">
        <f t="shared" si="491"/>
        <v>4</v>
      </c>
      <c r="B4191" s="7" t="str">
        <f t="shared" si="493"/>
        <v>6</v>
      </c>
      <c r="C4191" s="7" t="str">
        <f t="shared" ref="C4191:C4254" si="494">MID(H4191,5,1)</f>
        <v>1</v>
      </c>
      <c r="D4191" s="7" t="str">
        <f t="shared" ref="D4191:D4254" si="495">MID(H4191,7,1)</f>
        <v>2</v>
      </c>
      <c r="E4191" s="7" t="str">
        <f t="shared" si="490"/>
        <v>0</v>
      </c>
      <c r="F4191" s="7" t="str">
        <f t="shared" ref="F4191:F4254" si="496">MID(H4191,11,2)</f>
        <v>00</v>
      </c>
      <c r="G4191" s="7" t="str">
        <f t="shared" si="492"/>
        <v>00</v>
      </c>
      <c r="H4191" s="7" t="s">
        <v>9111</v>
      </c>
      <c r="I4191" s="7" t="s">
        <v>6902</v>
      </c>
      <c r="J4191" s="42" t="s">
        <v>9112</v>
      </c>
      <c r="K4191" s="7" t="s">
        <v>610</v>
      </c>
      <c r="L4191" s="7"/>
      <c r="M4191" s="7"/>
      <c r="N4191" s="7" t="s">
        <v>11417</v>
      </c>
      <c r="O4191" s="7">
        <v>4</v>
      </c>
    </row>
    <row r="4192" spans="1:15" ht="51">
      <c r="A4192" s="87" t="str">
        <f t="shared" si="491"/>
        <v>4</v>
      </c>
      <c r="B4192" s="87" t="str">
        <f t="shared" si="493"/>
        <v>6</v>
      </c>
      <c r="C4192" s="87" t="str">
        <f t="shared" si="494"/>
        <v>1</v>
      </c>
      <c r="D4192" s="87" t="str">
        <f t="shared" si="495"/>
        <v>2</v>
      </c>
      <c r="E4192" s="87" t="str">
        <f t="shared" si="490"/>
        <v>1</v>
      </c>
      <c r="F4192" s="87" t="str">
        <f t="shared" si="496"/>
        <v>00</v>
      </c>
      <c r="G4192" s="87" t="str">
        <f t="shared" si="492"/>
        <v>00</v>
      </c>
      <c r="H4192" s="87" t="s">
        <v>9113</v>
      </c>
      <c r="I4192" s="87" t="s">
        <v>6905</v>
      </c>
      <c r="J4192" s="88" t="s">
        <v>9114</v>
      </c>
      <c r="K4192" s="87" t="s">
        <v>610</v>
      </c>
      <c r="L4192" s="87"/>
      <c r="M4192" s="89"/>
      <c r="N4192" s="87" t="s">
        <v>11417</v>
      </c>
      <c r="O4192" s="87">
        <v>5</v>
      </c>
    </row>
    <row r="4193" spans="1:15" ht="38.25">
      <c r="A4193" s="7" t="str">
        <f t="shared" si="491"/>
        <v>4</v>
      </c>
      <c r="B4193" s="7" t="str">
        <f t="shared" si="493"/>
        <v>6</v>
      </c>
      <c r="C4193" s="7" t="str">
        <f t="shared" si="494"/>
        <v>1</v>
      </c>
      <c r="D4193" s="7" t="str">
        <f t="shared" si="495"/>
        <v>9</v>
      </c>
      <c r="E4193" s="7" t="str">
        <f t="shared" si="490"/>
        <v>0</v>
      </c>
      <c r="F4193" s="7" t="str">
        <f t="shared" si="496"/>
        <v>00</v>
      </c>
      <c r="G4193" s="7" t="str">
        <f t="shared" si="492"/>
        <v>00</v>
      </c>
      <c r="H4193" s="7" t="s">
        <v>9115</v>
      </c>
      <c r="I4193" s="7" t="s">
        <v>6908</v>
      </c>
      <c r="J4193" s="42" t="s">
        <v>9116</v>
      </c>
      <c r="K4193" s="7" t="s">
        <v>610</v>
      </c>
      <c r="L4193" s="7"/>
      <c r="M4193" s="7"/>
      <c r="N4193" s="7" t="s">
        <v>11417</v>
      </c>
      <c r="O4193" s="7">
        <v>4</v>
      </c>
    </row>
    <row r="4194" spans="1:15" ht="51">
      <c r="A4194" s="87" t="str">
        <f t="shared" si="491"/>
        <v>4</v>
      </c>
      <c r="B4194" s="87" t="str">
        <f t="shared" si="493"/>
        <v>6</v>
      </c>
      <c r="C4194" s="87" t="str">
        <f t="shared" si="494"/>
        <v>1</v>
      </c>
      <c r="D4194" s="87" t="str">
        <f t="shared" si="495"/>
        <v>9</v>
      </c>
      <c r="E4194" s="87" t="str">
        <f t="shared" si="490"/>
        <v>1</v>
      </c>
      <c r="F4194" s="87" t="str">
        <f t="shared" si="496"/>
        <v>00</v>
      </c>
      <c r="G4194" s="87" t="str">
        <f t="shared" si="492"/>
        <v>00</v>
      </c>
      <c r="H4194" s="87" t="s">
        <v>9117</v>
      </c>
      <c r="I4194" s="87" t="s">
        <v>6911</v>
      </c>
      <c r="J4194" s="88" t="s">
        <v>9118</v>
      </c>
      <c r="K4194" s="87" t="s">
        <v>610</v>
      </c>
      <c r="L4194" s="87"/>
      <c r="M4194" s="89"/>
      <c r="N4194" s="87" t="s">
        <v>11417</v>
      </c>
      <c r="O4194" s="87">
        <v>5</v>
      </c>
    </row>
    <row r="4195" spans="1:15" ht="25.5">
      <c r="A4195" s="44" t="str">
        <f t="shared" si="491"/>
        <v>4</v>
      </c>
      <c r="B4195" s="44" t="str">
        <f t="shared" si="493"/>
        <v>6</v>
      </c>
      <c r="C4195" s="44" t="str">
        <f t="shared" si="494"/>
        <v>2</v>
      </c>
      <c r="D4195" s="44" t="str">
        <f t="shared" si="495"/>
        <v>0</v>
      </c>
      <c r="E4195" s="44" t="str">
        <f t="shared" si="490"/>
        <v>0</v>
      </c>
      <c r="F4195" s="44" t="str">
        <f t="shared" si="496"/>
        <v>00</v>
      </c>
      <c r="G4195" s="121" t="str">
        <f t="shared" si="492"/>
        <v>00</v>
      </c>
      <c r="H4195" s="44" t="s">
        <v>9119</v>
      </c>
      <c r="I4195" s="44" t="s">
        <v>9120</v>
      </c>
      <c r="J4195" s="120" t="s">
        <v>9121</v>
      </c>
      <c r="K4195" s="122" t="s">
        <v>610</v>
      </c>
      <c r="L4195" s="44"/>
      <c r="M4195" s="44"/>
      <c r="N4195" s="44" t="s">
        <v>11417</v>
      </c>
      <c r="O4195" s="44">
        <v>3</v>
      </c>
    </row>
    <row r="4196" spans="1:15" ht="38.25">
      <c r="A4196" s="7" t="str">
        <f t="shared" si="491"/>
        <v>4</v>
      </c>
      <c r="B4196" s="7" t="str">
        <f t="shared" si="493"/>
        <v>6</v>
      </c>
      <c r="C4196" s="7" t="str">
        <f t="shared" si="494"/>
        <v>2</v>
      </c>
      <c r="D4196" s="7" t="str">
        <f t="shared" si="495"/>
        <v>1</v>
      </c>
      <c r="E4196" s="7" t="str">
        <f t="shared" si="490"/>
        <v>0</v>
      </c>
      <c r="F4196" s="7" t="str">
        <f t="shared" si="496"/>
        <v>00</v>
      </c>
      <c r="G4196" s="7" t="str">
        <f t="shared" si="492"/>
        <v>00</v>
      </c>
      <c r="H4196" s="7" t="s">
        <v>9122</v>
      </c>
      <c r="I4196" s="7" t="s">
        <v>9123</v>
      </c>
      <c r="J4196" s="42" t="s">
        <v>9124</v>
      </c>
      <c r="K4196" s="7" t="s">
        <v>610</v>
      </c>
      <c r="L4196" s="7"/>
      <c r="M4196" s="7"/>
      <c r="N4196" s="7" t="s">
        <v>11417</v>
      </c>
      <c r="O4196" s="7">
        <v>4</v>
      </c>
    </row>
    <row r="4197" spans="1:15" ht="51">
      <c r="A4197" s="87" t="str">
        <f t="shared" si="491"/>
        <v>4</v>
      </c>
      <c r="B4197" s="87" t="str">
        <f t="shared" si="493"/>
        <v>6</v>
      </c>
      <c r="C4197" s="87" t="str">
        <f t="shared" si="494"/>
        <v>2</v>
      </c>
      <c r="D4197" s="87" t="str">
        <f t="shared" si="495"/>
        <v>1</v>
      </c>
      <c r="E4197" s="87" t="str">
        <f t="shared" si="490"/>
        <v>1</v>
      </c>
      <c r="F4197" s="87" t="str">
        <f t="shared" si="496"/>
        <v>00</v>
      </c>
      <c r="G4197" s="87" t="str">
        <f t="shared" si="492"/>
        <v>00</v>
      </c>
      <c r="H4197" s="87" t="s">
        <v>9125</v>
      </c>
      <c r="I4197" s="87" t="s">
        <v>9126</v>
      </c>
      <c r="J4197" s="88" t="s">
        <v>9127</v>
      </c>
      <c r="K4197" s="87" t="s">
        <v>610</v>
      </c>
      <c r="L4197" s="87"/>
      <c r="M4197" s="89"/>
      <c r="N4197" s="87" t="s">
        <v>11417</v>
      </c>
      <c r="O4197" s="87">
        <v>5</v>
      </c>
    </row>
    <row r="4198" spans="1:15" ht="25.5">
      <c r="A4198" s="59" t="str">
        <f t="shared" si="491"/>
        <v>4</v>
      </c>
      <c r="B4198" s="59" t="str">
        <f t="shared" si="493"/>
        <v>6</v>
      </c>
      <c r="C4198" s="59" t="str">
        <f t="shared" si="494"/>
        <v>2</v>
      </c>
      <c r="D4198" s="59" t="str">
        <f t="shared" si="495"/>
        <v>1</v>
      </c>
      <c r="E4198" s="59" t="str">
        <f t="shared" si="490"/>
        <v>1</v>
      </c>
      <c r="F4198" s="59" t="str">
        <f t="shared" si="496"/>
        <v>01</v>
      </c>
      <c r="G4198" s="59" t="str">
        <f t="shared" si="492"/>
        <v>00</v>
      </c>
      <c r="H4198" s="59" t="s">
        <v>9128</v>
      </c>
      <c r="I4198" s="59" t="s">
        <v>9129</v>
      </c>
      <c r="J4198" s="60" t="s">
        <v>9130</v>
      </c>
      <c r="K4198" s="59" t="s">
        <v>610</v>
      </c>
      <c r="L4198" s="59"/>
      <c r="M4198" s="61"/>
      <c r="N4198" s="59" t="s">
        <v>11419</v>
      </c>
      <c r="O4198" s="59">
        <v>6</v>
      </c>
    </row>
    <row r="4199" spans="1:15" ht="38.25">
      <c r="A4199" s="59" t="str">
        <f t="shared" si="491"/>
        <v>4</v>
      </c>
      <c r="B4199" s="59" t="str">
        <f t="shared" si="493"/>
        <v>6</v>
      </c>
      <c r="C4199" s="59" t="str">
        <f t="shared" si="494"/>
        <v>2</v>
      </c>
      <c r="D4199" s="59" t="str">
        <f t="shared" si="495"/>
        <v>1</v>
      </c>
      <c r="E4199" s="59" t="str">
        <f t="shared" si="490"/>
        <v>1</v>
      </c>
      <c r="F4199" s="59" t="str">
        <f t="shared" si="496"/>
        <v>02</v>
      </c>
      <c r="G4199" s="59" t="str">
        <f t="shared" si="492"/>
        <v>00</v>
      </c>
      <c r="H4199" s="59" t="s">
        <v>9131</v>
      </c>
      <c r="I4199" s="59" t="s">
        <v>9132</v>
      </c>
      <c r="J4199" s="60" t="s">
        <v>9133</v>
      </c>
      <c r="K4199" s="59" t="s">
        <v>610</v>
      </c>
      <c r="L4199" s="59"/>
      <c r="M4199" s="61"/>
      <c r="N4199" s="59" t="s">
        <v>11419</v>
      </c>
      <c r="O4199" s="59">
        <v>6</v>
      </c>
    </row>
    <row r="4200" spans="1:15" ht="38.25">
      <c r="A4200" s="59" t="str">
        <f t="shared" si="491"/>
        <v>4</v>
      </c>
      <c r="B4200" s="59" t="str">
        <f t="shared" si="493"/>
        <v>6</v>
      </c>
      <c r="C4200" s="59" t="str">
        <f t="shared" si="494"/>
        <v>2</v>
      </c>
      <c r="D4200" s="59" t="str">
        <f t="shared" si="495"/>
        <v>1</v>
      </c>
      <c r="E4200" s="59" t="str">
        <f t="shared" si="490"/>
        <v>1</v>
      </c>
      <c r="F4200" s="59" t="str">
        <f t="shared" si="496"/>
        <v>03</v>
      </c>
      <c r="G4200" s="59" t="str">
        <f t="shared" si="492"/>
        <v>00</v>
      </c>
      <c r="H4200" s="59" t="s">
        <v>9134</v>
      </c>
      <c r="I4200" s="59" t="s">
        <v>9135</v>
      </c>
      <c r="J4200" s="60" t="s">
        <v>9136</v>
      </c>
      <c r="K4200" s="59" t="s">
        <v>610</v>
      </c>
      <c r="L4200" s="59"/>
      <c r="M4200" s="61"/>
      <c r="N4200" s="59" t="s">
        <v>11419</v>
      </c>
      <c r="O4200" s="59">
        <v>6</v>
      </c>
    </row>
    <row r="4201" spans="1:15" ht="38.25">
      <c r="A4201" s="59" t="str">
        <f t="shared" si="491"/>
        <v>4</v>
      </c>
      <c r="B4201" s="59" t="str">
        <f t="shared" si="493"/>
        <v>6</v>
      </c>
      <c r="C4201" s="59" t="str">
        <f t="shared" si="494"/>
        <v>2</v>
      </c>
      <c r="D4201" s="59" t="str">
        <f t="shared" si="495"/>
        <v>1</v>
      </c>
      <c r="E4201" s="59" t="str">
        <f t="shared" si="490"/>
        <v>1</v>
      </c>
      <c r="F4201" s="59" t="str">
        <f t="shared" si="496"/>
        <v>99</v>
      </c>
      <c r="G4201" s="59" t="str">
        <f t="shared" si="492"/>
        <v>00</v>
      </c>
      <c r="H4201" s="59" t="s">
        <v>9137</v>
      </c>
      <c r="I4201" s="59" t="s">
        <v>9138</v>
      </c>
      <c r="J4201" s="60" t="s">
        <v>9139</v>
      </c>
      <c r="K4201" s="59" t="s">
        <v>610</v>
      </c>
      <c r="L4201" s="59"/>
      <c r="M4201" s="61"/>
      <c r="N4201" s="59" t="s">
        <v>11419</v>
      </c>
      <c r="O4201" s="59">
        <v>6</v>
      </c>
    </row>
    <row r="4202" spans="1:15" ht="38.25">
      <c r="A4202" s="7" t="str">
        <f t="shared" si="491"/>
        <v>4</v>
      </c>
      <c r="B4202" s="7" t="str">
        <f t="shared" si="493"/>
        <v>6</v>
      </c>
      <c r="C4202" s="7" t="str">
        <f t="shared" si="494"/>
        <v>2</v>
      </c>
      <c r="D4202" s="7" t="str">
        <f t="shared" si="495"/>
        <v>2</v>
      </c>
      <c r="E4202" s="7" t="str">
        <f t="shared" si="490"/>
        <v>0</v>
      </c>
      <c r="F4202" s="7" t="str">
        <f t="shared" si="496"/>
        <v>00</v>
      </c>
      <c r="G4202" s="7" t="str">
        <f t="shared" si="492"/>
        <v>00</v>
      </c>
      <c r="H4202" s="7" t="s">
        <v>9140</v>
      </c>
      <c r="I4202" s="7" t="s">
        <v>9141</v>
      </c>
      <c r="J4202" s="42" t="s">
        <v>9142</v>
      </c>
      <c r="K4202" s="7" t="s">
        <v>610</v>
      </c>
      <c r="L4202" s="7"/>
      <c r="M4202" s="7"/>
      <c r="N4202" s="7" t="s">
        <v>11417</v>
      </c>
      <c r="O4202" s="7">
        <v>4</v>
      </c>
    </row>
    <row r="4203" spans="1:15" ht="51">
      <c r="A4203" s="87" t="str">
        <f t="shared" si="491"/>
        <v>4</v>
      </c>
      <c r="B4203" s="87" t="str">
        <f t="shared" si="493"/>
        <v>6</v>
      </c>
      <c r="C4203" s="87" t="str">
        <f t="shared" si="494"/>
        <v>2</v>
      </c>
      <c r="D4203" s="87" t="str">
        <f t="shared" si="495"/>
        <v>2</v>
      </c>
      <c r="E4203" s="87" t="str">
        <f t="shared" si="490"/>
        <v>1</v>
      </c>
      <c r="F4203" s="87" t="str">
        <f t="shared" si="496"/>
        <v>00</v>
      </c>
      <c r="G4203" s="87" t="str">
        <f t="shared" si="492"/>
        <v>00</v>
      </c>
      <c r="H4203" s="87" t="s">
        <v>9143</v>
      </c>
      <c r="I4203" s="87" t="s">
        <v>9144</v>
      </c>
      <c r="J4203" s="88" t="s">
        <v>9145</v>
      </c>
      <c r="K4203" s="87" t="s">
        <v>610</v>
      </c>
      <c r="L4203" s="87"/>
      <c r="M4203" s="89"/>
      <c r="N4203" s="87" t="s">
        <v>11417</v>
      </c>
      <c r="O4203" s="87">
        <v>5</v>
      </c>
    </row>
    <row r="4204" spans="1:15" ht="38.25">
      <c r="A4204" s="59" t="str">
        <f t="shared" si="491"/>
        <v>4</v>
      </c>
      <c r="B4204" s="59" t="str">
        <f t="shared" si="493"/>
        <v>6</v>
      </c>
      <c r="C4204" s="59" t="str">
        <f t="shared" si="494"/>
        <v>2</v>
      </c>
      <c r="D4204" s="59" t="str">
        <f t="shared" si="495"/>
        <v>2</v>
      </c>
      <c r="E4204" s="59" t="str">
        <f t="shared" si="490"/>
        <v>1</v>
      </c>
      <c r="F4204" s="59" t="str">
        <f t="shared" si="496"/>
        <v>01</v>
      </c>
      <c r="G4204" s="59" t="str">
        <f t="shared" si="492"/>
        <v>00</v>
      </c>
      <c r="H4204" s="59" t="s">
        <v>9146</v>
      </c>
      <c r="I4204" s="63" t="s">
        <v>9147</v>
      </c>
      <c r="J4204" s="60" t="s">
        <v>9148</v>
      </c>
      <c r="K4204" s="59" t="s">
        <v>610</v>
      </c>
      <c r="L4204" s="59"/>
      <c r="M4204" s="61"/>
      <c r="N4204" s="59" t="s">
        <v>11417</v>
      </c>
      <c r="O4204" s="59">
        <v>6</v>
      </c>
    </row>
    <row r="4205" spans="1:15" ht="51">
      <c r="A4205" s="18" t="str">
        <f t="shared" si="491"/>
        <v>4</v>
      </c>
      <c r="B4205" s="18" t="str">
        <f t="shared" si="493"/>
        <v>6</v>
      </c>
      <c r="C4205" s="18" t="str">
        <f t="shared" si="494"/>
        <v>2</v>
      </c>
      <c r="D4205" s="18" t="str">
        <f t="shared" si="495"/>
        <v>2</v>
      </c>
      <c r="E4205" s="18" t="str">
        <f t="shared" si="490"/>
        <v>1</v>
      </c>
      <c r="F4205" s="18" t="str">
        <f t="shared" si="496"/>
        <v>01</v>
      </c>
      <c r="G4205" s="18" t="str">
        <f t="shared" si="492"/>
        <v>01</v>
      </c>
      <c r="H4205" s="91" t="s">
        <v>9149</v>
      </c>
      <c r="I4205" s="91" t="s">
        <v>9150</v>
      </c>
      <c r="J4205" s="62" t="s">
        <v>9151</v>
      </c>
      <c r="K4205" s="18" t="s">
        <v>610</v>
      </c>
      <c r="L4205" s="18"/>
      <c r="M4205" s="13"/>
      <c r="N4205" s="18" t="s">
        <v>11419</v>
      </c>
      <c r="O4205" s="18">
        <v>7</v>
      </c>
    </row>
    <row r="4206" spans="1:15" ht="38.25">
      <c r="A4206" s="18" t="str">
        <f t="shared" si="491"/>
        <v>4</v>
      </c>
      <c r="B4206" s="18" t="str">
        <f t="shared" si="493"/>
        <v>6</v>
      </c>
      <c r="C4206" s="18" t="str">
        <f t="shared" si="494"/>
        <v>2</v>
      </c>
      <c r="D4206" s="18" t="str">
        <f t="shared" si="495"/>
        <v>2</v>
      </c>
      <c r="E4206" s="18" t="str">
        <f t="shared" si="490"/>
        <v>1</v>
      </c>
      <c r="F4206" s="18" t="str">
        <f t="shared" si="496"/>
        <v>01</v>
      </c>
      <c r="G4206" s="18" t="str">
        <f t="shared" si="492"/>
        <v>02</v>
      </c>
      <c r="H4206" s="91" t="s">
        <v>9152</v>
      </c>
      <c r="I4206" s="91" t="s">
        <v>9153</v>
      </c>
      <c r="J4206" s="62" t="s">
        <v>9154</v>
      </c>
      <c r="K4206" s="18" t="s">
        <v>610</v>
      </c>
      <c r="L4206" s="18"/>
      <c r="M4206" s="13"/>
      <c r="N4206" s="18" t="s">
        <v>11419</v>
      </c>
      <c r="O4206" s="18">
        <v>7</v>
      </c>
    </row>
    <row r="4207" spans="1:15" ht="38.25">
      <c r="A4207" s="18" t="str">
        <f t="shared" si="491"/>
        <v>4</v>
      </c>
      <c r="B4207" s="18" t="str">
        <f t="shared" si="493"/>
        <v>6</v>
      </c>
      <c r="C4207" s="18" t="str">
        <f t="shared" si="494"/>
        <v>2</v>
      </c>
      <c r="D4207" s="18" t="str">
        <f t="shared" si="495"/>
        <v>2</v>
      </c>
      <c r="E4207" s="18" t="str">
        <f t="shared" si="490"/>
        <v>1</v>
      </c>
      <c r="F4207" s="18" t="str">
        <f t="shared" si="496"/>
        <v>01</v>
      </c>
      <c r="G4207" s="18" t="str">
        <f t="shared" si="492"/>
        <v>03</v>
      </c>
      <c r="H4207" s="91" t="s">
        <v>9155</v>
      </c>
      <c r="I4207" s="91" t="s">
        <v>9156</v>
      </c>
      <c r="J4207" s="62" t="s">
        <v>9157</v>
      </c>
      <c r="K4207" s="18" t="s">
        <v>610</v>
      </c>
      <c r="L4207" s="18"/>
      <c r="M4207" s="13"/>
      <c r="N4207" s="18" t="s">
        <v>11419</v>
      </c>
      <c r="O4207" s="18">
        <v>7</v>
      </c>
    </row>
    <row r="4208" spans="1:15" ht="51">
      <c r="A4208" s="18" t="str">
        <f t="shared" si="491"/>
        <v>4</v>
      </c>
      <c r="B4208" s="18" t="str">
        <f t="shared" si="493"/>
        <v>6</v>
      </c>
      <c r="C4208" s="18" t="str">
        <f t="shared" si="494"/>
        <v>2</v>
      </c>
      <c r="D4208" s="18" t="str">
        <f t="shared" si="495"/>
        <v>2</v>
      </c>
      <c r="E4208" s="18" t="str">
        <f t="shared" si="490"/>
        <v>1</v>
      </c>
      <c r="F4208" s="18" t="str">
        <f t="shared" si="496"/>
        <v>01</v>
      </c>
      <c r="G4208" s="18" t="str">
        <f t="shared" si="492"/>
        <v>04</v>
      </c>
      <c r="H4208" s="91" t="s">
        <v>9158</v>
      </c>
      <c r="I4208" s="91" t="s">
        <v>9159</v>
      </c>
      <c r="J4208" s="62" t="s">
        <v>9160</v>
      </c>
      <c r="K4208" s="18" t="s">
        <v>610</v>
      </c>
      <c r="L4208" s="18"/>
      <c r="M4208" s="13"/>
      <c r="N4208" s="18" t="s">
        <v>11419</v>
      </c>
      <c r="O4208" s="18">
        <v>7</v>
      </c>
    </row>
    <row r="4209" spans="1:15" ht="38.25">
      <c r="A4209" s="18" t="str">
        <f t="shared" si="491"/>
        <v>4</v>
      </c>
      <c r="B4209" s="18" t="str">
        <f t="shared" si="493"/>
        <v>6</v>
      </c>
      <c r="C4209" s="18" t="str">
        <f t="shared" si="494"/>
        <v>2</v>
      </c>
      <c r="D4209" s="18" t="str">
        <f t="shared" si="495"/>
        <v>2</v>
      </c>
      <c r="E4209" s="18" t="str">
        <f t="shared" si="490"/>
        <v>1</v>
      </c>
      <c r="F4209" s="18" t="str">
        <f t="shared" si="496"/>
        <v>01</v>
      </c>
      <c r="G4209" s="18" t="str">
        <f t="shared" si="492"/>
        <v>05</v>
      </c>
      <c r="H4209" s="91" t="s">
        <v>9161</v>
      </c>
      <c r="I4209" s="91" t="s">
        <v>9162</v>
      </c>
      <c r="J4209" s="62" t="s">
        <v>9163</v>
      </c>
      <c r="K4209" s="18" t="s">
        <v>610</v>
      </c>
      <c r="L4209" s="18"/>
      <c r="M4209" s="13"/>
      <c r="N4209" s="18" t="s">
        <v>11419</v>
      </c>
      <c r="O4209" s="18">
        <v>7</v>
      </c>
    </row>
    <row r="4210" spans="1:15" ht="38.25">
      <c r="A4210" s="18" t="str">
        <f t="shared" si="491"/>
        <v>4</v>
      </c>
      <c r="B4210" s="18" t="str">
        <f t="shared" si="493"/>
        <v>6</v>
      </c>
      <c r="C4210" s="18" t="str">
        <f t="shared" si="494"/>
        <v>2</v>
      </c>
      <c r="D4210" s="18" t="str">
        <f t="shared" si="495"/>
        <v>2</v>
      </c>
      <c r="E4210" s="18" t="str">
        <f t="shared" si="490"/>
        <v>1</v>
      </c>
      <c r="F4210" s="18" t="str">
        <f t="shared" si="496"/>
        <v>01</v>
      </c>
      <c r="G4210" s="18" t="str">
        <f t="shared" si="492"/>
        <v>07</v>
      </c>
      <c r="H4210" s="91" t="s">
        <v>9164</v>
      </c>
      <c r="I4210" s="91" t="s">
        <v>9165</v>
      </c>
      <c r="J4210" s="62" t="s">
        <v>9166</v>
      </c>
      <c r="K4210" s="18" t="s">
        <v>610</v>
      </c>
      <c r="L4210" s="18"/>
      <c r="M4210" s="13"/>
      <c r="N4210" s="18" t="s">
        <v>11419</v>
      </c>
      <c r="O4210" s="18">
        <v>7</v>
      </c>
    </row>
    <row r="4211" spans="1:15" ht="38.25">
      <c r="A4211" s="18" t="str">
        <f t="shared" si="491"/>
        <v>4</v>
      </c>
      <c r="B4211" s="18" t="str">
        <f t="shared" si="493"/>
        <v>6</v>
      </c>
      <c r="C4211" s="18" t="str">
        <f t="shared" si="494"/>
        <v>2</v>
      </c>
      <c r="D4211" s="18" t="str">
        <f t="shared" si="495"/>
        <v>2</v>
      </c>
      <c r="E4211" s="18" t="str">
        <f t="shared" si="490"/>
        <v>1</v>
      </c>
      <c r="F4211" s="18" t="str">
        <f t="shared" si="496"/>
        <v>01</v>
      </c>
      <c r="G4211" s="18" t="str">
        <f t="shared" si="492"/>
        <v>08</v>
      </c>
      <c r="H4211" s="91" t="s">
        <v>9167</v>
      </c>
      <c r="I4211" s="91" t="s">
        <v>9168</v>
      </c>
      <c r="J4211" s="62" t="s">
        <v>9169</v>
      </c>
      <c r="K4211" s="18" t="s">
        <v>610</v>
      </c>
      <c r="L4211" s="18"/>
      <c r="M4211" s="13"/>
      <c r="N4211" s="18" t="s">
        <v>11419</v>
      </c>
      <c r="O4211" s="18">
        <v>7</v>
      </c>
    </row>
    <row r="4212" spans="1:15" ht="38.25">
      <c r="A4212" s="18" t="str">
        <f t="shared" si="491"/>
        <v>4</v>
      </c>
      <c r="B4212" s="18" t="str">
        <f t="shared" si="493"/>
        <v>6</v>
      </c>
      <c r="C4212" s="18" t="str">
        <f t="shared" si="494"/>
        <v>2</v>
      </c>
      <c r="D4212" s="18" t="str">
        <f t="shared" si="495"/>
        <v>2</v>
      </c>
      <c r="E4212" s="18" t="str">
        <f t="shared" si="490"/>
        <v>1</v>
      </c>
      <c r="F4212" s="18" t="str">
        <f t="shared" si="496"/>
        <v>01</v>
      </c>
      <c r="G4212" s="18" t="str">
        <f t="shared" si="492"/>
        <v>09</v>
      </c>
      <c r="H4212" s="91" t="s">
        <v>9170</v>
      </c>
      <c r="I4212" s="91" t="s">
        <v>9171</v>
      </c>
      <c r="J4212" s="62" t="s">
        <v>9172</v>
      </c>
      <c r="K4212" s="18" t="s">
        <v>610</v>
      </c>
      <c r="L4212" s="18"/>
      <c r="M4212" s="13"/>
      <c r="N4212" s="18" t="s">
        <v>11419</v>
      </c>
      <c r="O4212" s="18">
        <v>7</v>
      </c>
    </row>
    <row r="4213" spans="1:15" ht="38.25">
      <c r="A4213" s="18" t="str">
        <f t="shared" si="491"/>
        <v>4</v>
      </c>
      <c r="B4213" s="18" t="str">
        <f t="shared" si="493"/>
        <v>6</v>
      </c>
      <c r="C4213" s="18" t="str">
        <f t="shared" si="494"/>
        <v>2</v>
      </c>
      <c r="D4213" s="18" t="str">
        <f t="shared" si="495"/>
        <v>2</v>
      </c>
      <c r="E4213" s="18" t="str">
        <f t="shared" ref="E4213:E4276" si="497">MID(H4213,9,1)</f>
        <v>1</v>
      </c>
      <c r="F4213" s="18" t="str">
        <f t="shared" si="496"/>
        <v>01</v>
      </c>
      <c r="G4213" s="18" t="str">
        <f t="shared" si="492"/>
        <v>10</v>
      </c>
      <c r="H4213" s="91" t="s">
        <v>9173</v>
      </c>
      <c r="I4213" s="91" t="s">
        <v>9174</v>
      </c>
      <c r="J4213" s="62" t="s">
        <v>9175</v>
      </c>
      <c r="K4213" s="18" t="s">
        <v>610</v>
      </c>
      <c r="L4213" s="18"/>
      <c r="M4213" s="13"/>
      <c r="N4213" s="18" t="s">
        <v>11419</v>
      </c>
      <c r="O4213" s="18">
        <v>7</v>
      </c>
    </row>
    <row r="4214" spans="1:15" ht="38.25">
      <c r="A4214" s="18" t="str">
        <f t="shared" si="491"/>
        <v>4</v>
      </c>
      <c r="B4214" s="18" t="str">
        <f t="shared" si="493"/>
        <v>6</v>
      </c>
      <c r="C4214" s="18" t="str">
        <f t="shared" si="494"/>
        <v>2</v>
      </c>
      <c r="D4214" s="18" t="str">
        <f t="shared" si="495"/>
        <v>2</v>
      </c>
      <c r="E4214" s="18" t="str">
        <f t="shared" si="497"/>
        <v>1</v>
      </c>
      <c r="F4214" s="18" t="str">
        <f t="shared" si="496"/>
        <v>01</v>
      </c>
      <c r="G4214" s="18" t="str">
        <f t="shared" si="492"/>
        <v>99</v>
      </c>
      <c r="H4214" s="91" t="s">
        <v>9176</v>
      </c>
      <c r="I4214" s="91" t="s">
        <v>9177</v>
      </c>
      <c r="J4214" s="62" t="s">
        <v>12815</v>
      </c>
      <c r="K4214" s="18" t="s">
        <v>610</v>
      </c>
      <c r="L4214" s="18"/>
      <c r="M4214" s="13"/>
      <c r="N4214" s="18" t="s">
        <v>11419</v>
      </c>
      <c r="O4214" s="18">
        <v>7</v>
      </c>
    </row>
    <row r="4215" spans="1:15" ht="38.25">
      <c r="A4215" s="59" t="str">
        <f t="shared" si="491"/>
        <v>4</v>
      </c>
      <c r="B4215" s="59" t="str">
        <f t="shared" si="493"/>
        <v>6</v>
      </c>
      <c r="C4215" s="59" t="str">
        <f t="shared" si="494"/>
        <v>2</v>
      </c>
      <c r="D4215" s="59" t="str">
        <f t="shared" si="495"/>
        <v>2</v>
      </c>
      <c r="E4215" s="59" t="str">
        <f t="shared" si="497"/>
        <v>1</v>
      </c>
      <c r="F4215" s="59" t="str">
        <f t="shared" si="496"/>
        <v>02</v>
      </c>
      <c r="G4215" s="59" t="str">
        <f t="shared" si="492"/>
        <v>00</v>
      </c>
      <c r="H4215" s="59" t="s">
        <v>9178</v>
      </c>
      <c r="I4215" s="63" t="s">
        <v>9179</v>
      </c>
      <c r="J4215" s="60" t="s">
        <v>9180</v>
      </c>
      <c r="K4215" s="59" t="s">
        <v>610</v>
      </c>
      <c r="L4215" s="59"/>
      <c r="M4215" s="61"/>
      <c r="N4215" s="59" t="s">
        <v>11417</v>
      </c>
      <c r="O4215" s="59">
        <v>6</v>
      </c>
    </row>
    <row r="4216" spans="1:15" ht="38.25">
      <c r="A4216" s="91" t="str">
        <f t="shared" ref="A4216:A4279" si="498">MID(H4216,1,1)</f>
        <v>4</v>
      </c>
      <c r="B4216" s="91" t="str">
        <f t="shared" si="493"/>
        <v>6</v>
      </c>
      <c r="C4216" s="91" t="str">
        <f t="shared" si="494"/>
        <v>2</v>
      </c>
      <c r="D4216" s="91" t="str">
        <f t="shared" si="495"/>
        <v>2</v>
      </c>
      <c r="E4216" s="91" t="str">
        <f t="shared" si="497"/>
        <v>1</v>
      </c>
      <c r="F4216" s="91" t="str">
        <f t="shared" si="496"/>
        <v>02</v>
      </c>
      <c r="G4216" s="91" t="str">
        <f t="shared" si="492"/>
        <v>01</v>
      </c>
      <c r="H4216" s="91" t="s">
        <v>9181</v>
      </c>
      <c r="I4216" s="93" t="s">
        <v>9182</v>
      </c>
      <c r="J4216" s="92" t="s">
        <v>9183</v>
      </c>
      <c r="K4216" s="18" t="s">
        <v>610</v>
      </c>
      <c r="L4216" s="91"/>
      <c r="M4216" s="25"/>
      <c r="N4216" s="91" t="s">
        <v>11419</v>
      </c>
      <c r="O4216" s="91">
        <v>7</v>
      </c>
    </row>
    <row r="4217" spans="1:15" ht="38.25">
      <c r="A4217" s="91" t="str">
        <f t="shared" si="498"/>
        <v>4</v>
      </c>
      <c r="B4217" s="91" t="str">
        <f t="shared" si="493"/>
        <v>6</v>
      </c>
      <c r="C4217" s="91" t="str">
        <f t="shared" si="494"/>
        <v>2</v>
      </c>
      <c r="D4217" s="91" t="str">
        <f t="shared" si="495"/>
        <v>2</v>
      </c>
      <c r="E4217" s="91" t="str">
        <f t="shared" si="497"/>
        <v>1</v>
      </c>
      <c r="F4217" s="91" t="str">
        <f t="shared" si="496"/>
        <v>02</v>
      </c>
      <c r="G4217" s="91" t="str">
        <f t="shared" ref="G4217:G4280" si="499">MID(H4217,14,2)</f>
        <v>02</v>
      </c>
      <c r="H4217" s="91" t="s">
        <v>9184</v>
      </c>
      <c r="I4217" s="93" t="s">
        <v>9185</v>
      </c>
      <c r="J4217" s="92" t="s">
        <v>9186</v>
      </c>
      <c r="K4217" s="18" t="s">
        <v>610</v>
      </c>
      <c r="L4217" s="91"/>
      <c r="M4217" s="25"/>
      <c r="N4217" s="91" t="s">
        <v>11419</v>
      </c>
      <c r="O4217" s="91">
        <v>7</v>
      </c>
    </row>
    <row r="4218" spans="1:15" ht="38.25">
      <c r="A4218" s="91" t="str">
        <f t="shared" si="498"/>
        <v>4</v>
      </c>
      <c r="B4218" s="91" t="str">
        <f t="shared" si="493"/>
        <v>6</v>
      </c>
      <c r="C4218" s="91" t="str">
        <f t="shared" si="494"/>
        <v>2</v>
      </c>
      <c r="D4218" s="91" t="str">
        <f t="shared" si="495"/>
        <v>2</v>
      </c>
      <c r="E4218" s="91" t="str">
        <f t="shared" si="497"/>
        <v>1</v>
      </c>
      <c r="F4218" s="91" t="str">
        <f t="shared" si="496"/>
        <v>02</v>
      </c>
      <c r="G4218" s="91" t="str">
        <f t="shared" si="499"/>
        <v>03</v>
      </c>
      <c r="H4218" s="91" t="s">
        <v>9187</v>
      </c>
      <c r="I4218" s="93" t="s">
        <v>9188</v>
      </c>
      <c r="J4218" s="92" t="s">
        <v>9189</v>
      </c>
      <c r="K4218" s="18" t="s">
        <v>610</v>
      </c>
      <c r="L4218" s="91"/>
      <c r="M4218" s="25"/>
      <c r="N4218" s="91" t="s">
        <v>11419</v>
      </c>
      <c r="O4218" s="91">
        <v>7</v>
      </c>
    </row>
    <row r="4219" spans="1:15" ht="38.25">
      <c r="A4219" s="91" t="str">
        <f t="shared" si="498"/>
        <v>4</v>
      </c>
      <c r="B4219" s="91" t="str">
        <f t="shared" si="493"/>
        <v>6</v>
      </c>
      <c r="C4219" s="91" t="str">
        <f t="shared" si="494"/>
        <v>2</v>
      </c>
      <c r="D4219" s="91" t="str">
        <f t="shared" si="495"/>
        <v>2</v>
      </c>
      <c r="E4219" s="91" t="str">
        <f t="shared" si="497"/>
        <v>1</v>
      </c>
      <c r="F4219" s="91" t="str">
        <f t="shared" si="496"/>
        <v>02</v>
      </c>
      <c r="G4219" s="91" t="str">
        <f t="shared" si="499"/>
        <v>99</v>
      </c>
      <c r="H4219" s="91" t="s">
        <v>9190</v>
      </c>
      <c r="I4219" s="93" t="s">
        <v>9191</v>
      </c>
      <c r="J4219" s="92" t="s">
        <v>9192</v>
      </c>
      <c r="K4219" s="18" t="s">
        <v>610</v>
      </c>
      <c r="L4219" s="91"/>
      <c r="M4219" s="25"/>
      <c r="N4219" s="91" t="s">
        <v>11419</v>
      </c>
      <c r="O4219" s="91">
        <v>7</v>
      </c>
    </row>
    <row r="4220" spans="1:15" ht="25.5">
      <c r="A4220" s="59" t="str">
        <f t="shared" si="498"/>
        <v>4</v>
      </c>
      <c r="B4220" s="59" t="str">
        <f t="shared" si="493"/>
        <v>6</v>
      </c>
      <c r="C4220" s="59" t="str">
        <f t="shared" si="494"/>
        <v>2</v>
      </c>
      <c r="D4220" s="59" t="str">
        <f t="shared" si="495"/>
        <v>2</v>
      </c>
      <c r="E4220" s="59" t="str">
        <f t="shared" si="497"/>
        <v>1</v>
      </c>
      <c r="F4220" s="59" t="str">
        <f t="shared" si="496"/>
        <v>97</v>
      </c>
      <c r="G4220" s="59" t="str">
        <f t="shared" si="499"/>
        <v>00</v>
      </c>
      <c r="H4220" s="59" t="s">
        <v>9193</v>
      </c>
      <c r="I4220" s="63" t="s">
        <v>9194</v>
      </c>
      <c r="J4220" s="60" t="s">
        <v>9195</v>
      </c>
      <c r="K4220" s="59" t="s">
        <v>12</v>
      </c>
      <c r="L4220" s="59"/>
      <c r="M4220" s="61"/>
      <c r="N4220" s="59" t="s">
        <v>11417</v>
      </c>
      <c r="O4220" s="59">
        <v>6</v>
      </c>
    </row>
    <row r="4221" spans="1:15" ht="25.5">
      <c r="A4221" s="91" t="str">
        <f t="shared" si="498"/>
        <v>4</v>
      </c>
      <c r="B4221" s="91" t="str">
        <f t="shared" ref="B4221:B4284" si="500">MID(H4221,3,1)</f>
        <v>6</v>
      </c>
      <c r="C4221" s="91" t="str">
        <f t="shared" si="494"/>
        <v>2</v>
      </c>
      <c r="D4221" s="91" t="str">
        <f t="shared" si="495"/>
        <v>2</v>
      </c>
      <c r="E4221" s="91" t="str">
        <f t="shared" si="497"/>
        <v>1</v>
      </c>
      <c r="F4221" s="91" t="str">
        <f t="shared" si="496"/>
        <v>97</v>
      </c>
      <c r="G4221" s="91" t="str">
        <f t="shared" si="499"/>
        <v>01</v>
      </c>
      <c r="H4221" s="91" t="s">
        <v>9196</v>
      </c>
      <c r="I4221" s="93" t="s">
        <v>9197</v>
      </c>
      <c r="J4221" s="92" t="s">
        <v>9198</v>
      </c>
      <c r="K4221" s="91" t="s">
        <v>12</v>
      </c>
      <c r="L4221" s="91"/>
      <c r="M4221" s="25"/>
      <c r="N4221" s="91" t="s">
        <v>11419</v>
      </c>
      <c r="O4221" s="91">
        <v>7</v>
      </c>
    </row>
    <row r="4222" spans="1:15" ht="25.5">
      <c r="A4222" s="91" t="str">
        <f t="shared" si="498"/>
        <v>4</v>
      </c>
      <c r="B4222" s="91" t="str">
        <f t="shared" si="500"/>
        <v>6</v>
      </c>
      <c r="C4222" s="91" t="str">
        <f t="shared" si="494"/>
        <v>2</v>
      </c>
      <c r="D4222" s="91" t="str">
        <f t="shared" si="495"/>
        <v>2</v>
      </c>
      <c r="E4222" s="91" t="str">
        <f t="shared" si="497"/>
        <v>1</v>
      </c>
      <c r="F4222" s="91" t="str">
        <f t="shared" si="496"/>
        <v>97</v>
      </c>
      <c r="G4222" s="91" t="str">
        <f t="shared" si="499"/>
        <v>02</v>
      </c>
      <c r="H4222" s="91" t="s">
        <v>9199</v>
      </c>
      <c r="I4222" s="93" t="s">
        <v>9200</v>
      </c>
      <c r="J4222" s="92" t="s">
        <v>9201</v>
      </c>
      <c r="K4222" s="91" t="s">
        <v>12</v>
      </c>
      <c r="L4222" s="91"/>
      <c r="M4222" s="25"/>
      <c r="N4222" s="91" t="s">
        <v>11419</v>
      </c>
      <c r="O4222" s="91">
        <v>7</v>
      </c>
    </row>
    <row r="4223" spans="1:15" ht="38.25">
      <c r="A4223" s="7" t="str">
        <f t="shared" si="498"/>
        <v>4</v>
      </c>
      <c r="B4223" s="7" t="str">
        <f t="shared" si="500"/>
        <v>6</v>
      </c>
      <c r="C4223" s="7" t="str">
        <f t="shared" si="494"/>
        <v>2</v>
      </c>
      <c r="D4223" s="7" t="str">
        <f t="shared" si="495"/>
        <v>3</v>
      </c>
      <c r="E4223" s="7" t="str">
        <f t="shared" si="497"/>
        <v>0</v>
      </c>
      <c r="F4223" s="7" t="str">
        <f t="shared" si="496"/>
        <v>00</v>
      </c>
      <c r="G4223" s="7" t="str">
        <f t="shared" si="499"/>
        <v>00</v>
      </c>
      <c r="H4223" s="7" t="s">
        <v>9202</v>
      </c>
      <c r="I4223" s="7" t="s">
        <v>9203</v>
      </c>
      <c r="J4223" s="42" t="s">
        <v>9204</v>
      </c>
      <c r="K4223" s="7" t="s">
        <v>610</v>
      </c>
      <c r="L4223" s="7"/>
      <c r="M4223" s="7"/>
      <c r="N4223" s="7" t="s">
        <v>11417</v>
      </c>
      <c r="O4223" s="7">
        <v>4</v>
      </c>
    </row>
    <row r="4224" spans="1:15" ht="51">
      <c r="A4224" s="87" t="str">
        <f t="shared" si="498"/>
        <v>4</v>
      </c>
      <c r="B4224" s="87" t="str">
        <f t="shared" si="500"/>
        <v>6</v>
      </c>
      <c r="C4224" s="87" t="str">
        <f t="shared" si="494"/>
        <v>2</v>
      </c>
      <c r="D4224" s="87" t="str">
        <f t="shared" si="495"/>
        <v>3</v>
      </c>
      <c r="E4224" s="87" t="str">
        <f t="shared" si="497"/>
        <v>1</v>
      </c>
      <c r="F4224" s="87" t="str">
        <f t="shared" si="496"/>
        <v>00</v>
      </c>
      <c r="G4224" s="87" t="str">
        <f t="shared" si="499"/>
        <v>00</v>
      </c>
      <c r="H4224" s="87" t="s">
        <v>9205</v>
      </c>
      <c r="I4224" s="87" t="s">
        <v>9206</v>
      </c>
      <c r="J4224" s="88" t="s">
        <v>9207</v>
      </c>
      <c r="K4224" s="87" t="s">
        <v>610</v>
      </c>
      <c r="L4224" s="87"/>
      <c r="M4224" s="89"/>
      <c r="N4224" s="87" t="s">
        <v>11417</v>
      </c>
      <c r="O4224" s="87">
        <v>5</v>
      </c>
    </row>
    <row r="4225" spans="1:15">
      <c r="A4225" s="59" t="str">
        <f t="shared" si="498"/>
        <v>4</v>
      </c>
      <c r="B4225" s="59" t="str">
        <f t="shared" si="500"/>
        <v>6</v>
      </c>
      <c r="C4225" s="59" t="str">
        <f t="shared" si="494"/>
        <v>2</v>
      </c>
      <c r="D4225" s="59" t="str">
        <f t="shared" si="495"/>
        <v>3</v>
      </c>
      <c r="E4225" s="59" t="str">
        <f t="shared" si="497"/>
        <v>1</v>
      </c>
      <c r="F4225" s="59" t="str">
        <f t="shared" si="496"/>
        <v>01</v>
      </c>
      <c r="G4225" s="59" t="str">
        <f t="shared" si="499"/>
        <v>00</v>
      </c>
      <c r="H4225" s="59" t="s">
        <v>9208</v>
      </c>
      <c r="I4225" s="59" t="s">
        <v>9209</v>
      </c>
      <c r="J4225" s="60" t="s">
        <v>9210</v>
      </c>
      <c r="K4225" s="59" t="s">
        <v>610</v>
      </c>
      <c r="L4225" s="59"/>
      <c r="M4225" s="61"/>
      <c r="N4225" s="59" t="s">
        <v>11419</v>
      </c>
      <c r="O4225" s="59">
        <v>6</v>
      </c>
    </row>
    <row r="4226" spans="1:15" ht="38.25">
      <c r="A4226" s="59" t="str">
        <f t="shared" si="498"/>
        <v>4</v>
      </c>
      <c r="B4226" s="59" t="str">
        <f t="shared" si="500"/>
        <v>6</v>
      </c>
      <c r="C4226" s="59" t="str">
        <f t="shared" si="494"/>
        <v>2</v>
      </c>
      <c r="D4226" s="59" t="str">
        <f t="shared" si="495"/>
        <v>3</v>
      </c>
      <c r="E4226" s="59" t="str">
        <f t="shared" si="497"/>
        <v>1</v>
      </c>
      <c r="F4226" s="59" t="str">
        <f t="shared" si="496"/>
        <v>02</v>
      </c>
      <c r="G4226" s="59" t="str">
        <f t="shared" si="499"/>
        <v>00</v>
      </c>
      <c r="H4226" s="59" t="s">
        <v>9211</v>
      </c>
      <c r="I4226" s="59" t="s">
        <v>9212</v>
      </c>
      <c r="J4226" s="60" t="s">
        <v>9213</v>
      </c>
      <c r="K4226" s="59" t="s">
        <v>610</v>
      </c>
      <c r="L4226" s="59"/>
      <c r="M4226" s="61"/>
      <c r="N4226" s="59" t="s">
        <v>11419</v>
      </c>
      <c r="O4226" s="59">
        <v>6</v>
      </c>
    </row>
    <row r="4227" spans="1:15" ht="25.5">
      <c r="A4227" s="59" t="str">
        <f t="shared" si="498"/>
        <v>4</v>
      </c>
      <c r="B4227" s="59" t="str">
        <f t="shared" si="500"/>
        <v>6</v>
      </c>
      <c r="C4227" s="59" t="str">
        <f t="shared" si="494"/>
        <v>2</v>
      </c>
      <c r="D4227" s="59" t="str">
        <f t="shared" si="495"/>
        <v>3</v>
      </c>
      <c r="E4227" s="59" t="str">
        <f t="shared" si="497"/>
        <v>1</v>
      </c>
      <c r="F4227" s="59" t="str">
        <f t="shared" si="496"/>
        <v>03</v>
      </c>
      <c r="G4227" s="59" t="str">
        <f t="shared" si="499"/>
        <v>00</v>
      </c>
      <c r="H4227" s="59" t="s">
        <v>9214</v>
      </c>
      <c r="I4227" s="59" t="s">
        <v>9215</v>
      </c>
      <c r="J4227" s="60" t="s">
        <v>9216</v>
      </c>
      <c r="K4227" s="59" t="s">
        <v>610</v>
      </c>
      <c r="L4227" s="59"/>
      <c r="M4227" s="61"/>
      <c r="N4227" s="59" t="s">
        <v>11419</v>
      </c>
      <c r="O4227" s="59">
        <v>6</v>
      </c>
    </row>
    <row r="4228" spans="1:15" ht="51">
      <c r="A4228" s="7" t="str">
        <f t="shared" si="498"/>
        <v>4</v>
      </c>
      <c r="B4228" s="7" t="str">
        <f t="shared" si="500"/>
        <v>6</v>
      </c>
      <c r="C4228" s="7" t="str">
        <f t="shared" si="494"/>
        <v>2</v>
      </c>
      <c r="D4228" s="7" t="str">
        <f t="shared" si="495"/>
        <v>9</v>
      </c>
      <c r="E4228" s="7" t="str">
        <f t="shared" si="497"/>
        <v>0</v>
      </c>
      <c r="F4228" s="7" t="str">
        <f t="shared" si="496"/>
        <v>00</v>
      </c>
      <c r="G4228" s="7" t="str">
        <f t="shared" si="499"/>
        <v>00</v>
      </c>
      <c r="H4228" s="7" t="s">
        <v>9217</v>
      </c>
      <c r="I4228" s="7" t="s">
        <v>9218</v>
      </c>
      <c r="J4228" s="42" t="s">
        <v>9219</v>
      </c>
      <c r="K4228" s="7" t="s">
        <v>610</v>
      </c>
      <c r="L4228" s="7"/>
      <c r="M4228" s="7"/>
      <c r="N4228" s="7" t="s">
        <v>11417</v>
      </c>
      <c r="O4228" s="7">
        <v>4</v>
      </c>
    </row>
    <row r="4229" spans="1:15" ht="63.75">
      <c r="A4229" s="96" t="str">
        <f t="shared" si="498"/>
        <v>4</v>
      </c>
      <c r="B4229" s="96" t="str">
        <f t="shared" si="500"/>
        <v>6</v>
      </c>
      <c r="C4229" s="96" t="str">
        <f t="shared" si="494"/>
        <v>2</v>
      </c>
      <c r="D4229" s="96" t="str">
        <f t="shared" si="495"/>
        <v>9</v>
      </c>
      <c r="E4229" s="96" t="str">
        <f t="shared" si="497"/>
        <v>1</v>
      </c>
      <c r="F4229" s="96" t="str">
        <f t="shared" si="496"/>
        <v>00</v>
      </c>
      <c r="G4229" s="96" t="str">
        <f t="shared" si="499"/>
        <v>00</v>
      </c>
      <c r="H4229" s="96" t="s">
        <v>9220</v>
      </c>
      <c r="I4229" s="96" t="s">
        <v>9221</v>
      </c>
      <c r="J4229" s="97" t="s">
        <v>12403</v>
      </c>
      <c r="K4229" s="96" t="s">
        <v>610</v>
      </c>
      <c r="L4229" s="96"/>
      <c r="M4229" s="96"/>
      <c r="N4229" s="96" t="s">
        <v>11417</v>
      </c>
      <c r="O4229" s="96">
        <v>5</v>
      </c>
    </row>
    <row r="4230" spans="1:15" ht="25.5">
      <c r="A4230" s="44" t="str">
        <f t="shared" si="498"/>
        <v>4</v>
      </c>
      <c r="B4230" s="44" t="str">
        <f t="shared" si="500"/>
        <v>6</v>
      </c>
      <c r="C4230" s="44" t="str">
        <f t="shared" si="494"/>
        <v>3</v>
      </c>
      <c r="D4230" s="44" t="str">
        <f t="shared" si="495"/>
        <v>0</v>
      </c>
      <c r="E4230" s="44" t="str">
        <f t="shared" si="497"/>
        <v>0</v>
      </c>
      <c r="F4230" s="44" t="str">
        <f t="shared" si="496"/>
        <v>00</v>
      </c>
      <c r="G4230" s="121" t="str">
        <f t="shared" si="499"/>
        <v>00</v>
      </c>
      <c r="H4230" s="44" t="s">
        <v>9222</v>
      </c>
      <c r="I4230" s="44" t="s">
        <v>9223</v>
      </c>
      <c r="J4230" s="120" t="s">
        <v>9224</v>
      </c>
      <c r="K4230" s="122" t="s">
        <v>610</v>
      </c>
      <c r="L4230" s="44"/>
      <c r="M4230" s="44"/>
      <c r="N4230" s="44" t="s">
        <v>11417</v>
      </c>
      <c r="O4230" s="44">
        <v>3</v>
      </c>
    </row>
    <row r="4231" spans="1:15" ht="25.5">
      <c r="A4231" s="7" t="str">
        <f t="shared" si="498"/>
        <v>4</v>
      </c>
      <c r="B4231" s="7" t="str">
        <f t="shared" si="500"/>
        <v>6</v>
      </c>
      <c r="C4231" s="7" t="str">
        <f t="shared" si="494"/>
        <v>3</v>
      </c>
      <c r="D4231" s="7" t="str">
        <f t="shared" si="495"/>
        <v>1</v>
      </c>
      <c r="E4231" s="7" t="str">
        <f t="shared" si="497"/>
        <v>0</v>
      </c>
      <c r="F4231" s="7" t="str">
        <f t="shared" si="496"/>
        <v>00</v>
      </c>
      <c r="G4231" s="7" t="str">
        <f t="shared" si="499"/>
        <v>00</v>
      </c>
      <c r="H4231" s="7" t="s">
        <v>9225</v>
      </c>
      <c r="I4231" s="7" t="s">
        <v>9226</v>
      </c>
      <c r="J4231" s="42" t="s">
        <v>9227</v>
      </c>
      <c r="K4231" s="7" t="s">
        <v>610</v>
      </c>
      <c r="L4231" s="7"/>
      <c r="M4231" s="7"/>
      <c r="N4231" s="7" t="s">
        <v>11417</v>
      </c>
      <c r="O4231" s="7">
        <v>4</v>
      </c>
    </row>
    <row r="4232" spans="1:15" ht="51">
      <c r="A4232" s="87" t="str">
        <f t="shared" si="498"/>
        <v>4</v>
      </c>
      <c r="B4232" s="87" t="str">
        <f t="shared" si="500"/>
        <v>6</v>
      </c>
      <c r="C4232" s="87" t="str">
        <f t="shared" si="494"/>
        <v>3</v>
      </c>
      <c r="D4232" s="87" t="str">
        <f t="shared" si="495"/>
        <v>1</v>
      </c>
      <c r="E4232" s="87" t="str">
        <f t="shared" si="497"/>
        <v>1</v>
      </c>
      <c r="F4232" s="87" t="str">
        <f t="shared" si="496"/>
        <v>00</v>
      </c>
      <c r="G4232" s="87" t="str">
        <f t="shared" si="499"/>
        <v>00</v>
      </c>
      <c r="H4232" s="87" t="s">
        <v>9228</v>
      </c>
      <c r="I4232" s="87" t="s">
        <v>9229</v>
      </c>
      <c r="J4232" s="88" t="s">
        <v>12404</v>
      </c>
      <c r="K4232" s="87" t="s">
        <v>610</v>
      </c>
      <c r="L4232" s="87"/>
      <c r="M4232" s="89"/>
      <c r="N4232" s="87" t="s">
        <v>11417</v>
      </c>
      <c r="O4232" s="87">
        <v>5</v>
      </c>
    </row>
    <row r="4233" spans="1:15" ht="25.5">
      <c r="A4233" s="7" t="str">
        <f t="shared" si="498"/>
        <v>4</v>
      </c>
      <c r="B4233" s="7" t="str">
        <f t="shared" si="500"/>
        <v>6</v>
      </c>
      <c r="C4233" s="7" t="str">
        <f t="shared" si="494"/>
        <v>3</v>
      </c>
      <c r="D4233" s="7" t="str">
        <f t="shared" si="495"/>
        <v>2</v>
      </c>
      <c r="E4233" s="7" t="str">
        <f t="shared" si="497"/>
        <v>0</v>
      </c>
      <c r="F4233" s="7" t="str">
        <f t="shared" si="496"/>
        <v>00</v>
      </c>
      <c r="G4233" s="7" t="str">
        <f t="shared" si="499"/>
        <v>00</v>
      </c>
      <c r="H4233" s="7" t="s">
        <v>9230</v>
      </c>
      <c r="I4233" s="7" t="s">
        <v>9231</v>
      </c>
      <c r="J4233" s="42" t="s">
        <v>9232</v>
      </c>
      <c r="K4233" s="7" t="s">
        <v>610</v>
      </c>
      <c r="L4233" s="7"/>
      <c r="M4233" s="7"/>
      <c r="N4233" s="7" t="s">
        <v>11417</v>
      </c>
      <c r="O4233" s="7">
        <v>4</v>
      </c>
    </row>
    <row r="4234" spans="1:15" ht="38.25">
      <c r="A4234" s="87" t="str">
        <f t="shared" si="498"/>
        <v>4</v>
      </c>
      <c r="B4234" s="87" t="str">
        <f t="shared" si="500"/>
        <v>6</v>
      </c>
      <c r="C4234" s="87" t="str">
        <f t="shared" si="494"/>
        <v>3</v>
      </c>
      <c r="D4234" s="87" t="str">
        <f t="shared" si="495"/>
        <v>2</v>
      </c>
      <c r="E4234" s="87" t="str">
        <f t="shared" si="497"/>
        <v>1</v>
      </c>
      <c r="F4234" s="87" t="str">
        <f t="shared" si="496"/>
        <v>00</v>
      </c>
      <c r="G4234" s="87" t="str">
        <f t="shared" si="499"/>
        <v>00</v>
      </c>
      <c r="H4234" s="87" t="s">
        <v>9233</v>
      </c>
      <c r="I4234" s="87" t="s">
        <v>9234</v>
      </c>
      <c r="J4234" s="88" t="s">
        <v>12405</v>
      </c>
      <c r="K4234" s="87" t="s">
        <v>610</v>
      </c>
      <c r="L4234" s="87"/>
      <c r="M4234" s="89"/>
      <c r="N4234" s="87" t="s">
        <v>11417</v>
      </c>
      <c r="O4234" s="87">
        <v>5</v>
      </c>
    </row>
    <row r="4235" spans="1:15" ht="25.5">
      <c r="A4235" s="7" t="str">
        <f t="shared" si="498"/>
        <v>4</v>
      </c>
      <c r="B4235" s="7" t="str">
        <f t="shared" si="500"/>
        <v>6</v>
      </c>
      <c r="C4235" s="7" t="str">
        <f t="shared" si="494"/>
        <v>3</v>
      </c>
      <c r="D4235" s="7" t="str">
        <f t="shared" si="495"/>
        <v>3</v>
      </c>
      <c r="E4235" s="7" t="str">
        <f t="shared" si="497"/>
        <v>0</v>
      </c>
      <c r="F4235" s="7" t="str">
        <f t="shared" si="496"/>
        <v>00</v>
      </c>
      <c r="G4235" s="7" t="str">
        <f t="shared" si="499"/>
        <v>00</v>
      </c>
      <c r="H4235" s="7" t="s">
        <v>9235</v>
      </c>
      <c r="I4235" s="7" t="s">
        <v>9236</v>
      </c>
      <c r="J4235" s="90" t="s">
        <v>9237</v>
      </c>
      <c r="K4235" s="7" t="s">
        <v>610</v>
      </c>
      <c r="L4235" s="7"/>
      <c r="M4235" s="7"/>
      <c r="N4235" s="7" t="s">
        <v>11417</v>
      </c>
      <c r="O4235" s="7">
        <v>4</v>
      </c>
    </row>
    <row r="4236" spans="1:15" ht="51">
      <c r="A4236" s="87" t="str">
        <f t="shared" si="498"/>
        <v>4</v>
      </c>
      <c r="B4236" s="87" t="str">
        <f t="shared" si="500"/>
        <v>6</v>
      </c>
      <c r="C4236" s="87" t="str">
        <f t="shared" si="494"/>
        <v>3</v>
      </c>
      <c r="D4236" s="87" t="str">
        <f t="shared" si="495"/>
        <v>3</v>
      </c>
      <c r="E4236" s="87" t="str">
        <f t="shared" si="497"/>
        <v>1</v>
      </c>
      <c r="F4236" s="87" t="str">
        <f t="shared" si="496"/>
        <v>00</v>
      </c>
      <c r="G4236" s="87" t="str">
        <f t="shared" si="499"/>
        <v>00</v>
      </c>
      <c r="H4236" s="87" t="s">
        <v>9238</v>
      </c>
      <c r="I4236" s="87" t="s">
        <v>9239</v>
      </c>
      <c r="J4236" s="88" t="s">
        <v>12816</v>
      </c>
      <c r="K4236" s="87" t="s">
        <v>610</v>
      </c>
      <c r="L4236" s="87"/>
      <c r="M4236" s="89"/>
      <c r="N4236" s="87" t="s">
        <v>11417</v>
      </c>
      <c r="O4236" s="87">
        <v>5</v>
      </c>
    </row>
    <row r="4237" spans="1:15" ht="25.5">
      <c r="A4237" s="7" t="str">
        <f t="shared" si="498"/>
        <v>4</v>
      </c>
      <c r="B4237" s="7" t="str">
        <f t="shared" si="500"/>
        <v>6</v>
      </c>
      <c r="C4237" s="7" t="str">
        <f t="shared" si="494"/>
        <v>3</v>
      </c>
      <c r="D4237" s="7" t="str">
        <f t="shared" si="495"/>
        <v>4</v>
      </c>
      <c r="E4237" s="7" t="str">
        <f t="shared" si="497"/>
        <v>0</v>
      </c>
      <c r="F4237" s="7" t="str">
        <f t="shared" si="496"/>
        <v>00</v>
      </c>
      <c r="G4237" s="7" t="str">
        <f t="shared" si="499"/>
        <v>00</v>
      </c>
      <c r="H4237" s="7" t="s">
        <v>9240</v>
      </c>
      <c r="I4237" s="7" t="s">
        <v>9241</v>
      </c>
      <c r="J4237" s="90" t="s">
        <v>9242</v>
      </c>
      <c r="K4237" s="7" t="s">
        <v>610</v>
      </c>
      <c r="L4237" s="7"/>
      <c r="M4237" s="7"/>
      <c r="N4237" s="7" t="s">
        <v>11417</v>
      </c>
      <c r="O4237" s="7">
        <v>4</v>
      </c>
    </row>
    <row r="4238" spans="1:15" ht="38.25">
      <c r="A4238" s="9" t="str">
        <f t="shared" si="498"/>
        <v>4</v>
      </c>
      <c r="B4238" s="9" t="str">
        <f t="shared" si="500"/>
        <v>6</v>
      </c>
      <c r="C4238" s="9" t="str">
        <f t="shared" si="494"/>
        <v>3</v>
      </c>
      <c r="D4238" s="9" t="str">
        <f t="shared" si="495"/>
        <v>4</v>
      </c>
      <c r="E4238" s="9" t="str">
        <f t="shared" si="497"/>
        <v>1</v>
      </c>
      <c r="F4238" s="9" t="str">
        <f t="shared" si="496"/>
        <v>00</v>
      </c>
      <c r="G4238" s="9" t="str">
        <f t="shared" si="499"/>
        <v>00</v>
      </c>
      <c r="H4238" s="9" t="s">
        <v>9243</v>
      </c>
      <c r="I4238" s="9" t="s">
        <v>9244</v>
      </c>
      <c r="J4238" s="106" t="s">
        <v>12406</v>
      </c>
      <c r="K4238" s="9" t="s">
        <v>610</v>
      </c>
      <c r="L4238" s="9"/>
      <c r="M4238" s="9"/>
      <c r="N4238" s="9" t="s">
        <v>11417</v>
      </c>
      <c r="O4238" s="87">
        <v>5</v>
      </c>
    </row>
    <row r="4239" spans="1:15" ht="25.5">
      <c r="A4239" s="7" t="str">
        <f t="shared" si="498"/>
        <v>4</v>
      </c>
      <c r="B4239" s="7" t="str">
        <f t="shared" si="500"/>
        <v>6</v>
      </c>
      <c r="C4239" s="7" t="str">
        <f t="shared" si="494"/>
        <v>3</v>
      </c>
      <c r="D4239" s="7" t="str">
        <f t="shared" si="495"/>
        <v>9</v>
      </c>
      <c r="E4239" s="7" t="str">
        <f t="shared" si="497"/>
        <v>0</v>
      </c>
      <c r="F4239" s="7" t="str">
        <f t="shared" si="496"/>
        <v>00</v>
      </c>
      <c r="G4239" s="7" t="str">
        <f t="shared" si="499"/>
        <v>00</v>
      </c>
      <c r="H4239" s="7" t="s">
        <v>9245</v>
      </c>
      <c r="I4239" s="7" t="s">
        <v>9246</v>
      </c>
      <c r="J4239" s="42" t="s">
        <v>9247</v>
      </c>
      <c r="K4239" s="7" t="s">
        <v>610</v>
      </c>
      <c r="L4239" s="7"/>
      <c r="M4239" s="7"/>
      <c r="N4239" s="7" t="s">
        <v>11417</v>
      </c>
      <c r="O4239" s="7">
        <v>4</v>
      </c>
    </row>
    <row r="4240" spans="1:15" ht="38.25">
      <c r="A4240" s="87" t="str">
        <f t="shared" si="498"/>
        <v>4</v>
      </c>
      <c r="B4240" s="87" t="str">
        <f t="shared" si="500"/>
        <v>6</v>
      </c>
      <c r="C4240" s="87" t="str">
        <f t="shared" si="494"/>
        <v>3</v>
      </c>
      <c r="D4240" s="87" t="str">
        <f t="shared" si="495"/>
        <v>9</v>
      </c>
      <c r="E4240" s="87" t="str">
        <f t="shared" si="497"/>
        <v>1</v>
      </c>
      <c r="F4240" s="87" t="str">
        <f t="shared" si="496"/>
        <v>00</v>
      </c>
      <c r="G4240" s="87" t="str">
        <f t="shared" si="499"/>
        <v>00</v>
      </c>
      <c r="H4240" s="87" t="s">
        <v>9248</v>
      </c>
      <c r="I4240" s="87" t="s">
        <v>9249</v>
      </c>
      <c r="J4240" s="88" t="s">
        <v>12407</v>
      </c>
      <c r="K4240" s="87" t="s">
        <v>610</v>
      </c>
      <c r="L4240" s="87"/>
      <c r="M4240" s="89"/>
      <c r="N4240" s="87" t="s">
        <v>11417</v>
      </c>
      <c r="O4240" s="87">
        <v>5</v>
      </c>
    </row>
    <row r="4241" spans="1:15" ht="25.5">
      <c r="A4241" s="44" t="str">
        <f t="shared" si="498"/>
        <v>4</v>
      </c>
      <c r="B4241" s="44" t="str">
        <f t="shared" si="500"/>
        <v>6</v>
      </c>
      <c r="C4241" s="44" t="str">
        <f t="shared" si="494"/>
        <v>4</v>
      </c>
      <c r="D4241" s="44" t="str">
        <f t="shared" si="495"/>
        <v>0</v>
      </c>
      <c r="E4241" s="44" t="str">
        <f t="shared" si="497"/>
        <v>0</v>
      </c>
      <c r="F4241" s="44" t="str">
        <f t="shared" si="496"/>
        <v>00</v>
      </c>
      <c r="G4241" s="121" t="str">
        <f t="shared" si="499"/>
        <v>00</v>
      </c>
      <c r="H4241" s="44" t="s">
        <v>9250</v>
      </c>
      <c r="I4241" s="5" t="s">
        <v>9251</v>
      </c>
      <c r="J4241" s="118" t="s">
        <v>9252</v>
      </c>
      <c r="K4241" s="122" t="s">
        <v>610</v>
      </c>
      <c r="L4241" s="44"/>
      <c r="M4241" s="44"/>
      <c r="N4241" s="44" t="s">
        <v>11417</v>
      </c>
      <c r="O4241" s="44">
        <v>3</v>
      </c>
    </row>
    <row r="4242" spans="1:15" ht="51">
      <c r="A4242" s="87" t="str">
        <f t="shared" si="498"/>
        <v>4</v>
      </c>
      <c r="B4242" s="87" t="str">
        <f t="shared" si="500"/>
        <v>6</v>
      </c>
      <c r="C4242" s="87" t="str">
        <f t="shared" si="494"/>
        <v>4</v>
      </c>
      <c r="D4242" s="87" t="str">
        <f t="shared" si="495"/>
        <v>0</v>
      </c>
      <c r="E4242" s="87" t="str">
        <f t="shared" si="497"/>
        <v>1</v>
      </c>
      <c r="F4242" s="87" t="str">
        <f t="shared" si="496"/>
        <v>00</v>
      </c>
      <c r="G4242" s="87" t="str">
        <f t="shared" si="499"/>
        <v>00</v>
      </c>
      <c r="H4242" s="87" t="s">
        <v>9253</v>
      </c>
      <c r="I4242" s="87" t="s">
        <v>9254</v>
      </c>
      <c r="J4242" s="88" t="s">
        <v>12408</v>
      </c>
      <c r="K4242" s="87" t="s">
        <v>610</v>
      </c>
      <c r="L4242" s="87"/>
      <c r="M4242" s="89"/>
      <c r="N4242" s="87" t="s">
        <v>11417</v>
      </c>
      <c r="O4242" s="87">
        <v>5</v>
      </c>
    </row>
    <row r="4243" spans="1:15" ht="25.5">
      <c r="A4243" s="5" t="str">
        <f t="shared" si="498"/>
        <v>4</v>
      </c>
      <c r="B4243" s="5" t="str">
        <f t="shared" si="500"/>
        <v>6</v>
      </c>
      <c r="C4243" s="5" t="str">
        <f t="shared" si="494"/>
        <v>5</v>
      </c>
      <c r="D4243" s="5" t="str">
        <f t="shared" si="495"/>
        <v>0</v>
      </c>
      <c r="E4243" s="5" t="str">
        <f t="shared" si="497"/>
        <v>0</v>
      </c>
      <c r="F4243" s="5" t="str">
        <f t="shared" si="496"/>
        <v>00</v>
      </c>
      <c r="G4243" s="5" t="str">
        <f t="shared" si="499"/>
        <v>00</v>
      </c>
      <c r="H4243" s="5" t="s">
        <v>9255</v>
      </c>
      <c r="I4243" s="5" t="s">
        <v>9256</v>
      </c>
      <c r="J4243" s="56" t="s">
        <v>9257</v>
      </c>
      <c r="K4243" s="5" t="s">
        <v>610</v>
      </c>
      <c r="L4243" s="5"/>
      <c r="M4243" s="5"/>
      <c r="N4243" s="5" t="s">
        <v>11417</v>
      </c>
      <c r="O4243" s="5">
        <v>3</v>
      </c>
    </row>
    <row r="4244" spans="1:15" ht="25.5">
      <c r="A4244" s="7" t="str">
        <f t="shared" si="498"/>
        <v>4</v>
      </c>
      <c r="B4244" s="7" t="str">
        <f t="shared" si="500"/>
        <v>6</v>
      </c>
      <c r="C4244" s="7" t="str">
        <f t="shared" si="494"/>
        <v>5</v>
      </c>
      <c r="D4244" s="7" t="str">
        <f t="shared" si="495"/>
        <v>1</v>
      </c>
      <c r="E4244" s="7" t="str">
        <f t="shared" si="497"/>
        <v>0</v>
      </c>
      <c r="F4244" s="7" t="str">
        <f t="shared" si="496"/>
        <v>00</v>
      </c>
      <c r="G4244" s="7" t="str">
        <f t="shared" si="499"/>
        <v>00</v>
      </c>
      <c r="H4244" s="7" t="s">
        <v>9258</v>
      </c>
      <c r="I4244" s="7" t="s">
        <v>9259</v>
      </c>
      <c r="J4244" s="42" t="s">
        <v>9260</v>
      </c>
      <c r="K4244" s="7" t="s">
        <v>610</v>
      </c>
      <c r="L4244" s="7"/>
      <c r="M4244" s="7"/>
      <c r="N4244" s="7" t="s">
        <v>11417</v>
      </c>
      <c r="O4244" s="7">
        <v>4</v>
      </c>
    </row>
    <row r="4245" spans="1:15" ht="38.25">
      <c r="A4245" s="96" t="str">
        <f t="shared" si="498"/>
        <v>4</v>
      </c>
      <c r="B4245" s="96" t="str">
        <f t="shared" si="500"/>
        <v>6</v>
      </c>
      <c r="C4245" s="96" t="str">
        <f t="shared" si="494"/>
        <v>5</v>
      </c>
      <c r="D4245" s="96" t="str">
        <f t="shared" si="495"/>
        <v>1</v>
      </c>
      <c r="E4245" s="96" t="str">
        <f t="shared" si="497"/>
        <v>1</v>
      </c>
      <c r="F4245" s="96" t="str">
        <f t="shared" si="496"/>
        <v>00</v>
      </c>
      <c r="G4245" s="96" t="str">
        <f t="shared" si="499"/>
        <v>00</v>
      </c>
      <c r="H4245" s="96" t="s">
        <v>9261</v>
      </c>
      <c r="I4245" s="96" t="s">
        <v>9262</v>
      </c>
      <c r="J4245" s="97" t="s">
        <v>9263</v>
      </c>
      <c r="K4245" s="96" t="s">
        <v>610</v>
      </c>
      <c r="L4245" s="96"/>
      <c r="M4245" s="96"/>
      <c r="N4245" s="96" t="s">
        <v>11417</v>
      </c>
      <c r="O4245" s="96">
        <v>5</v>
      </c>
    </row>
    <row r="4246" spans="1:15" ht="38.25">
      <c r="A4246" s="65" t="str">
        <f t="shared" si="498"/>
        <v>4</v>
      </c>
      <c r="B4246" s="65" t="str">
        <f t="shared" si="500"/>
        <v>6</v>
      </c>
      <c r="C4246" s="65" t="str">
        <f t="shared" si="494"/>
        <v>5</v>
      </c>
      <c r="D4246" s="65" t="str">
        <f t="shared" si="495"/>
        <v>1</v>
      </c>
      <c r="E4246" s="65" t="str">
        <f t="shared" si="497"/>
        <v>1</v>
      </c>
      <c r="F4246" s="65" t="str">
        <f t="shared" si="496"/>
        <v>01</v>
      </c>
      <c r="G4246" s="65" t="str">
        <f t="shared" si="499"/>
        <v>00</v>
      </c>
      <c r="H4246" s="65" t="s">
        <v>9264</v>
      </c>
      <c r="I4246" s="65" t="s">
        <v>9265</v>
      </c>
      <c r="J4246" s="66" t="s">
        <v>9266</v>
      </c>
      <c r="K4246" s="65" t="s">
        <v>610</v>
      </c>
      <c r="L4246" s="65"/>
      <c r="M4246" s="65"/>
      <c r="N4246" s="65" t="s">
        <v>11419</v>
      </c>
      <c r="O4246" s="65">
        <v>6</v>
      </c>
    </row>
    <row r="4247" spans="1:15" ht="38.25">
      <c r="A4247" s="65" t="str">
        <f t="shared" si="498"/>
        <v>4</v>
      </c>
      <c r="B4247" s="65" t="str">
        <f t="shared" si="500"/>
        <v>6</v>
      </c>
      <c r="C4247" s="65" t="str">
        <f t="shared" si="494"/>
        <v>5</v>
      </c>
      <c r="D4247" s="65" t="str">
        <f t="shared" si="495"/>
        <v>1</v>
      </c>
      <c r="E4247" s="65" t="str">
        <f t="shared" si="497"/>
        <v>1</v>
      </c>
      <c r="F4247" s="65" t="str">
        <f t="shared" si="496"/>
        <v>02</v>
      </c>
      <c r="G4247" s="65" t="str">
        <f t="shared" si="499"/>
        <v>00</v>
      </c>
      <c r="H4247" s="65" t="s">
        <v>9267</v>
      </c>
      <c r="I4247" s="65" t="s">
        <v>9268</v>
      </c>
      <c r="J4247" s="66" t="s">
        <v>9269</v>
      </c>
      <c r="K4247" s="65" t="s">
        <v>610</v>
      </c>
      <c r="L4247" s="65"/>
      <c r="M4247" s="65"/>
      <c r="N4247" s="65" t="s">
        <v>11419</v>
      </c>
      <c r="O4247" s="65">
        <v>6</v>
      </c>
    </row>
    <row r="4248" spans="1:15" ht="51">
      <c r="A4248" s="65" t="str">
        <f t="shared" si="498"/>
        <v>4</v>
      </c>
      <c r="B4248" s="65" t="str">
        <f t="shared" si="500"/>
        <v>6</v>
      </c>
      <c r="C4248" s="65" t="str">
        <f t="shared" si="494"/>
        <v>5</v>
      </c>
      <c r="D4248" s="65" t="str">
        <f t="shared" si="495"/>
        <v>1</v>
      </c>
      <c r="E4248" s="65" t="str">
        <f t="shared" si="497"/>
        <v>1</v>
      </c>
      <c r="F4248" s="65" t="str">
        <f t="shared" si="496"/>
        <v>03</v>
      </c>
      <c r="G4248" s="65" t="str">
        <f t="shared" si="499"/>
        <v>00</v>
      </c>
      <c r="H4248" s="65" t="s">
        <v>9270</v>
      </c>
      <c r="I4248" s="65" t="s">
        <v>9271</v>
      </c>
      <c r="J4248" s="66" t="s">
        <v>9272</v>
      </c>
      <c r="K4248" s="65" t="s">
        <v>610</v>
      </c>
      <c r="L4248" s="65"/>
      <c r="M4248" s="65"/>
      <c r="N4248" s="65" t="s">
        <v>11419</v>
      </c>
      <c r="O4248" s="65">
        <v>6</v>
      </c>
    </row>
    <row r="4249" spans="1:15" ht="38.25">
      <c r="A4249" s="59" t="str">
        <f t="shared" si="498"/>
        <v>4</v>
      </c>
      <c r="B4249" s="59" t="str">
        <f t="shared" si="500"/>
        <v>6</v>
      </c>
      <c r="C4249" s="59" t="str">
        <f t="shared" si="494"/>
        <v>5</v>
      </c>
      <c r="D4249" s="59" t="str">
        <f t="shared" si="495"/>
        <v>1</v>
      </c>
      <c r="E4249" s="59" t="str">
        <f t="shared" si="497"/>
        <v>1</v>
      </c>
      <c r="F4249" s="59" t="str">
        <f t="shared" si="496"/>
        <v>05</v>
      </c>
      <c r="G4249" s="59" t="str">
        <f t="shared" si="499"/>
        <v>00</v>
      </c>
      <c r="H4249" s="59" t="s">
        <v>9275</v>
      </c>
      <c r="I4249" s="59" t="s">
        <v>9276</v>
      </c>
      <c r="J4249" s="60" t="s">
        <v>9277</v>
      </c>
      <c r="K4249" s="59" t="s">
        <v>610</v>
      </c>
      <c r="L4249" s="59"/>
      <c r="M4249" s="61"/>
      <c r="N4249" s="59" t="s">
        <v>11419</v>
      </c>
      <c r="O4249" s="59">
        <v>6</v>
      </c>
    </row>
    <row r="4250" spans="1:15" ht="38.25">
      <c r="A4250" s="59" t="str">
        <f t="shared" si="498"/>
        <v>4</v>
      </c>
      <c r="B4250" s="59" t="str">
        <f t="shared" si="500"/>
        <v>6</v>
      </c>
      <c r="C4250" s="59" t="str">
        <f t="shared" si="494"/>
        <v>5</v>
      </c>
      <c r="D4250" s="59" t="str">
        <f t="shared" si="495"/>
        <v>1</v>
      </c>
      <c r="E4250" s="59" t="str">
        <f t="shared" si="497"/>
        <v>1</v>
      </c>
      <c r="F4250" s="59" t="str">
        <f t="shared" si="496"/>
        <v>99</v>
      </c>
      <c r="G4250" s="59" t="str">
        <f t="shared" si="499"/>
        <v>00</v>
      </c>
      <c r="H4250" s="59" t="s">
        <v>9278</v>
      </c>
      <c r="I4250" s="59" t="s">
        <v>9273</v>
      </c>
      <c r="J4250" s="60" t="s">
        <v>9274</v>
      </c>
      <c r="K4250" s="59" t="s">
        <v>610</v>
      </c>
      <c r="L4250" s="59"/>
      <c r="M4250" s="61"/>
      <c r="N4250" s="59" t="s">
        <v>11419</v>
      </c>
      <c r="O4250" s="59">
        <v>6</v>
      </c>
    </row>
    <row r="4251" spans="1:15" ht="38.25">
      <c r="A4251" s="96" t="str">
        <f t="shared" si="498"/>
        <v>4</v>
      </c>
      <c r="B4251" s="96" t="str">
        <f t="shared" si="500"/>
        <v>6</v>
      </c>
      <c r="C4251" s="96" t="str">
        <f t="shared" si="494"/>
        <v>5</v>
      </c>
      <c r="D4251" s="96" t="str">
        <f t="shared" si="495"/>
        <v>1</v>
      </c>
      <c r="E4251" s="96" t="str">
        <f t="shared" si="497"/>
        <v>2</v>
      </c>
      <c r="F4251" s="96" t="str">
        <f t="shared" si="496"/>
        <v>00</v>
      </c>
      <c r="G4251" s="96" t="str">
        <f t="shared" si="499"/>
        <v>00</v>
      </c>
      <c r="H4251" s="96" t="s">
        <v>9279</v>
      </c>
      <c r="I4251" s="96" t="s">
        <v>9280</v>
      </c>
      <c r="J4251" s="97" t="s">
        <v>9281</v>
      </c>
      <c r="K4251" s="96" t="s">
        <v>610</v>
      </c>
      <c r="L4251" s="96"/>
      <c r="M4251" s="96"/>
      <c r="N4251" s="96" t="s">
        <v>11417</v>
      </c>
      <c r="O4251" s="96">
        <v>5</v>
      </c>
    </row>
    <row r="4252" spans="1:15" ht="38.25">
      <c r="A4252" s="65" t="str">
        <f t="shared" si="498"/>
        <v>4</v>
      </c>
      <c r="B4252" s="65" t="str">
        <f t="shared" si="500"/>
        <v>6</v>
      </c>
      <c r="C4252" s="65" t="str">
        <f t="shared" si="494"/>
        <v>5</v>
      </c>
      <c r="D4252" s="65" t="str">
        <f t="shared" si="495"/>
        <v>1</v>
      </c>
      <c r="E4252" s="65" t="str">
        <f t="shared" si="497"/>
        <v>2</v>
      </c>
      <c r="F4252" s="65" t="str">
        <f t="shared" si="496"/>
        <v>01</v>
      </c>
      <c r="G4252" s="65" t="str">
        <f t="shared" si="499"/>
        <v>00</v>
      </c>
      <c r="H4252" s="65" t="s">
        <v>9282</v>
      </c>
      <c r="I4252" s="65" t="s">
        <v>9265</v>
      </c>
      <c r="J4252" s="66" t="s">
        <v>9266</v>
      </c>
      <c r="K4252" s="65" t="s">
        <v>610</v>
      </c>
      <c r="L4252" s="65"/>
      <c r="M4252" s="65"/>
      <c r="N4252" s="65" t="s">
        <v>11419</v>
      </c>
      <c r="O4252" s="65">
        <v>6</v>
      </c>
    </row>
    <row r="4253" spans="1:15" ht="38.25">
      <c r="A4253" s="65" t="str">
        <f t="shared" si="498"/>
        <v>4</v>
      </c>
      <c r="B4253" s="65" t="str">
        <f t="shared" si="500"/>
        <v>6</v>
      </c>
      <c r="C4253" s="65" t="str">
        <f t="shared" si="494"/>
        <v>5</v>
      </c>
      <c r="D4253" s="65" t="str">
        <f t="shared" si="495"/>
        <v>1</v>
      </c>
      <c r="E4253" s="65" t="str">
        <f t="shared" si="497"/>
        <v>2</v>
      </c>
      <c r="F4253" s="65" t="str">
        <f t="shared" si="496"/>
        <v>02</v>
      </c>
      <c r="G4253" s="65" t="str">
        <f t="shared" si="499"/>
        <v>00</v>
      </c>
      <c r="H4253" s="65" t="s">
        <v>9283</v>
      </c>
      <c r="I4253" s="65" t="s">
        <v>9268</v>
      </c>
      <c r="J4253" s="66" t="s">
        <v>9269</v>
      </c>
      <c r="K4253" s="65" t="s">
        <v>610</v>
      </c>
      <c r="L4253" s="65"/>
      <c r="M4253" s="65"/>
      <c r="N4253" s="65" t="s">
        <v>11419</v>
      </c>
      <c r="O4253" s="65">
        <v>6</v>
      </c>
    </row>
    <row r="4254" spans="1:15" ht="51">
      <c r="A4254" s="65" t="str">
        <f t="shared" si="498"/>
        <v>4</v>
      </c>
      <c r="B4254" s="65" t="str">
        <f t="shared" si="500"/>
        <v>6</v>
      </c>
      <c r="C4254" s="65" t="str">
        <f t="shared" si="494"/>
        <v>5</v>
      </c>
      <c r="D4254" s="65" t="str">
        <f t="shared" si="495"/>
        <v>1</v>
      </c>
      <c r="E4254" s="65" t="str">
        <f t="shared" si="497"/>
        <v>2</v>
      </c>
      <c r="F4254" s="65" t="str">
        <f t="shared" si="496"/>
        <v>03</v>
      </c>
      <c r="G4254" s="65" t="str">
        <f t="shared" si="499"/>
        <v>00</v>
      </c>
      <c r="H4254" s="65" t="s">
        <v>9284</v>
      </c>
      <c r="I4254" s="65" t="s">
        <v>9271</v>
      </c>
      <c r="J4254" s="66" t="s">
        <v>9272</v>
      </c>
      <c r="K4254" s="65" t="s">
        <v>610</v>
      </c>
      <c r="L4254" s="65"/>
      <c r="M4254" s="65"/>
      <c r="N4254" s="65" t="s">
        <v>11419</v>
      </c>
      <c r="O4254" s="65">
        <v>6</v>
      </c>
    </row>
    <row r="4255" spans="1:15" ht="38.25">
      <c r="A4255" s="59" t="str">
        <f t="shared" si="498"/>
        <v>4</v>
      </c>
      <c r="B4255" s="59" t="str">
        <f t="shared" si="500"/>
        <v>6</v>
      </c>
      <c r="C4255" s="59" t="str">
        <f t="shared" ref="C4255:C4318" si="501">MID(H4255,5,1)</f>
        <v>5</v>
      </c>
      <c r="D4255" s="59" t="str">
        <f t="shared" ref="D4255:D4318" si="502">MID(H4255,7,1)</f>
        <v>1</v>
      </c>
      <c r="E4255" s="59" t="str">
        <f t="shared" si="497"/>
        <v>2</v>
      </c>
      <c r="F4255" s="59" t="str">
        <f t="shared" ref="F4255:F4318" si="503">MID(H4255,11,2)</f>
        <v>05</v>
      </c>
      <c r="G4255" s="59" t="str">
        <f t="shared" si="499"/>
        <v>00</v>
      </c>
      <c r="H4255" s="59" t="s">
        <v>9285</v>
      </c>
      <c r="I4255" s="59" t="s">
        <v>9276</v>
      </c>
      <c r="J4255" s="60" t="s">
        <v>9277</v>
      </c>
      <c r="K4255" s="59" t="s">
        <v>610</v>
      </c>
      <c r="L4255" s="59"/>
      <c r="M4255" s="61"/>
      <c r="N4255" s="59" t="s">
        <v>11419</v>
      </c>
      <c r="O4255" s="59">
        <v>6</v>
      </c>
    </row>
    <row r="4256" spans="1:15" ht="38.25">
      <c r="A4256" s="59" t="str">
        <f t="shared" si="498"/>
        <v>4</v>
      </c>
      <c r="B4256" s="59" t="str">
        <f t="shared" si="500"/>
        <v>6</v>
      </c>
      <c r="C4256" s="59" t="str">
        <f t="shared" si="501"/>
        <v>5</v>
      </c>
      <c r="D4256" s="59" t="str">
        <f t="shared" si="502"/>
        <v>1</v>
      </c>
      <c r="E4256" s="59" t="str">
        <f t="shared" si="497"/>
        <v>2</v>
      </c>
      <c r="F4256" s="59" t="str">
        <f t="shared" si="503"/>
        <v>99</v>
      </c>
      <c r="G4256" s="59" t="str">
        <f t="shared" si="499"/>
        <v>00</v>
      </c>
      <c r="H4256" s="59" t="s">
        <v>9286</v>
      </c>
      <c r="I4256" s="59" t="s">
        <v>9273</v>
      </c>
      <c r="J4256" s="60" t="s">
        <v>9274</v>
      </c>
      <c r="K4256" s="59" t="s">
        <v>610</v>
      </c>
      <c r="L4256" s="59"/>
      <c r="M4256" s="61"/>
      <c r="N4256" s="59" t="s">
        <v>11419</v>
      </c>
      <c r="O4256" s="59">
        <v>6</v>
      </c>
    </row>
    <row r="4257" spans="1:15" ht="51">
      <c r="A4257" s="96" t="str">
        <f t="shared" si="498"/>
        <v>4</v>
      </c>
      <c r="B4257" s="96" t="str">
        <f t="shared" si="500"/>
        <v>6</v>
      </c>
      <c r="C4257" s="96" t="str">
        <f t="shared" si="501"/>
        <v>5</v>
      </c>
      <c r="D4257" s="96" t="str">
        <f t="shared" si="502"/>
        <v>1</v>
      </c>
      <c r="E4257" s="96" t="str">
        <f t="shared" si="497"/>
        <v>3</v>
      </c>
      <c r="F4257" s="96" t="str">
        <f t="shared" si="503"/>
        <v>00</v>
      </c>
      <c r="G4257" s="96" t="str">
        <f t="shared" si="499"/>
        <v>00</v>
      </c>
      <c r="H4257" s="96" t="s">
        <v>9287</v>
      </c>
      <c r="I4257" s="96" t="s">
        <v>9288</v>
      </c>
      <c r="J4257" s="97" t="s">
        <v>9289</v>
      </c>
      <c r="K4257" s="96" t="s">
        <v>610</v>
      </c>
      <c r="L4257" s="96"/>
      <c r="M4257" s="96"/>
      <c r="N4257" s="96" t="s">
        <v>11417</v>
      </c>
      <c r="O4257" s="96">
        <v>5</v>
      </c>
    </row>
    <row r="4258" spans="1:15" ht="38.25">
      <c r="A4258" s="65" t="str">
        <f t="shared" si="498"/>
        <v>4</v>
      </c>
      <c r="B4258" s="65" t="str">
        <f t="shared" si="500"/>
        <v>6</v>
      </c>
      <c r="C4258" s="65" t="str">
        <f t="shared" si="501"/>
        <v>5</v>
      </c>
      <c r="D4258" s="65" t="str">
        <f t="shared" si="502"/>
        <v>1</v>
      </c>
      <c r="E4258" s="65" t="str">
        <f t="shared" si="497"/>
        <v>3</v>
      </c>
      <c r="F4258" s="65" t="str">
        <f t="shared" si="503"/>
        <v>01</v>
      </c>
      <c r="G4258" s="65" t="str">
        <f t="shared" si="499"/>
        <v>00</v>
      </c>
      <c r="H4258" s="65" t="s">
        <v>9290</v>
      </c>
      <c r="I4258" s="65" t="s">
        <v>9265</v>
      </c>
      <c r="J4258" s="66" t="s">
        <v>9266</v>
      </c>
      <c r="K4258" s="65" t="s">
        <v>610</v>
      </c>
      <c r="L4258" s="65"/>
      <c r="M4258" s="65"/>
      <c r="N4258" s="65" t="s">
        <v>11419</v>
      </c>
      <c r="O4258" s="65">
        <v>6</v>
      </c>
    </row>
    <row r="4259" spans="1:15" ht="38.25">
      <c r="A4259" s="65" t="str">
        <f t="shared" si="498"/>
        <v>4</v>
      </c>
      <c r="B4259" s="65" t="str">
        <f t="shared" si="500"/>
        <v>6</v>
      </c>
      <c r="C4259" s="65" t="str">
        <f t="shared" si="501"/>
        <v>5</v>
      </c>
      <c r="D4259" s="65" t="str">
        <f t="shared" si="502"/>
        <v>1</v>
      </c>
      <c r="E4259" s="65" t="str">
        <f t="shared" si="497"/>
        <v>3</v>
      </c>
      <c r="F4259" s="65" t="str">
        <f t="shared" si="503"/>
        <v>02</v>
      </c>
      <c r="G4259" s="65" t="str">
        <f t="shared" si="499"/>
        <v>00</v>
      </c>
      <c r="H4259" s="65" t="s">
        <v>9291</v>
      </c>
      <c r="I4259" s="65" t="s">
        <v>9268</v>
      </c>
      <c r="J4259" s="66" t="s">
        <v>9269</v>
      </c>
      <c r="K4259" s="65" t="s">
        <v>610</v>
      </c>
      <c r="L4259" s="65"/>
      <c r="M4259" s="65"/>
      <c r="N4259" s="65" t="s">
        <v>11419</v>
      </c>
      <c r="O4259" s="65">
        <v>6</v>
      </c>
    </row>
    <row r="4260" spans="1:15" ht="51">
      <c r="A4260" s="65" t="str">
        <f t="shared" si="498"/>
        <v>4</v>
      </c>
      <c r="B4260" s="65" t="str">
        <f t="shared" si="500"/>
        <v>6</v>
      </c>
      <c r="C4260" s="65" t="str">
        <f t="shared" si="501"/>
        <v>5</v>
      </c>
      <c r="D4260" s="65" t="str">
        <f t="shared" si="502"/>
        <v>1</v>
      </c>
      <c r="E4260" s="65" t="str">
        <f t="shared" si="497"/>
        <v>3</v>
      </c>
      <c r="F4260" s="65" t="str">
        <f t="shared" si="503"/>
        <v>03</v>
      </c>
      <c r="G4260" s="65" t="str">
        <f t="shared" si="499"/>
        <v>00</v>
      </c>
      <c r="H4260" s="65" t="s">
        <v>9292</v>
      </c>
      <c r="I4260" s="65" t="s">
        <v>9271</v>
      </c>
      <c r="J4260" s="66" t="s">
        <v>9272</v>
      </c>
      <c r="K4260" s="65" t="s">
        <v>610</v>
      </c>
      <c r="L4260" s="65"/>
      <c r="M4260" s="65"/>
      <c r="N4260" s="65" t="s">
        <v>11419</v>
      </c>
      <c r="O4260" s="65">
        <v>6</v>
      </c>
    </row>
    <row r="4261" spans="1:15" ht="38.25">
      <c r="A4261" s="59" t="str">
        <f t="shared" si="498"/>
        <v>4</v>
      </c>
      <c r="B4261" s="59" t="str">
        <f t="shared" si="500"/>
        <v>6</v>
      </c>
      <c r="C4261" s="59" t="str">
        <f t="shared" si="501"/>
        <v>5</v>
      </c>
      <c r="D4261" s="59" t="str">
        <f t="shared" si="502"/>
        <v>1</v>
      </c>
      <c r="E4261" s="59" t="str">
        <f t="shared" si="497"/>
        <v>3</v>
      </c>
      <c r="F4261" s="59" t="str">
        <f t="shared" si="503"/>
        <v>05</v>
      </c>
      <c r="G4261" s="59" t="str">
        <f t="shared" si="499"/>
        <v>00</v>
      </c>
      <c r="H4261" s="59" t="s">
        <v>9293</v>
      </c>
      <c r="I4261" s="59" t="s">
        <v>9276</v>
      </c>
      <c r="J4261" s="60" t="s">
        <v>9277</v>
      </c>
      <c r="K4261" s="59" t="s">
        <v>610</v>
      </c>
      <c r="L4261" s="59"/>
      <c r="M4261" s="61"/>
      <c r="N4261" s="59" t="s">
        <v>11419</v>
      </c>
      <c r="O4261" s="59">
        <v>6</v>
      </c>
    </row>
    <row r="4262" spans="1:15" ht="38.25">
      <c r="A4262" s="59" t="str">
        <f t="shared" si="498"/>
        <v>4</v>
      </c>
      <c r="B4262" s="59" t="str">
        <f t="shared" si="500"/>
        <v>6</v>
      </c>
      <c r="C4262" s="59" t="str">
        <f t="shared" si="501"/>
        <v>5</v>
      </c>
      <c r="D4262" s="59" t="str">
        <f t="shared" si="502"/>
        <v>1</v>
      </c>
      <c r="E4262" s="59" t="str">
        <f t="shared" si="497"/>
        <v>3</v>
      </c>
      <c r="F4262" s="59" t="str">
        <f t="shared" si="503"/>
        <v>99</v>
      </c>
      <c r="G4262" s="59" t="str">
        <f t="shared" si="499"/>
        <v>00</v>
      </c>
      <c r="H4262" s="59" t="s">
        <v>9294</v>
      </c>
      <c r="I4262" s="59" t="s">
        <v>9273</v>
      </c>
      <c r="J4262" s="60" t="s">
        <v>9274</v>
      </c>
      <c r="K4262" s="59" t="s">
        <v>610</v>
      </c>
      <c r="L4262" s="59"/>
      <c r="M4262" s="61"/>
      <c r="N4262" s="59" t="s">
        <v>11419</v>
      </c>
      <c r="O4262" s="59">
        <v>6</v>
      </c>
    </row>
    <row r="4263" spans="1:15" ht="51">
      <c r="A4263" s="96" t="str">
        <f t="shared" si="498"/>
        <v>4</v>
      </c>
      <c r="B4263" s="96" t="str">
        <f t="shared" si="500"/>
        <v>6</v>
      </c>
      <c r="C4263" s="96" t="str">
        <f t="shared" si="501"/>
        <v>5</v>
      </c>
      <c r="D4263" s="96" t="str">
        <f t="shared" si="502"/>
        <v>1</v>
      </c>
      <c r="E4263" s="96" t="str">
        <f t="shared" si="497"/>
        <v>4</v>
      </c>
      <c r="F4263" s="96" t="str">
        <f t="shared" si="503"/>
        <v>00</v>
      </c>
      <c r="G4263" s="96" t="str">
        <f t="shared" si="499"/>
        <v>00</v>
      </c>
      <c r="H4263" s="96" t="s">
        <v>9295</v>
      </c>
      <c r="I4263" s="96" t="s">
        <v>9296</v>
      </c>
      <c r="J4263" s="97" t="s">
        <v>9297</v>
      </c>
      <c r="K4263" s="96" t="s">
        <v>610</v>
      </c>
      <c r="L4263" s="96"/>
      <c r="M4263" s="96"/>
      <c r="N4263" s="96" t="s">
        <v>11417</v>
      </c>
      <c r="O4263" s="96">
        <v>5</v>
      </c>
    </row>
    <row r="4264" spans="1:15" ht="38.25">
      <c r="A4264" s="65" t="str">
        <f t="shared" si="498"/>
        <v>4</v>
      </c>
      <c r="B4264" s="65" t="str">
        <f t="shared" si="500"/>
        <v>6</v>
      </c>
      <c r="C4264" s="65" t="str">
        <f t="shared" si="501"/>
        <v>5</v>
      </c>
      <c r="D4264" s="65" t="str">
        <f t="shared" si="502"/>
        <v>1</v>
      </c>
      <c r="E4264" s="65" t="str">
        <f t="shared" si="497"/>
        <v>4</v>
      </c>
      <c r="F4264" s="65" t="str">
        <f t="shared" si="503"/>
        <v>01</v>
      </c>
      <c r="G4264" s="65" t="str">
        <f t="shared" si="499"/>
        <v>00</v>
      </c>
      <c r="H4264" s="65" t="s">
        <v>9298</v>
      </c>
      <c r="I4264" s="65" t="s">
        <v>9265</v>
      </c>
      <c r="J4264" s="66" t="s">
        <v>9266</v>
      </c>
      <c r="K4264" s="65" t="s">
        <v>610</v>
      </c>
      <c r="L4264" s="65"/>
      <c r="M4264" s="65"/>
      <c r="N4264" s="65" t="s">
        <v>11419</v>
      </c>
      <c r="O4264" s="65">
        <v>6</v>
      </c>
    </row>
    <row r="4265" spans="1:15" ht="38.25">
      <c r="A4265" s="65" t="str">
        <f t="shared" si="498"/>
        <v>4</v>
      </c>
      <c r="B4265" s="65" t="str">
        <f t="shared" si="500"/>
        <v>6</v>
      </c>
      <c r="C4265" s="65" t="str">
        <f t="shared" si="501"/>
        <v>5</v>
      </c>
      <c r="D4265" s="65" t="str">
        <f t="shared" si="502"/>
        <v>1</v>
      </c>
      <c r="E4265" s="65" t="str">
        <f t="shared" si="497"/>
        <v>4</v>
      </c>
      <c r="F4265" s="65" t="str">
        <f t="shared" si="503"/>
        <v>02</v>
      </c>
      <c r="G4265" s="65" t="str">
        <f t="shared" si="499"/>
        <v>00</v>
      </c>
      <c r="H4265" s="65" t="s">
        <v>9299</v>
      </c>
      <c r="I4265" s="65" t="s">
        <v>9268</v>
      </c>
      <c r="J4265" s="66" t="s">
        <v>9269</v>
      </c>
      <c r="K4265" s="65" t="s">
        <v>610</v>
      </c>
      <c r="L4265" s="65"/>
      <c r="M4265" s="65"/>
      <c r="N4265" s="65" t="s">
        <v>11419</v>
      </c>
      <c r="O4265" s="65">
        <v>6</v>
      </c>
    </row>
    <row r="4266" spans="1:15" ht="51">
      <c r="A4266" s="65" t="str">
        <f t="shared" si="498"/>
        <v>4</v>
      </c>
      <c r="B4266" s="65" t="str">
        <f t="shared" si="500"/>
        <v>6</v>
      </c>
      <c r="C4266" s="65" t="str">
        <f t="shared" si="501"/>
        <v>5</v>
      </c>
      <c r="D4266" s="65" t="str">
        <f t="shared" si="502"/>
        <v>1</v>
      </c>
      <c r="E4266" s="65" t="str">
        <f t="shared" si="497"/>
        <v>4</v>
      </c>
      <c r="F4266" s="65" t="str">
        <f t="shared" si="503"/>
        <v>03</v>
      </c>
      <c r="G4266" s="65" t="str">
        <f t="shared" si="499"/>
        <v>00</v>
      </c>
      <c r="H4266" s="65" t="s">
        <v>9300</v>
      </c>
      <c r="I4266" s="65" t="s">
        <v>9271</v>
      </c>
      <c r="J4266" s="66" t="s">
        <v>9272</v>
      </c>
      <c r="K4266" s="65" t="s">
        <v>610</v>
      </c>
      <c r="L4266" s="65"/>
      <c r="M4266" s="65"/>
      <c r="N4266" s="65" t="s">
        <v>11419</v>
      </c>
      <c r="O4266" s="65">
        <v>6</v>
      </c>
    </row>
    <row r="4267" spans="1:15" ht="38.25">
      <c r="A4267" s="59" t="str">
        <f t="shared" si="498"/>
        <v>4</v>
      </c>
      <c r="B4267" s="59" t="str">
        <f t="shared" si="500"/>
        <v>6</v>
      </c>
      <c r="C4267" s="59" t="str">
        <f t="shared" si="501"/>
        <v>5</v>
      </c>
      <c r="D4267" s="59" t="str">
        <f t="shared" si="502"/>
        <v>1</v>
      </c>
      <c r="E4267" s="59" t="str">
        <f t="shared" si="497"/>
        <v>4</v>
      </c>
      <c r="F4267" s="59" t="str">
        <f t="shared" si="503"/>
        <v>05</v>
      </c>
      <c r="G4267" s="59" t="str">
        <f t="shared" si="499"/>
        <v>00</v>
      </c>
      <c r="H4267" s="59" t="s">
        <v>9301</v>
      </c>
      <c r="I4267" s="59" t="s">
        <v>9276</v>
      </c>
      <c r="J4267" s="60" t="s">
        <v>9277</v>
      </c>
      <c r="K4267" s="59" t="s">
        <v>610</v>
      </c>
      <c r="L4267" s="59"/>
      <c r="M4267" s="61"/>
      <c r="N4267" s="59" t="s">
        <v>11419</v>
      </c>
      <c r="O4267" s="59">
        <v>6</v>
      </c>
    </row>
    <row r="4268" spans="1:15" ht="38.25">
      <c r="A4268" s="59" t="str">
        <f t="shared" si="498"/>
        <v>4</v>
      </c>
      <c r="B4268" s="59" t="str">
        <f t="shared" si="500"/>
        <v>6</v>
      </c>
      <c r="C4268" s="59" t="str">
        <f t="shared" si="501"/>
        <v>5</v>
      </c>
      <c r="D4268" s="59" t="str">
        <f t="shared" si="502"/>
        <v>1</v>
      </c>
      <c r="E4268" s="59" t="str">
        <f t="shared" si="497"/>
        <v>4</v>
      </c>
      <c r="F4268" s="59" t="str">
        <f t="shared" si="503"/>
        <v>99</v>
      </c>
      <c r="G4268" s="59" t="str">
        <f t="shared" si="499"/>
        <v>00</v>
      </c>
      <c r="H4268" s="59" t="s">
        <v>9302</v>
      </c>
      <c r="I4268" s="59" t="s">
        <v>9273</v>
      </c>
      <c r="J4268" s="60" t="s">
        <v>9274</v>
      </c>
      <c r="K4268" s="59" t="s">
        <v>610</v>
      </c>
      <c r="L4268" s="59"/>
      <c r="M4268" s="61"/>
      <c r="N4268" s="59" t="s">
        <v>11419</v>
      </c>
      <c r="O4268" s="59">
        <v>6</v>
      </c>
    </row>
    <row r="4269" spans="1:15" ht="51">
      <c r="A4269" s="96" t="str">
        <f t="shared" si="498"/>
        <v>4</v>
      </c>
      <c r="B4269" s="96" t="str">
        <f t="shared" si="500"/>
        <v>6</v>
      </c>
      <c r="C4269" s="96" t="str">
        <f t="shared" si="501"/>
        <v>5</v>
      </c>
      <c r="D4269" s="96" t="str">
        <f t="shared" si="502"/>
        <v>1</v>
      </c>
      <c r="E4269" s="96" t="str">
        <f t="shared" si="497"/>
        <v>5</v>
      </c>
      <c r="F4269" s="96" t="str">
        <f t="shared" si="503"/>
        <v>00</v>
      </c>
      <c r="G4269" s="96" t="str">
        <f t="shared" si="499"/>
        <v>00</v>
      </c>
      <c r="H4269" s="96" t="s">
        <v>9303</v>
      </c>
      <c r="I4269" s="96" t="s">
        <v>9304</v>
      </c>
      <c r="J4269" s="97" t="s">
        <v>9305</v>
      </c>
      <c r="K4269" s="96" t="s">
        <v>610</v>
      </c>
      <c r="L4269" s="96"/>
      <c r="M4269" s="96"/>
      <c r="N4269" s="96" t="s">
        <v>11417</v>
      </c>
      <c r="O4269" s="96">
        <v>5</v>
      </c>
    </row>
    <row r="4270" spans="1:15" ht="38.25">
      <c r="A4270" s="65" t="str">
        <f t="shared" si="498"/>
        <v>4</v>
      </c>
      <c r="B4270" s="65" t="str">
        <f t="shared" si="500"/>
        <v>6</v>
      </c>
      <c r="C4270" s="65" t="str">
        <f t="shared" si="501"/>
        <v>5</v>
      </c>
      <c r="D4270" s="65" t="str">
        <f t="shared" si="502"/>
        <v>1</v>
      </c>
      <c r="E4270" s="65" t="str">
        <f t="shared" si="497"/>
        <v>5</v>
      </c>
      <c r="F4270" s="65" t="str">
        <f t="shared" si="503"/>
        <v>01</v>
      </c>
      <c r="G4270" s="65" t="str">
        <f t="shared" si="499"/>
        <v>00</v>
      </c>
      <c r="H4270" s="65" t="s">
        <v>9306</v>
      </c>
      <c r="I4270" s="65" t="s">
        <v>9265</v>
      </c>
      <c r="J4270" s="66" t="s">
        <v>9266</v>
      </c>
      <c r="K4270" s="65" t="s">
        <v>610</v>
      </c>
      <c r="L4270" s="65"/>
      <c r="M4270" s="65"/>
      <c r="N4270" s="65" t="s">
        <v>11419</v>
      </c>
      <c r="O4270" s="65">
        <v>6</v>
      </c>
    </row>
    <row r="4271" spans="1:15" ht="38.25">
      <c r="A4271" s="65" t="str">
        <f t="shared" si="498"/>
        <v>4</v>
      </c>
      <c r="B4271" s="65" t="str">
        <f t="shared" si="500"/>
        <v>6</v>
      </c>
      <c r="C4271" s="65" t="str">
        <f t="shared" si="501"/>
        <v>5</v>
      </c>
      <c r="D4271" s="65" t="str">
        <f t="shared" si="502"/>
        <v>1</v>
      </c>
      <c r="E4271" s="65" t="str">
        <f t="shared" si="497"/>
        <v>5</v>
      </c>
      <c r="F4271" s="65" t="str">
        <f t="shared" si="503"/>
        <v>02</v>
      </c>
      <c r="G4271" s="65" t="str">
        <f t="shared" si="499"/>
        <v>00</v>
      </c>
      <c r="H4271" s="65" t="s">
        <v>9307</v>
      </c>
      <c r="I4271" s="65" t="s">
        <v>9268</v>
      </c>
      <c r="J4271" s="66" t="s">
        <v>9269</v>
      </c>
      <c r="K4271" s="65" t="s">
        <v>610</v>
      </c>
      <c r="L4271" s="65"/>
      <c r="M4271" s="65"/>
      <c r="N4271" s="65" t="s">
        <v>11419</v>
      </c>
      <c r="O4271" s="65">
        <v>6</v>
      </c>
    </row>
    <row r="4272" spans="1:15" ht="51">
      <c r="A4272" s="65" t="str">
        <f t="shared" si="498"/>
        <v>4</v>
      </c>
      <c r="B4272" s="65" t="str">
        <f t="shared" si="500"/>
        <v>6</v>
      </c>
      <c r="C4272" s="65" t="str">
        <f t="shared" si="501"/>
        <v>5</v>
      </c>
      <c r="D4272" s="65" t="str">
        <f t="shared" si="502"/>
        <v>1</v>
      </c>
      <c r="E4272" s="65" t="str">
        <f t="shared" si="497"/>
        <v>5</v>
      </c>
      <c r="F4272" s="65" t="str">
        <f t="shared" si="503"/>
        <v>03</v>
      </c>
      <c r="G4272" s="65" t="str">
        <f t="shared" si="499"/>
        <v>00</v>
      </c>
      <c r="H4272" s="65" t="s">
        <v>9308</v>
      </c>
      <c r="I4272" s="65" t="s">
        <v>9271</v>
      </c>
      <c r="J4272" s="66" t="s">
        <v>9272</v>
      </c>
      <c r="K4272" s="65" t="s">
        <v>610</v>
      </c>
      <c r="L4272" s="65"/>
      <c r="M4272" s="65"/>
      <c r="N4272" s="65" t="s">
        <v>11419</v>
      </c>
      <c r="O4272" s="65">
        <v>6</v>
      </c>
    </row>
    <row r="4273" spans="1:15" ht="38.25">
      <c r="A4273" s="59" t="str">
        <f t="shared" si="498"/>
        <v>4</v>
      </c>
      <c r="B4273" s="59" t="str">
        <f t="shared" si="500"/>
        <v>6</v>
      </c>
      <c r="C4273" s="59" t="str">
        <f t="shared" si="501"/>
        <v>5</v>
      </c>
      <c r="D4273" s="59" t="str">
        <f t="shared" si="502"/>
        <v>1</v>
      </c>
      <c r="E4273" s="59" t="str">
        <f t="shared" si="497"/>
        <v>5</v>
      </c>
      <c r="F4273" s="59" t="str">
        <f t="shared" si="503"/>
        <v>05</v>
      </c>
      <c r="G4273" s="59" t="str">
        <f t="shared" si="499"/>
        <v>00</v>
      </c>
      <c r="H4273" s="59" t="s">
        <v>9309</v>
      </c>
      <c r="I4273" s="59" t="s">
        <v>9276</v>
      </c>
      <c r="J4273" s="60" t="s">
        <v>9277</v>
      </c>
      <c r="K4273" s="59" t="s">
        <v>610</v>
      </c>
      <c r="L4273" s="59"/>
      <c r="M4273" s="61"/>
      <c r="N4273" s="59" t="s">
        <v>11419</v>
      </c>
      <c r="O4273" s="59">
        <v>6</v>
      </c>
    </row>
    <row r="4274" spans="1:15" ht="38.25">
      <c r="A4274" s="59" t="str">
        <f t="shared" si="498"/>
        <v>4</v>
      </c>
      <c r="B4274" s="59" t="str">
        <f t="shared" si="500"/>
        <v>6</v>
      </c>
      <c r="C4274" s="59" t="str">
        <f t="shared" si="501"/>
        <v>5</v>
      </c>
      <c r="D4274" s="59" t="str">
        <f t="shared" si="502"/>
        <v>1</v>
      </c>
      <c r="E4274" s="59" t="str">
        <f t="shared" si="497"/>
        <v>5</v>
      </c>
      <c r="F4274" s="59" t="str">
        <f t="shared" si="503"/>
        <v>99</v>
      </c>
      <c r="G4274" s="59" t="str">
        <f t="shared" si="499"/>
        <v>00</v>
      </c>
      <c r="H4274" s="59" t="s">
        <v>9310</v>
      </c>
      <c r="I4274" s="59" t="s">
        <v>9273</v>
      </c>
      <c r="J4274" s="60" t="s">
        <v>9274</v>
      </c>
      <c r="K4274" s="59" t="s">
        <v>610</v>
      </c>
      <c r="L4274" s="59"/>
      <c r="M4274" s="61"/>
      <c r="N4274" s="59" t="s">
        <v>11419</v>
      </c>
      <c r="O4274" s="59">
        <v>6</v>
      </c>
    </row>
    <row r="4275" spans="1:15" ht="25.5">
      <c r="A4275" s="7" t="str">
        <f t="shared" si="498"/>
        <v>4</v>
      </c>
      <c r="B4275" s="7" t="str">
        <f t="shared" si="500"/>
        <v>6</v>
      </c>
      <c r="C4275" s="7" t="str">
        <f t="shared" si="501"/>
        <v>5</v>
      </c>
      <c r="D4275" s="7" t="str">
        <f t="shared" si="502"/>
        <v>2</v>
      </c>
      <c r="E4275" s="7" t="str">
        <f t="shared" si="497"/>
        <v>0</v>
      </c>
      <c r="F4275" s="7" t="str">
        <f t="shared" si="503"/>
        <v>00</v>
      </c>
      <c r="G4275" s="7" t="str">
        <f t="shared" si="499"/>
        <v>00</v>
      </c>
      <c r="H4275" s="7" t="s">
        <v>9311</v>
      </c>
      <c r="I4275" s="7" t="s">
        <v>9312</v>
      </c>
      <c r="J4275" s="42" t="s">
        <v>9313</v>
      </c>
      <c r="K4275" s="7" t="s">
        <v>610</v>
      </c>
      <c r="L4275" s="7"/>
      <c r="M4275" s="7"/>
      <c r="N4275" s="7" t="s">
        <v>11417</v>
      </c>
      <c r="O4275" s="7">
        <v>4</v>
      </c>
    </row>
    <row r="4276" spans="1:15" ht="38.25">
      <c r="A4276" s="96" t="str">
        <f t="shared" si="498"/>
        <v>4</v>
      </c>
      <c r="B4276" s="96" t="str">
        <f t="shared" si="500"/>
        <v>6</v>
      </c>
      <c r="C4276" s="96" t="str">
        <f t="shared" si="501"/>
        <v>5</v>
      </c>
      <c r="D4276" s="96" t="str">
        <f t="shared" si="502"/>
        <v>2</v>
      </c>
      <c r="E4276" s="96" t="str">
        <f t="shared" si="497"/>
        <v>1</v>
      </c>
      <c r="F4276" s="96" t="str">
        <f t="shared" si="503"/>
        <v>00</v>
      </c>
      <c r="G4276" s="96" t="str">
        <f t="shared" si="499"/>
        <v>00</v>
      </c>
      <c r="H4276" s="96" t="s">
        <v>9314</v>
      </c>
      <c r="I4276" s="96" t="s">
        <v>9315</v>
      </c>
      <c r="J4276" s="97" t="s">
        <v>9316</v>
      </c>
      <c r="K4276" s="96" t="s">
        <v>610</v>
      </c>
      <c r="L4276" s="96"/>
      <c r="M4276" s="96"/>
      <c r="N4276" s="96" t="s">
        <v>11417</v>
      </c>
      <c r="O4276" s="96">
        <v>5</v>
      </c>
    </row>
    <row r="4277" spans="1:15" ht="38.25">
      <c r="A4277" s="65" t="str">
        <f t="shared" si="498"/>
        <v>4</v>
      </c>
      <c r="B4277" s="65" t="str">
        <f t="shared" si="500"/>
        <v>6</v>
      </c>
      <c r="C4277" s="65" t="str">
        <f t="shared" si="501"/>
        <v>5</v>
      </c>
      <c r="D4277" s="65" t="str">
        <f t="shared" si="502"/>
        <v>2</v>
      </c>
      <c r="E4277" s="65" t="str">
        <f t="shared" ref="E4277:E4340" si="504">MID(H4277,9,1)</f>
        <v>1</v>
      </c>
      <c r="F4277" s="65" t="str">
        <f t="shared" si="503"/>
        <v>01</v>
      </c>
      <c r="G4277" s="65" t="str">
        <f t="shared" si="499"/>
        <v>00</v>
      </c>
      <c r="H4277" s="59" t="s">
        <v>9317</v>
      </c>
      <c r="I4277" s="59" t="s">
        <v>9318</v>
      </c>
      <c r="J4277" s="60" t="s">
        <v>9319</v>
      </c>
      <c r="K4277" s="59" t="s">
        <v>610</v>
      </c>
      <c r="L4277" s="59"/>
      <c r="M4277" s="59"/>
      <c r="N4277" s="59" t="s">
        <v>11417</v>
      </c>
      <c r="O4277" s="59">
        <v>6</v>
      </c>
    </row>
    <row r="4278" spans="1:15" ht="38.25">
      <c r="A4278" s="11" t="str">
        <f t="shared" si="498"/>
        <v>4</v>
      </c>
      <c r="B4278" s="11" t="str">
        <f t="shared" si="500"/>
        <v>6</v>
      </c>
      <c r="C4278" s="11" t="str">
        <f t="shared" si="501"/>
        <v>5</v>
      </c>
      <c r="D4278" s="11" t="str">
        <f t="shared" si="502"/>
        <v>2</v>
      </c>
      <c r="E4278" s="11" t="str">
        <f t="shared" si="504"/>
        <v>1</v>
      </c>
      <c r="F4278" s="11" t="str">
        <f t="shared" si="503"/>
        <v>01</v>
      </c>
      <c r="G4278" s="11" t="str">
        <f t="shared" si="499"/>
        <v>01</v>
      </c>
      <c r="H4278" s="18" t="s">
        <v>9320</v>
      </c>
      <c r="I4278" s="18" t="s">
        <v>9321</v>
      </c>
      <c r="J4278" s="62" t="s">
        <v>9322</v>
      </c>
      <c r="K4278" s="18" t="s">
        <v>610</v>
      </c>
      <c r="L4278" s="18" t="s">
        <v>282</v>
      </c>
      <c r="M4278" s="18"/>
      <c r="N4278" s="18" t="s">
        <v>11419</v>
      </c>
      <c r="O4278" s="18">
        <v>7</v>
      </c>
    </row>
    <row r="4279" spans="1:15" ht="38.25">
      <c r="A4279" s="11" t="str">
        <f t="shared" si="498"/>
        <v>4</v>
      </c>
      <c r="B4279" s="11" t="str">
        <f t="shared" si="500"/>
        <v>6</v>
      </c>
      <c r="C4279" s="11" t="str">
        <f t="shared" si="501"/>
        <v>5</v>
      </c>
      <c r="D4279" s="11" t="str">
        <f t="shared" si="502"/>
        <v>2</v>
      </c>
      <c r="E4279" s="11" t="str">
        <f t="shared" si="504"/>
        <v>1</v>
      </c>
      <c r="F4279" s="11" t="str">
        <f t="shared" si="503"/>
        <v>01</v>
      </c>
      <c r="G4279" s="11" t="str">
        <f t="shared" si="499"/>
        <v>02</v>
      </c>
      <c r="H4279" s="18" t="s">
        <v>9323</v>
      </c>
      <c r="I4279" s="18" t="s">
        <v>9324</v>
      </c>
      <c r="J4279" s="62" t="s">
        <v>9325</v>
      </c>
      <c r="K4279" s="18" t="s">
        <v>610</v>
      </c>
      <c r="L4279" s="18"/>
      <c r="M4279" s="18"/>
      <c r="N4279" s="18" t="s">
        <v>11419</v>
      </c>
      <c r="O4279" s="18">
        <v>7</v>
      </c>
    </row>
    <row r="4280" spans="1:15" ht="25.5">
      <c r="A4280" s="11" t="str">
        <f t="shared" ref="A4280:A4343" si="505">MID(H4280,1,1)</f>
        <v>4</v>
      </c>
      <c r="B4280" s="11" t="str">
        <f t="shared" si="500"/>
        <v>6</v>
      </c>
      <c r="C4280" s="11" t="str">
        <f t="shared" si="501"/>
        <v>5</v>
      </c>
      <c r="D4280" s="11" t="str">
        <f t="shared" si="502"/>
        <v>2</v>
      </c>
      <c r="E4280" s="11" t="str">
        <f t="shared" si="504"/>
        <v>1</v>
      </c>
      <c r="F4280" s="11" t="str">
        <f t="shared" si="503"/>
        <v>01</v>
      </c>
      <c r="G4280" s="11" t="str">
        <f t="shared" si="499"/>
        <v>03</v>
      </c>
      <c r="H4280" s="18" t="s">
        <v>9326</v>
      </c>
      <c r="I4280" s="18" t="s">
        <v>9327</v>
      </c>
      <c r="J4280" s="62" t="s">
        <v>9328</v>
      </c>
      <c r="K4280" s="18" t="s">
        <v>610</v>
      </c>
      <c r="L4280" s="18"/>
      <c r="M4280" s="18"/>
      <c r="N4280" s="18" t="s">
        <v>11419</v>
      </c>
      <c r="O4280" s="18">
        <v>7</v>
      </c>
    </row>
    <row r="4281" spans="1:15" ht="38.25">
      <c r="A4281" s="11" t="str">
        <f t="shared" si="505"/>
        <v>4</v>
      </c>
      <c r="B4281" s="11" t="str">
        <f t="shared" si="500"/>
        <v>6</v>
      </c>
      <c r="C4281" s="11" t="str">
        <f t="shared" si="501"/>
        <v>5</v>
      </c>
      <c r="D4281" s="11" t="str">
        <f t="shared" si="502"/>
        <v>2</v>
      </c>
      <c r="E4281" s="11" t="str">
        <f t="shared" si="504"/>
        <v>1</v>
      </c>
      <c r="F4281" s="11" t="str">
        <f t="shared" si="503"/>
        <v>01</v>
      </c>
      <c r="G4281" s="11" t="str">
        <f t="shared" ref="G4281:G4344" si="506">MID(H4281,14,2)</f>
        <v>04</v>
      </c>
      <c r="H4281" s="18" t="s">
        <v>9329</v>
      </c>
      <c r="I4281" s="18" t="s">
        <v>9330</v>
      </c>
      <c r="J4281" s="62" t="s">
        <v>9331</v>
      </c>
      <c r="K4281" s="18" t="s">
        <v>610</v>
      </c>
      <c r="L4281" s="18"/>
      <c r="M4281" s="18"/>
      <c r="N4281" s="18" t="s">
        <v>11419</v>
      </c>
      <c r="O4281" s="18">
        <v>7</v>
      </c>
    </row>
    <row r="4282" spans="1:15" ht="25.5">
      <c r="A4282" s="11" t="str">
        <f t="shared" si="505"/>
        <v>4</v>
      </c>
      <c r="B4282" s="11" t="str">
        <f t="shared" si="500"/>
        <v>6</v>
      </c>
      <c r="C4282" s="11" t="str">
        <f t="shared" si="501"/>
        <v>5</v>
      </c>
      <c r="D4282" s="11" t="str">
        <f t="shared" si="502"/>
        <v>2</v>
      </c>
      <c r="E4282" s="11" t="str">
        <f t="shared" si="504"/>
        <v>1</v>
      </c>
      <c r="F4282" s="11" t="str">
        <f t="shared" si="503"/>
        <v>01</v>
      </c>
      <c r="G4282" s="11" t="str">
        <f t="shared" si="506"/>
        <v>05</v>
      </c>
      <c r="H4282" s="18" t="s">
        <v>9332</v>
      </c>
      <c r="I4282" s="18" t="s">
        <v>9333</v>
      </c>
      <c r="J4282" s="62" t="s">
        <v>9334</v>
      </c>
      <c r="K4282" s="18" t="s">
        <v>610</v>
      </c>
      <c r="L4282" s="18"/>
      <c r="M4282" s="18"/>
      <c r="N4282" s="18" t="s">
        <v>11419</v>
      </c>
      <c r="O4282" s="18">
        <v>7</v>
      </c>
    </row>
    <row r="4283" spans="1:15" ht="38.25">
      <c r="A4283" s="11" t="str">
        <f t="shared" si="505"/>
        <v>4</v>
      </c>
      <c r="B4283" s="11" t="str">
        <f t="shared" si="500"/>
        <v>6</v>
      </c>
      <c r="C4283" s="11" t="str">
        <f t="shared" si="501"/>
        <v>5</v>
      </c>
      <c r="D4283" s="11" t="str">
        <f t="shared" si="502"/>
        <v>2</v>
      </c>
      <c r="E4283" s="11" t="str">
        <f t="shared" si="504"/>
        <v>1</v>
      </c>
      <c r="F4283" s="11" t="str">
        <f t="shared" si="503"/>
        <v>01</v>
      </c>
      <c r="G4283" s="11" t="str">
        <f t="shared" si="506"/>
        <v>06</v>
      </c>
      <c r="H4283" s="18" t="s">
        <v>9335</v>
      </c>
      <c r="I4283" s="18" t="s">
        <v>9336</v>
      </c>
      <c r="J4283" s="62" t="s">
        <v>9337</v>
      </c>
      <c r="K4283" s="18" t="s">
        <v>610</v>
      </c>
      <c r="L4283" s="18"/>
      <c r="M4283" s="18"/>
      <c r="N4283" s="18" t="s">
        <v>11419</v>
      </c>
      <c r="O4283" s="18">
        <v>7</v>
      </c>
    </row>
    <row r="4284" spans="1:15" ht="38.25">
      <c r="A4284" s="11" t="str">
        <f t="shared" si="505"/>
        <v>4</v>
      </c>
      <c r="B4284" s="11" t="str">
        <f t="shared" si="500"/>
        <v>6</v>
      </c>
      <c r="C4284" s="11" t="str">
        <f t="shared" si="501"/>
        <v>5</v>
      </c>
      <c r="D4284" s="11" t="str">
        <f t="shared" si="502"/>
        <v>2</v>
      </c>
      <c r="E4284" s="11" t="str">
        <f t="shared" si="504"/>
        <v>1</v>
      </c>
      <c r="F4284" s="11" t="str">
        <f t="shared" si="503"/>
        <v>01</v>
      </c>
      <c r="G4284" s="11" t="str">
        <f t="shared" si="506"/>
        <v>07</v>
      </c>
      <c r="H4284" s="18" t="s">
        <v>9338</v>
      </c>
      <c r="I4284" s="18" t="s">
        <v>9339</v>
      </c>
      <c r="J4284" s="62" t="s">
        <v>9340</v>
      </c>
      <c r="K4284" s="18" t="s">
        <v>610</v>
      </c>
      <c r="L4284" s="18"/>
      <c r="M4284" s="18"/>
      <c r="N4284" s="18" t="s">
        <v>11419</v>
      </c>
      <c r="O4284" s="18">
        <v>7</v>
      </c>
    </row>
    <row r="4285" spans="1:15" ht="38.25">
      <c r="A4285" s="11" t="str">
        <f t="shared" si="505"/>
        <v>4</v>
      </c>
      <c r="B4285" s="11" t="str">
        <f t="shared" ref="B4285:B4348" si="507">MID(H4285,3,1)</f>
        <v>6</v>
      </c>
      <c r="C4285" s="11" t="str">
        <f t="shared" si="501"/>
        <v>5</v>
      </c>
      <c r="D4285" s="11" t="str">
        <f t="shared" si="502"/>
        <v>2</v>
      </c>
      <c r="E4285" s="11" t="str">
        <f t="shared" si="504"/>
        <v>1</v>
      </c>
      <c r="F4285" s="11" t="str">
        <f t="shared" si="503"/>
        <v>01</v>
      </c>
      <c r="G4285" s="11" t="str">
        <f t="shared" si="506"/>
        <v>08</v>
      </c>
      <c r="H4285" s="18" t="s">
        <v>9341</v>
      </c>
      <c r="I4285" s="18" t="s">
        <v>9342</v>
      </c>
      <c r="J4285" s="62" t="s">
        <v>9343</v>
      </c>
      <c r="K4285" s="18" t="s">
        <v>610</v>
      </c>
      <c r="L4285" s="18"/>
      <c r="M4285" s="18"/>
      <c r="N4285" s="18" t="s">
        <v>11419</v>
      </c>
      <c r="O4285" s="18">
        <v>7</v>
      </c>
    </row>
    <row r="4286" spans="1:15" ht="25.5">
      <c r="A4286" s="11" t="str">
        <f t="shared" si="505"/>
        <v>4</v>
      </c>
      <c r="B4286" s="11" t="str">
        <f t="shared" si="507"/>
        <v>6</v>
      </c>
      <c r="C4286" s="11" t="str">
        <f t="shared" si="501"/>
        <v>5</v>
      </c>
      <c r="D4286" s="11" t="str">
        <f t="shared" si="502"/>
        <v>2</v>
      </c>
      <c r="E4286" s="11" t="str">
        <f t="shared" si="504"/>
        <v>1</v>
      </c>
      <c r="F4286" s="11" t="str">
        <f t="shared" si="503"/>
        <v>01</v>
      </c>
      <c r="G4286" s="11" t="str">
        <f t="shared" si="506"/>
        <v>09</v>
      </c>
      <c r="H4286" s="18" t="s">
        <v>9344</v>
      </c>
      <c r="I4286" s="18" t="s">
        <v>9345</v>
      </c>
      <c r="J4286" s="62" t="s">
        <v>9346</v>
      </c>
      <c r="K4286" s="18" t="s">
        <v>610</v>
      </c>
      <c r="L4286" s="18"/>
      <c r="M4286" s="18"/>
      <c r="N4286" s="18" t="s">
        <v>11419</v>
      </c>
      <c r="O4286" s="18">
        <v>7</v>
      </c>
    </row>
    <row r="4287" spans="1:15" ht="38.25">
      <c r="A4287" s="11" t="str">
        <f t="shared" si="505"/>
        <v>4</v>
      </c>
      <c r="B4287" s="11" t="str">
        <f t="shared" si="507"/>
        <v>6</v>
      </c>
      <c r="C4287" s="11" t="str">
        <f t="shared" si="501"/>
        <v>5</v>
      </c>
      <c r="D4287" s="11" t="str">
        <f t="shared" si="502"/>
        <v>2</v>
      </c>
      <c r="E4287" s="11" t="str">
        <f t="shared" si="504"/>
        <v>1</v>
      </c>
      <c r="F4287" s="11" t="str">
        <f t="shared" si="503"/>
        <v>01</v>
      </c>
      <c r="G4287" s="11" t="str">
        <f t="shared" si="506"/>
        <v>10</v>
      </c>
      <c r="H4287" s="18" t="s">
        <v>9347</v>
      </c>
      <c r="I4287" s="18" t="s">
        <v>9348</v>
      </c>
      <c r="J4287" s="62" t="s">
        <v>9349</v>
      </c>
      <c r="K4287" s="18" t="s">
        <v>610</v>
      </c>
      <c r="L4287" s="18"/>
      <c r="M4287" s="18"/>
      <c r="N4287" s="18" t="s">
        <v>11419</v>
      </c>
      <c r="O4287" s="18">
        <v>7</v>
      </c>
    </row>
    <row r="4288" spans="1:15" ht="25.5">
      <c r="A4288" s="11" t="str">
        <f t="shared" si="505"/>
        <v>4</v>
      </c>
      <c r="B4288" s="11" t="str">
        <f t="shared" si="507"/>
        <v>6</v>
      </c>
      <c r="C4288" s="11" t="str">
        <f t="shared" si="501"/>
        <v>5</v>
      </c>
      <c r="D4288" s="11" t="str">
        <f t="shared" si="502"/>
        <v>2</v>
      </c>
      <c r="E4288" s="11" t="str">
        <f t="shared" si="504"/>
        <v>1</v>
      </c>
      <c r="F4288" s="11" t="str">
        <f t="shared" si="503"/>
        <v>01</v>
      </c>
      <c r="G4288" s="11" t="str">
        <f t="shared" si="506"/>
        <v>99</v>
      </c>
      <c r="H4288" s="18" t="s">
        <v>9350</v>
      </c>
      <c r="I4288" s="18" t="s">
        <v>9351</v>
      </c>
      <c r="J4288" s="62" t="s">
        <v>9352</v>
      </c>
      <c r="K4288" s="18" t="s">
        <v>610</v>
      </c>
      <c r="L4288" s="18" t="s">
        <v>282</v>
      </c>
      <c r="M4288" s="18"/>
      <c r="N4288" s="18" t="s">
        <v>11419</v>
      </c>
      <c r="O4288" s="18">
        <v>7</v>
      </c>
    </row>
    <row r="4289" spans="1:15" ht="51">
      <c r="A4289" s="65" t="str">
        <f t="shared" si="505"/>
        <v>4</v>
      </c>
      <c r="B4289" s="65" t="str">
        <f t="shared" si="507"/>
        <v>6</v>
      </c>
      <c r="C4289" s="65" t="str">
        <f t="shared" si="501"/>
        <v>5</v>
      </c>
      <c r="D4289" s="65" t="str">
        <f t="shared" si="502"/>
        <v>2</v>
      </c>
      <c r="E4289" s="65" t="str">
        <f t="shared" si="504"/>
        <v>1</v>
      </c>
      <c r="F4289" s="65" t="str">
        <f t="shared" si="503"/>
        <v>02</v>
      </c>
      <c r="G4289" s="65" t="str">
        <f t="shared" si="506"/>
        <v>00</v>
      </c>
      <c r="H4289" s="59" t="s">
        <v>9353</v>
      </c>
      <c r="I4289" s="59" t="s">
        <v>9354</v>
      </c>
      <c r="J4289" s="60" t="s">
        <v>9355</v>
      </c>
      <c r="K4289" s="59" t="s">
        <v>610</v>
      </c>
      <c r="L4289" s="59"/>
      <c r="M4289" s="59"/>
      <c r="N4289" s="59" t="s">
        <v>11417</v>
      </c>
      <c r="O4289" s="59">
        <v>6</v>
      </c>
    </row>
    <row r="4290" spans="1:15" ht="51">
      <c r="A4290" s="11" t="str">
        <f t="shared" si="505"/>
        <v>4</v>
      </c>
      <c r="B4290" s="11" t="str">
        <f t="shared" si="507"/>
        <v>6</v>
      </c>
      <c r="C4290" s="11" t="str">
        <f t="shared" si="501"/>
        <v>5</v>
      </c>
      <c r="D4290" s="11" t="str">
        <f t="shared" si="502"/>
        <v>2</v>
      </c>
      <c r="E4290" s="11" t="str">
        <f t="shared" si="504"/>
        <v>1</v>
      </c>
      <c r="F4290" s="11" t="str">
        <f t="shared" si="503"/>
        <v>02</v>
      </c>
      <c r="G4290" s="11" t="str">
        <f t="shared" si="506"/>
        <v>01</v>
      </c>
      <c r="H4290" s="18" t="s">
        <v>9356</v>
      </c>
      <c r="I4290" s="18" t="s">
        <v>9357</v>
      </c>
      <c r="J4290" s="62" t="s">
        <v>9358</v>
      </c>
      <c r="K4290" s="18" t="s">
        <v>610</v>
      </c>
      <c r="L4290" s="18"/>
      <c r="M4290" s="18"/>
      <c r="N4290" s="18" t="s">
        <v>11419</v>
      </c>
      <c r="O4290" s="18">
        <v>7</v>
      </c>
    </row>
    <row r="4291" spans="1:15" ht="63.75">
      <c r="A4291" s="11" t="str">
        <f t="shared" si="505"/>
        <v>4</v>
      </c>
      <c r="B4291" s="11" t="str">
        <f t="shared" si="507"/>
        <v>6</v>
      </c>
      <c r="C4291" s="11" t="str">
        <f t="shared" si="501"/>
        <v>5</v>
      </c>
      <c r="D4291" s="11" t="str">
        <f t="shared" si="502"/>
        <v>2</v>
      </c>
      <c r="E4291" s="11" t="str">
        <f t="shared" si="504"/>
        <v>1</v>
      </c>
      <c r="F4291" s="11" t="str">
        <f t="shared" si="503"/>
        <v>02</v>
      </c>
      <c r="G4291" s="11" t="str">
        <f t="shared" si="506"/>
        <v>02</v>
      </c>
      <c r="H4291" s="18" t="s">
        <v>9359</v>
      </c>
      <c r="I4291" s="18" t="s">
        <v>9360</v>
      </c>
      <c r="J4291" s="62" t="s">
        <v>9361</v>
      </c>
      <c r="K4291" s="18" t="s">
        <v>610</v>
      </c>
      <c r="L4291" s="18"/>
      <c r="M4291" s="18"/>
      <c r="N4291" s="18" t="s">
        <v>11419</v>
      </c>
      <c r="O4291" s="18">
        <v>7</v>
      </c>
    </row>
    <row r="4292" spans="1:15" ht="38.25">
      <c r="A4292" s="11" t="str">
        <f t="shared" si="505"/>
        <v>4</v>
      </c>
      <c r="B4292" s="11" t="str">
        <f t="shared" si="507"/>
        <v>6</v>
      </c>
      <c r="C4292" s="11" t="str">
        <f t="shared" si="501"/>
        <v>5</v>
      </c>
      <c r="D4292" s="11" t="str">
        <f t="shared" si="502"/>
        <v>2</v>
      </c>
      <c r="E4292" s="11" t="str">
        <f t="shared" si="504"/>
        <v>1</v>
      </c>
      <c r="F4292" s="11" t="str">
        <f t="shared" si="503"/>
        <v>02</v>
      </c>
      <c r="G4292" s="11" t="str">
        <f t="shared" si="506"/>
        <v>03</v>
      </c>
      <c r="H4292" s="18" t="s">
        <v>9362</v>
      </c>
      <c r="I4292" s="18" t="s">
        <v>9363</v>
      </c>
      <c r="J4292" s="62" t="s">
        <v>9364</v>
      </c>
      <c r="K4292" s="18" t="s">
        <v>610</v>
      </c>
      <c r="L4292" s="18"/>
      <c r="M4292" s="18"/>
      <c r="N4292" s="18" t="s">
        <v>11419</v>
      </c>
      <c r="O4292" s="18">
        <v>7</v>
      </c>
    </row>
    <row r="4293" spans="1:15" ht="38.25">
      <c r="A4293" s="11" t="str">
        <f t="shared" si="505"/>
        <v>4</v>
      </c>
      <c r="B4293" s="11" t="str">
        <f t="shared" si="507"/>
        <v>6</v>
      </c>
      <c r="C4293" s="11" t="str">
        <f t="shared" si="501"/>
        <v>5</v>
      </c>
      <c r="D4293" s="11" t="str">
        <f t="shared" si="502"/>
        <v>2</v>
      </c>
      <c r="E4293" s="11" t="str">
        <f t="shared" si="504"/>
        <v>1</v>
      </c>
      <c r="F4293" s="11" t="str">
        <f t="shared" si="503"/>
        <v>02</v>
      </c>
      <c r="G4293" s="11" t="str">
        <f t="shared" si="506"/>
        <v>04</v>
      </c>
      <c r="H4293" s="18" t="s">
        <v>9365</v>
      </c>
      <c r="I4293" s="18" t="s">
        <v>9366</v>
      </c>
      <c r="J4293" s="62" t="s">
        <v>9367</v>
      </c>
      <c r="K4293" s="18" t="s">
        <v>610</v>
      </c>
      <c r="L4293" s="18"/>
      <c r="M4293" s="18"/>
      <c r="N4293" s="18" t="s">
        <v>11419</v>
      </c>
      <c r="O4293" s="18">
        <v>7</v>
      </c>
    </row>
    <row r="4294" spans="1:15" ht="89.25">
      <c r="A4294" s="11" t="str">
        <f t="shared" si="505"/>
        <v>4</v>
      </c>
      <c r="B4294" s="11" t="str">
        <f t="shared" si="507"/>
        <v>6</v>
      </c>
      <c r="C4294" s="11" t="str">
        <f t="shared" si="501"/>
        <v>5</v>
      </c>
      <c r="D4294" s="11" t="str">
        <f t="shared" si="502"/>
        <v>2</v>
      </c>
      <c r="E4294" s="11" t="str">
        <f t="shared" si="504"/>
        <v>1</v>
      </c>
      <c r="F4294" s="11" t="str">
        <f t="shared" si="503"/>
        <v>02</v>
      </c>
      <c r="G4294" s="11" t="str">
        <f t="shared" si="506"/>
        <v>05</v>
      </c>
      <c r="H4294" s="18" t="s">
        <v>9368</v>
      </c>
      <c r="I4294" s="18" t="s">
        <v>9369</v>
      </c>
      <c r="J4294" s="62" t="s">
        <v>9370</v>
      </c>
      <c r="K4294" s="18" t="s">
        <v>610</v>
      </c>
      <c r="L4294" s="18"/>
      <c r="M4294" s="18"/>
      <c r="N4294" s="18" t="s">
        <v>11419</v>
      </c>
      <c r="O4294" s="18">
        <v>7</v>
      </c>
    </row>
    <row r="4295" spans="1:15" ht="63.75">
      <c r="A4295" s="11" t="str">
        <f t="shared" si="505"/>
        <v>4</v>
      </c>
      <c r="B4295" s="11" t="str">
        <f t="shared" si="507"/>
        <v>6</v>
      </c>
      <c r="C4295" s="11" t="str">
        <f t="shared" si="501"/>
        <v>5</v>
      </c>
      <c r="D4295" s="11" t="str">
        <f t="shared" si="502"/>
        <v>2</v>
      </c>
      <c r="E4295" s="11" t="str">
        <f t="shared" si="504"/>
        <v>1</v>
      </c>
      <c r="F4295" s="11" t="str">
        <f t="shared" si="503"/>
        <v>02</v>
      </c>
      <c r="G4295" s="11" t="str">
        <f t="shared" si="506"/>
        <v>06</v>
      </c>
      <c r="H4295" s="18" t="s">
        <v>9371</v>
      </c>
      <c r="I4295" s="18" t="s">
        <v>9372</v>
      </c>
      <c r="J4295" s="62" t="s">
        <v>9373</v>
      </c>
      <c r="K4295" s="18" t="s">
        <v>610</v>
      </c>
      <c r="L4295" s="18"/>
      <c r="M4295" s="18"/>
      <c r="N4295" s="18" t="s">
        <v>11419</v>
      </c>
      <c r="O4295" s="18">
        <v>7</v>
      </c>
    </row>
    <row r="4296" spans="1:15" ht="38.25">
      <c r="A4296" s="11" t="str">
        <f t="shared" si="505"/>
        <v>4</v>
      </c>
      <c r="B4296" s="11" t="str">
        <f t="shared" si="507"/>
        <v>6</v>
      </c>
      <c r="C4296" s="11" t="str">
        <f t="shared" si="501"/>
        <v>5</v>
      </c>
      <c r="D4296" s="11" t="str">
        <f t="shared" si="502"/>
        <v>2</v>
      </c>
      <c r="E4296" s="11" t="str">
        <f t="shared" si="504"/>
        <v>1</v>
      </c>
      <c r="F4296" s="11" t="str">
        <f t="shared" si="503"/>
        <v>02</v>
      </c>
      <c r="G4296" s="11" t="str">
        <f t="shared" si="506"/>
        <v>99</v>
      </c>
      <c r="H4296" s="18" t="s">
        <v>9374</v>
      </c>
      <c r="I4296" s="18" t="s">
        <v>9375</v>
      </c>
      <c r="J4296" s="62" t="s">
        <v>9376</v>
      </c>
      <c r="K4296" s="18" t="s">
        <v>610</v>
      </c>
      <c r="L4296" s="18"/>
      <c r="M4296" s="18"/>
      <c r="N4296" s="18" t="s">
        <v>11419</v>
      </c>
      <c r="O4296" s="18">
        <v>7</v>
      </c>
    </row>
    <row r="4297" spans="1:15" ht="38.25">
      <c r="A4297" s="59" t="str">
        <f t="shared" si="505"/>
        <v>4</v>
      </c>
      <c r="B4297" s="59" t="str">
        <f t="shared" si="507"/>
        <v>6</v>
      </c>
      <c r="C4297" s="59" t="str">
        <f t="shared" si="501"/>
        <v>5</v>
      </c>
      <c r="D4297" s="59" t="str">
        <f t="shared" si="502"/>
        <v>2</v>
      </c>
      <c r="E4297" s="59" t="str">
        <f t="shared" si="504"/>
        <v>1</v>
      </c>
      <c r="F4297" s="59" t="str">
        <f t="shared" si="503"/>
        <v>03</v>
      </c>
      <c r="G4297" s="59" t="str">
        <f t="shared" si="506"/>
        <v>00</v>
      </c>
      <c r="H4297" s="59" t="s">
        <v>9377</v>
      </c>
      <c r="I4297" s="59" t="s">
        <v>9378</v>
      </c>
      <c r="J4297" s="60" t="s">
        <v>9379</v>
      </c>
      <c r="K4297" s="59" t="s">
        <v>610</v>
      </c>
      <c r="L4297" s="59"/>
      <c r="M4297" s="61"/>
      <c r="N4297" s="59" t="s">
        <v>11419</v>
      </c>
      <c r="O4297" s="59">
        <v>6</v>
      </c>
    </row>
    <row r="4298" spans="1:15" ht="25.5">
      <c r="A4298" s="7" t="str">
        <f t="shared" si="505"/>
        <v>4</v>
      </c>
      <c r="B4298" s="7" t="str">
        <f t="shared" si="507"/>
        <v>6</v>
      </c>
      <c r="C4298" s="7" t="str">
        <f t="shared" si="501"/>
        <v>5</v>
      </c>
      <c r="D4298" s="7" t="str">
        <f t="shared" si="502"/>
        <v>3</v>
      </c>
      <c r="E4298" s="7" t="str">
        <f t="shared" si="504"/>
        <v>0</v>
      </c>
      <c r="F4298" s="7" t="str">
        <f t="shared" si="503"/>
        <v>00</v>
      </c>
      <c r="G4298" s="7" t="str">
        <f t="shared" si="506"/>
        <v>00</v>
      </c>
      <c r="H4298" s="7" t="s">
        <v>9380</v>
      </c>
      <c r="I4298" s="7" t="s">
        <v>9381</v>
      </c>
      <c r="J4298" s="42" t="s">
        <v>9382</v>
      </c>
      <c r="K4298" s="7" t="s">
        <v>610</v>
      </c>
      <c r="L4298" s="7"/>
      <c r="M4298" s="7"/>
      <c r="N4298" s="7" t="s">
        <v>11417</v>
      </c>
      <c r="O4298" s="7">
        <v>4</v>
      </c>
    </row>
    <row r="4299" spans="1:15" ht="38.25">
      <c r="A4299" s="96" t="str">
        <f t="shared" si="505"/>
        <v>4</v>
      </c>
      <c r="B4299" s="96" t="str">
        <f t="shared" si="507"/>
        <v>6</v>
      </c>
      <c r="C4299" s="96" t="str">
        <f t="shared" si="501"/>
        <v>5</v>
      </c>
      <c r="D4299" s="96" t="str">
        <f t="shared" si="502"/>
        <v>3</v>
      </c>
      <c r="E4299" s="96" t="str">
        <f t="shared" si="504"/>
        <v>1</v>
      </c>
      <c r="F4299" s="96" t="str">
        <f t="shared" si="503"/>
        <v>00</v>
      </c>
      <c r="G4299" s="96" t="str">
        <f t="shared" si="506"/>
        <v>00</v>
      </c>
      <c r="H4299" s="96" t="s">
        <v>9383</v>
      </c>
      <c r="I4299" s="96" t="s">
        <v>9384</v>
      </c>
      <c r="J4299" s="97" t="s">
        <v>9385</v>
      </c>
      <c r="K4299" s="96" t="s">
        <v>610</v>
      </c>
      <c r="L4299" s="96"/>
      <c r="M4299" s="96"/>
      <c r="N4299" s="96" t="s">
        <v>11417</v>
      </c>
      <c r="O4299" s="96">
        <v>5</v>
      </c>
    </row>
    <row r="4300" spans="1:15" ht="25.5">
      <c r="A4300" s="65" t="str">
        <f t="shared" si="505"/>
        <v>4</v>
      </c>
      <c r="B4300" s="65" t="str">
        <f t="shared" si="507"/>
        <v>6</v>
      </c>
      <c r="C4300" s="65" t="str">
        <f t="shared" si="501"/>
        <v>5</v>
      </c>
      <c r="D4300" s="65" t="str">
        <f t="shared" si="502"/>
        <v>3</v>
      </c>
      <c r="E4300" s="65" t="str">
        <f t="shared" si="504"/>
        <v>1</v>
      </c>
      <c r="F4300" s="65" t="str">
        <f t="shared" si="503"/>
        <v>01</v>
      </c>
      <c r="G4300" s="65" t="str">
        <f t="shared" si="506"/>
        <v>00</v>
      </c>
      <c r="H4300" s="65" t="s">
        <v>9386</v>
      </c>
      <c r="I4300" s="65" t="s">
        <v>9387</v>
      </c>
      <c r="J4300" s="66" t="s">
        <v>9388</v>
      </c>
      <c r="K4300" s="65" t="s">
        <v>610</v>
      </c>
      <c r="L4300" s="65"/>
      <c r="M4300" s="65"/>
      <c r="N4300" s="65" t="s">
        <v>11419</v>
      </c>
      <c r="O4300" s="65">
        <v>6</v>
      </c>
    </row>
    <row r="4301" spans="1:15" ht="38.25">
      <c r="A4301" s="65" t="str">
        <f t="shared" si="505"/>
        <v>4</v>
      </c>
      <c r="B4301" s="65" t="str">
        <f t="shared" si="507"/>
        <v>6</v>
      </c>
      <c r="C4301" s="65" t="str">
        <f t="shared" si="501"/>
        <v>5</v>
      </c>
      <c r="D4301" s="65" t="str">
        <f t="shared" si="502"/>
        <v>3</v>
      </c>
      <c r="E4301" s="65" t="str">
        <f t="shared" si="504"/>
        <v>1</v>
      </c>
      <c r="F4301" s="65" t="str">
        <f t="shared" si="503"/>
        <v>02</v>
      </c>
      <c r="G4301" s="65" t="str">
        <f t="shared" si="506"/>
        <v>00</v>
      </c>
      <c r="H4301" s="65" t="s">
        <v>9389</v>
      </c>
      <c r="I4301" s="65" t="s">
        <v>9390</v>
      </c>
      <c r="J4301" s="66" t="s">
        <v>9391</v>
      </c>
      <c r="K4301" s="65" t="s">
        <v>610</v>
      </c>
      <c r="L4301" s="65"/>
      <c r="M4301" s="65"/>
      <c r="N4301" s="65" t="s">
        <v>11419</v>
      </c>
      <c r="O4301" s="65">
        <v>6</v>
      </c>
    </row>
    <row r="4302" spans="1:15" ht="38.25">
      <c r="A4302" s="65" t="str">
        <f t="shared" si="505"/>
        <v>4</v>
      </c>
      <c r="B4302" s="65" t="str">
        <f t="shared" si="507"/>
        <v>6</v>
      </c>
      <c r="C4302" s="65" t="str">
        <f t="shared" si="501"/>
        <v>5</v>
      </c>
      <c r="D4302" s="65" t="str">
        <f t="shared" si="502"/>
        <v>3</v>
      </c>
      <c r="E4302" s="65" t="str">
        <f t="shared" si="504"/>
        <v>1</v>
      </c>
      <c r="F4302" s="65" t="str">
        <f t="shared" si="503"/>
        <v>03</v>
      </c>
      <c r="G4302" s="65" t="str">
        <f t="shared" si="506"/>
        <v>00</v>
      </c>
      <c r="H4302" s="65" t="s">
        <v>9392</v>
      </c>
      <c r="I4302" s="65" t="s">
        <v>9393</v>
      </c>
      <c r="J4302" s="66" t="s">
        <v>9394</v>
      </c>
      <c r="K4302" s="65" t="s">
        <v>610</v>
      </c>
      <c r="L4302" s="65"/>
      <c r="M4302" s="65"/>
      <c r="N4302" s="65" t="s">
        <v>11419</v>
      </c>
      <c r="O4302" s="65">
        <v>6</v>
      </c>
    </row>
    <row r="4303" spans="1:15" ht="38.25">
      <c r="A4303" s="59" t="str">
        <f t="shared" si="505"/>
        <v>4</v>
      </c>
      <c r="B4303" s="59" t="str">
        <f t="shared" si="507"/>
        <v>6</v>
      </c>
      <c r="C4303" s="59" t="str">
        <f t="shared" si="501"/>
        <v>5</v>
      </c>
      <c r="D4303" s="59" t="str">
        <f t="shared" si="502"/>
        <v>3</v>
      </c>
      <c r="E4303" s="59" t="str">
        <f t="shared" si="504"/>
        <v>1</v>
      </c>
      <c r="F4303" s="59" t="str">
        <f t="shared" si="503"/>
        <v>04</v>
      </c>
      <c r="G4303" s="59" t="str">
        <f t="shared" si="506"/>
        <v>00</v>
      </c>
      <c r="H4303" s="59" t="s">
        <v>9395</v>
      </c>
      <c r="I4303" s="59" t="s">
        <v>9396</v>
      </c>
      <c r="J4303" s="60" t="s">
        <v>9397</v>
      </c>
      <c r="K4303" s="59" t="s">
        <v>610</v>
      </c>
      <c r="L4303" s="59"/>
      <c r="M4303" s="61"/>
      <c r="N4303" s="59" t="s">
        <v>11419</v>
      </c>
      <c r="O4303" s="59">
        <v>6</v>
      </c>
    </row>
    <row r="4304" spans="1:15" ht="38.25">
      <c r="A4304" s="54" t="str">
        <f t="shared" si="505"/>
        <v>4</v>
      </c>
      <c r="B4304" s="54" t="str">
        <f t="shared" si="507"/>
        <v>9</v>
      </c>
      <c r="C4304" s="54" t="str">
        <f t="shared" si="501"/>
        <v>0</v>
      </c>
      <c r="D4304" s="54" t="str">
        <f t="shared" si="502"/>
        <v>0</v>
      </c>
      <c r="E4304" s="54" t="str">
        <f t="shared" si="504"/>
        <v>0</v>
      </c>
      <c r="F4304" s="54" t="str">
        <f t="shared" si="503"/>
        <v>00</v>
      </c>
      <c r="G4304" s="54" t="str">
        <f t="shared" si="506"/>
        <v>00</v>
      </c>
      <c r="H4304" s="54" t="s">
        <v>9398</v>
      </c>
      <c r="I4304" s="54" t="s">
        <v>9399</v>
      </c>
      <c r="J4304" s="55" t="s">
        <v>9400</v>
      </c>
      <c r="K4304" s="54" t="s">
        <v>610</v>
      </c>
      <c r="L4304" s="54"/>
      <c r="M4304" s="54"/>
      <c r="N4304" s="54" t="s">
        <v>11417</v>
      </c>
      <c r="O4304" s="54">
        <v>2</v>
      </c>
    </row>
    <row r="4305" spans="1:15" ht="25.5">
      <c r="A4305" s="44" t="str">
        <f t="shared" si="505"/>
        <v>4</v>
      </c>
      <c r="B4305" s="44" t="str">
        <f t="shared" si="507"/>
        <v>9</v>
      </c>
      <c r="C4305" s="44" t="str">
        <f t="shared" si="501"/>
        <v>1</v>
      </c>
      <c r="D4305" s="44" t="str">
        <f t="shared" si="502"/>
        <v>0</v>
      </c>
      <c r="E4305" s="44" t="str">
        <f t="shared" si="504"/>
        <v>0</v>
      </c>
      <c r="F4305" s="44" t="str">
        <f t="shared" si="503"/>
        <v>00</v>
      </c>
      <c r="G4305" s="121" t="str">
        <f t="shared" si="506"/>
        <v>00</v>
      </c>
      <c r="H4305" s="44" t="s">
        <v>9401</v>
      </c>
      <c r="I4305" s="44" t="s">
        <v>9402</v>
      </c>
      <c r="J4305" s="120" t="s">
        <v>9403</v>
      </c>
      <c r="K4305" s="122" t="s">
        <v>610</v>
      </c>
      <c r="L4305" s="44"/>
      <c r="M4305" s="44"/>
      <c r="N4305" s="44" t="s">
        <v>11417</v>
      </c>
      <c r="O4305" s="44">
        <v>3</v>
      </c>
    </row>
    <row r="4306" spans="1:15" ht="38.25">
      <c r="A4306" s="87" t="str">
        <f t="shared" si="505"/>
        <v>4</v>
      </c>
      <c r="B4306" s="87" t="str">
        <f t="shared" si="507"/>
        <v>9</v>
      </c>
      <c r="C4306" s="87" t="str">
        <f t="shared" si="501"/>
        <v>1</v>
      </c>
      <c r="D4306" s="87" t="str">
        <f t="shared" si="502"/>
        <v>0</v>
      </c>
      <c r="E4306" s="87" t="str">
        <f t="shared" si="504"/>
        <v>1</v>
      </c>
      <c r="F4306" s="87" t="str">
        <f t="shared" si="503"/>
        <v>00</v>
      </c>
      <c r="G4306" s="87" t="str">
        <f t="shared" si="506"/>
        <v>00</v>
      </c>
      <c r="H4306" s="87" t="s">
        <v>9404</v>
      </c>
      <c r="I4306" s="87" t="s">
        <v>9405</v>
      </c>
      <c r="J4306" s="88" t="s">
        <v>9406</v>
      </c>
      <c r="K4306" s="87" t="s">
        <v>610</v>
      </c>
      <c r="L4306" s="87"/>
      <c r="M4306" s="89"/>
      <c r="N4306" s="87" t="s">
        <v>11417</v>
      </c>
      <c r="O4306" s="87">
        <v>5</v>
      </c>
    </row>
    <row r="4307" spans="1:15" ht="25.5">
      <c r="A4307" s="59" t="str">
        <f t="shared" si="505"/>
        <v>4</v>
      </c>
      <c r="B4307" s="59" t="str">
        <f t="shared" si="507"/>
        <v>9</v>
      </c>
      <c r="C4307" s="59" t="str">
        <f t="shared" si="501"/>
        <v>1</v>
      </c>
      <c r="D4307" s="59" t="str">
        <f t="shared" si="502"/>
        <v>0</v>
      </c>
      <c r="E4307" s="59" t="str">
        <f t="shared" si="504"/>
        <v>1</v>
      </c>
      <c r="F4307" s="59" t="str">
        <f t="shared" si="503"/>
        <v>01</v>
      </c>
      <c r="G4307" s="59" t="str">
        <f t="shared" si="506"/>
        <v>00</v>
      </c>
      <c r="H4307" s="59" t="s">
        <v>9407</v>
      </c>
      <c r="I4307" s="59" t="s">
        <v>9408</v>
      </c>
      <c r="J4307" s="60" t="s">
        <v>9409</v>
      </c>
      <c r="K4307" s="59" t="s">
        <v>610</v>
      </c>
      <c r="L4307" s="59"/>
      <c r="M4307" s="61"/>
      <c r="N4307" s="59" t="s">
        <v>11419</v>
      </c>
      <c r="O4307" s="59">
        <v>6</v>
      </c>
    </row>
    <row r="4308" spans="1:15" ht="25.5">
      <c r="A4308" s="59" t="str">
        <f t="shared" si="505"/>
        <v>4</v>
      </c>
      <c r="B4308" s="59" t="str">
        <f t="shared" si="507"/>
        <v>9</v>
      </c>
      <c r="C4308" s="59" t="str">
        <f t="shared" si="501"/>
        <v>1</v>
      </c>
      <c r="D4308" s="59" t="str">
        <f t="shared" si="502"/>
        <v>0</v>
      </c>
      <c r="E4308" s="59" t="str">
        <f t="shared" si="504"/>
        <v>1</v>
      </c>
      <c r="F4308" s="59" t="str">
        <f t="shared" si="503"/>
        <v>99</v>
      </c>
      <c r="G4308" s="59" t="str">
        <f t="shared" si="506"/>
        <v>00</v>
      </c>
      <c r="H4308" s="59" t="s">
        <v>9410</v>
      </c>
      <c r="I4308" s="59" t="s">
        <v>9411</v>
      </c>
      <c r="J4308" s="60" t="s">
        <v>12409</v>
      </c>
      <c r="K4308" s="59" t="s">
        <v>12</v>
      </c>
      <c r="L4308" s="59"/>
      <c r="M4308" s="61"/>
      <c r="N4308" s="59" t="s">
        <v>11419</v>
      </c>
      <c r="O4308" s="59">
        <v>6</v>
      </c>
    </row>
    <row r="4309" spans="1:15" ht="25.5">
      <c r="A4309" s="44" t="str">
        <f t="shared" si="505"/>
        <v>4</v>
      </c>
      <c r="B4309" s="44" t="str">
        <f t="shared" si="507"/>
        <v>9</v>
      </c>
      <c r="C4309" s="44" t="str">
        <f t="shared" si="501"/>
        <v>2</v>
      </c>
      <c r="D4309" s="44" t="str">
        <f t="shared" si="502"/>
        <v>0</v>
      </c>
      <c r="E4309" s="44" t="str">
        <f t="shared" si="504"/>
        <v>0</v>
      </c>
      <c r="F4309" s="44" t="str">
        <f t="shared" si="503"/>
        <v>00</v>
      </c>
      <c r="G4309" s="121" t="str">
        <f t="shared" si="506"/>
        <v>00</v>
      </c>
      <c r="H4309" s="44" t="s">
        <v>9412</v>
      </c>
      <c r="I4309" s="44" t="s">
        <v>9413</v>
      </c>
      <c r="J4309" s="120" t="s">
        <v>9414</v>
      </c>
      <c r="K4309" s="122" t="s">
        <v>610</v>
      </c>
      <c r="L4309" s="44"/>
      <c r="M4309" s="44"/>
      <c r="N4309" s="44" t="s">
        <v>11417</v>
      </c>
      <c r="O4309" s="44">
        <v>3</v>
      </c>
    </row>
    <row r="4310" spans="1:15" ht="25.5">
      <c r="A4310" s="7" t="str">
        <f t="shared" si="505"/>
        <v>4</v>
      </c>
      <c r="B4310" s="7" t="str">
        <f t="shared" si="507"/>
        <v>9</v>
      </c>
      <c r="C4310" s="7" t="str">
        <f t="shared" si="501"/>
        <v>2</v>
      </c>
      <c r="D4310" s="7" t="str">
        <f t="shared" si="502"/>
        <v>1</v>
      </c>
      <c r="E4310" s="7" t="str">
        <f t="shared" si="504"/>
        <v>0</v>
      </c>
      <c r="F4310" s="7" t="str">
        <f t="shared" si="503"/>
        <v>00</v>
      </c>
      <c r="G4310" s="7" t="str">
        <f t="shared" si="506"/>
        <v>00</v>
      </c>
      <c r="H4310" s="7" t="s">
        <v>9415</v>
      </c>
      <c r="I4310" s="7" t="s">
        <v>9416</v>
      </c>
      <c r="J4310" s="42" t="s">
        <v>9417</v>
      </c>
      <c r="K4310" s="7" t="s">
        <v>610</v>
      </c>
      <c r="L4310" s="7"/>
      <c r="M4310" s="7"/>
      <c r="N4310" s="7" t="s">
        <v>11417</v>
      </c>
      <c r="O4310" s="7">
        <v>4</v>
      </c>
    </row>
    <row r="4311" spans="1:15" ht="51">
      <c r="A4311" s="87" t="str">
        <f t="shared" si="505"/>
        <v>4</v>
      </c>
      <c r="B4311" s="87" t="str">
        <f t="shared" si="507"/>
        <v>9</v>
      </c>
      <c r="C4311" s="87" t="str">
        <f t="shared" si="501"/>
        <v>2</v>
      </c>
      <c r="D4311" s="87" t="str">
        <f t="shared" si="502"/>
        <v>1</v>
      </c>
      <c r="E4311" s="87" t="str">
        <f t="shared" si="504"/>
        <v>1</v>
      </c>
      <c r="F4311" s="87" t="str">
        <f t="shared" si="503"/>
        <v>00</v>
      </c>
      <c r="G4311" s="87" t="str">
        <f t="shared" si="506"/>
        <v>00</v>
      </c>
      <c r="H4311" s="87" t="s">
        <v>9418</v>
      </c>
      <c r="I4311" s="87" t="s">
        <v>9419</v>
      </c>
      <c r="J4311" s="88" t="s">
        <v>12410</v>
      </c>
      <c r="K4311" s="87" t="s">
        <v>610</v>
      </c>
      <c r="L4311" s="87"/>
      <c r="M4311" s="89"/>
      <c r="N4311" s="87" t="s">
        <v>11417</v>
      </c>
      <c r="O4311" s="87">
        <v>5</v>
      </c>
    </row>
    <row r="4312" spans="1:15" ht="51">
      <c r="A4312" s="87" t="str">
        <f t="shared" si="505"/>
        <v>4</v>
      </c>
      <c r="B4312" s="87" t="str">
        <f t="shared" si="507"/>
        <v>9</v>
      </c>
      <c r="C4312" s="87" t="str">
        <f t="shared" si="501"/>
        <v>2</v>
      </c>
      <c r="D4312" s="87" t="str">
        <f t="shared" si="502"/>
        <v>1</v>
      </c>
      <c r="E4312" s="87" t="str">
        <f t="shared" si="504"/>
        <v>2</v>
      </c>
      <c r="F4312" s="87" t="str">
        <f t="shared" si="503"/>
        <v>00</v>
      </c>
      <c r="G4312" s="87" t="str">
        <f t="shared" si="506"/>
        <v>00</v>
      </c>
      <c r="H4312" s="87" t="s">
        <v>9420</v>
      </c>
      <c r="I4312" s="87" t="s">
        <v>9421</v>
      </c>
      <c r="J4312" s="88" t="s">
        <v>12411</v>
      </c>
      <c r="K4312" s="87" t="s">
        <v>610</v>
      </c>
      <c r="L4312" s="87"/>
      <c r="M4312" s="89"/>
      <c r="N4312" s="87" t="s">
        <v>11417</v>
      </c>
      <c r="O4312" s="87">
        <v>5</v>
      </c>
    </row>
    <row r="4313" spans="1:15" ht="63.75">
      <c r="A4313" s="87" t="str">
        <f t="shared" si="505"/>
        <v>4</v>
      </c>
      <c r="B4313" s="87" t="str">
        <f t="shared" si="507"/>
        <v>9</v>
      </c>
      <c r="C4313" s="87" t="str">
        <f t="shared" si="501"/>
        <v>2</v>
      </c>
      <c r="D4313" s="87" t="str">
        <f t="shared" si="502"/>
        <v>1</v>
      </c>
      <c r="E4313" s="87" t="str">
        <f t="shared" si="504"/>
        <v>3</v>
      </c>
      <c r="F4313" s="87" t="str">
        <f t="shared" si="503"/>
        <v>00</v>
      </c>
      <c r="G4313" s="87" t="str">
        <f t="shared" si="506"/>
        <v>00</v>
      </c>
      <c r="H4313" s="87" t="s">
        <v>9422</v>
      </c>
      <c r="I4313" s="87" t="s">
        <v>9423</v>
      </c>
      <c r="J4313" s="88" t="s">
        <v>12412</v>
      </c>
      <c r="K4313" s="87" t="s">
        <v>610</v>
      </c>
      <c r="L4313" s="87"/>
      <c r="M4313" s="89"/>
      <c r="N4313" s="87" t="s">
        <v>11417</v>
      </c>
      <c r="O4313" s="87">
        <v>5</v>
      </c>
    </row>
    <row r="4314" spans="1:15" ht="63.75">
      <c r="A4314" s="87" t="str">
        <f t="shared" si="505"/>
        <v>4</v>
      </c>
      <c r="B4314" s="87" t="str">
        <f t="shared" si="507"/>
        <v>9</v>
      </c>
      <c r="C4314" s="87" t="str">
        <f t="shared" si="501"/>
        <v>2</v>
      </c>
      <c r="D4314" s="87" t="str">
        <f t="shared" si="502"/>
        <v>1</v>
      </c>
      <c r="E4314" s="87" t="str">
        <f t="shared" si="504"/>
        <v>4</v>
      </c>
      <c r="F4314" s="87" t="str">
        <f t="shared" si="503"/>
        <v>00</v>
      </c>
      <c r="G4314" s="87" t="str">
        <f t="shared" si="506"/>
        <v>00</v>
      </c>
      <c r="H4314" s="87" t="s">
        <v>9424</v>
      </c>
      <c r="I4314" s="87" t="s">
        <v>9425</v>
      </c>
      <c r="J4314" s="88" t="s">
        <v>12413</v>
      </c>
      <c r="K4314" s="87" t="s">
        <v>610</v>
      </c>
      <c r="L4314" s="87"/>
      <c r="M4314" s="89"/>
      <c r="N4314" s="87" t="s">
        <v>11417</v>
      </c>
      <c r="O4314" s="87">
        <v>5</v>
      </c>
    </row>
    <row r="4315" spans="1:15" ht="63.75">
      <c r="A4315" s="87" t="str">
        <f t="shared" si="505"/>
        <v>4</v>
      </c>
      <c r="B4315" s="87" t="str">
        <f t="shared" si="507"/>
        <v>9</v>
      </c>
      <c r="C4315" s="87" t="str">
        <f t="shared" si="501"/>
        <v>2</v>
      </c>
      <c r="D4315" s="87" t="str">
        <f t="shared" si="502"/>
        <v>1</v>
      </c>
      <c r="E4315" s="87" t="str">
        <f t="shared" si="504"/>
        <v>5</v>
      </c>
      <c r="F4315" s="87" t="str">
        <f t="shared" si="503"/>
        <v>00</v>
      </c>
      <c r="G4315" s="87" t="str">
        <f t="shared" si="506"/>
        <v>00</v>
      </c>
      <c r="H4315" s="87" t="s">
        <v>9426</v>
      </c>
      <c r="I4315" s="87" t="s">
        <v>9427</v>
      </c>
      <c r="J4315" s="88" t="s">
        <v>12414</v>
      </c>
      <c r="K4315" s="87" t="s">
        <v>610</v>
      </c>
      <c r="L4315" s="87"/>
      <c r="M4315" s="89"/>
      <c r="N4315" s="87" t="s">
        <v>11417</v>
      </c>
      <c r="O4315" s="87">
        <v>5</v>
      </c>
    </row>
    <row r="4316" spans="1:15" ht="25.5">
      <c r="A4316" s="7" t="str">
        <f t="shared" si="505"/>
        <v>4</v>
      </c>
      <c r="B4316" s="7" t="str">
        <f t="shared" si="507"/>
        <v>9</v>
      </c>
      <c r="C4316" s="7" t="str">
        <f t="shared" si="501"/>
        <v>2</v>
      </c>
      <c r="D4316" s="7" t="str">
        <f t="shared" si="502"/>
        <v>2</v>
      </c>
      <c r="E4316" s="7" t="str">
        <f t="shared" si="504"/>
        <v>0</v>
      </c>
      <c r="F4316" s="7" t="str">
        <f t="shared" si="503"/>
        <v>00</v>
      </c>
      <c r="G4316" s="7" t="str">
        <f t="shared" si="506"/>
        <v>00</v>
      </c>
      <c r="H4316" s="7" t="s">
        <v>9428</v>
      </c>
      <c r="I4316" s="7" t="s">
        <v>9429</v>
      </c>
      <c r="J4316" s="42" t="s">
        <v>9430</v>
      </c>
      <c r="K4316" s="7" t="s">
        <v>610</v>
      </c>
      <c r="L4316" s="7"/>
      <c r="M4316" s="7"/>
      <c r="N4316" s="7" t="s">
        <v>11417</v>
      </c>
      <c r="O4316" s="7">
        <v>4</v>
      </c>
    </row>
    <row r="4317" spans="1:15" ht="51">
      <c r="A4317" s="87" t="str">
        <f t="shared" si="505"/>
        <v>4</v>
      </c>
      <c r="B4317" s="87" t="str">
        <f t="shared" si="507"/>
        <v>9</v>
      </c>
      <c r="C4317" s="87" t="str">
        <f t="shared" si="501"/>
        <v>2</v>
      </c>
      <c r="D4317" s="87" t="str">
        <f t="shared" si="502"/>
        <v>2</v>
      </c>
      <c r="E4317" s="87" t="str">
        <f t="shared" si="504"/>
        <v>1</v>
      </c>
      <c r="F4317" s="87" t="str">
        <f t="shared" si="503"/>
        <v>00</v>
      </c>
      <c r="G4317" s="87" t="str">
        <f t="shared" si="506"/>
        <v>00</v>
      </c>
      <c r="H4317" s="87" t="s">
        <v>9431</v>
      </c>
      <c r="I4317" s="87" t="s">
        <v>9432</v>
      </c>
      <c r="J4317" s="88" t="s">
        <v>12415</v>
      </c>
      <c r="K4317" s="87" t="s">
        <v>610</v>
      </c>
      <c r="L4317" s="87"/>
      <c r="M4317" s="89"/>
      <c r="N4317" s="87" t="s">
        <v>11417</v>
      </c>
      <c r="O4317" s="87">
        <v>5</v>
      </c>
    </row>
    <row r="4318" spans="1:15" ht="25.5">
      <c r="A4318" s="44" t="str">
        <f t="shared" si="505"/>
        <v>4</v>
      </c>
      <c r="B4318" s="44" t="str">
        <f t="shared" si="507"/>
        <v>9</v>
      </c>
      <c r="C4318" s="44" t="str">
        <f t="shared" si="501"/>
        <v>7</v>
      </c>
      <c r="D4318" s="44" t="str">
        <f t="shared" si="502"/>
        <v>0</v>
      </c>
      <c r="E4318" s="44" t="str">
        <f t="shared" si="504"/>
        <v>0</v>
      </c>
      <c r="F4318" s="44" t="str">
        <f t="shared" si="503"/>
        <v>00</v>
      </c>
      <c r="G4318" s="121" t="str">
        <f t="shared" si="506"/>
        <v>00</v>
      </c>
      <c r="H4318" s="44" t="s">
        <v>9433</v>
      </c>
      <c r="I4318" s="44" t="s">
        <v>9434</v>
      </c>
      <c r="J4318" s="120" t="s">
        <v>9435</v>
      </c>
      <c r="K4318" s="122" t="s">
        <v>610</v>
      </c>
      <c r="L4318" s="44"/>
      <c r="M4318" s="44"/>
      <c r="N4318" s="44" t="s">
        <v>11417</v>
      </c>
      <c r="O4318" s="44">
        <v>3</v>
      </c>
    </row>
    <row r="4319" spans="1:15" ht="25.5">
      <c r="A4319" s="7" t="str">
        <f t="shared" si="505"/>
        <v>4</v>
      </c>
      <c r="B4319" s="7" t="str">
        <f t="shared" si="507"/>
        <v>9</v>
      </c>
      <c r="C4319" s="7" t="str">
        <f t="shared" ref="C4319:C4382" si="508">MID(H4319,5,1)</f>
        <v>7</v>
      </c>
      <c r="D4319" s="7" t="str">
        <f t="shared" ref="D4319:D4382" si="509">MID(H4319,7,1)</f>
        <v>1</v>
      </c>
      <c r="E4319" s="7" t="str">
        <f t="shared" si="504"/>
        <v>0</v>
      </c>
      <c r="F4319" s="7" t="str">
        <f t="shared" ref="F4319:F4382" si="510">MID(H4319,11,2)</f>
        <v>00</v>
      </c>
      <c r="G4319" s="7" t="str">
        <f t="shared" si="506"/>
        <v>00</v>
      </c>
      <c r="H4319" s="7" t="s">
        <v>9436</v>
      </c>
      <c r="I4319" s="7" t="s">
        <v>9437</v>
      </c>
      <c r="J4319" s="42" t="s">
        <v>9438</v>
      </c>
      <c r="K4319" s="7" t="s">
        <v>610</v>
      </c>
      <c r="L4319" s="7"/>
      <c r="M4319" s="7"/>
      <c r="N4319" s="7" t="s">
        <v>11417</v>
      </c>
      <c r="O4319" s="7">
        <v>4</v>
      </c>
    </row>
    <row r="4320" spans="1:15" ht="38.25">
      <c r="A4320" s="87" t="str">
        <f t="shared" si="505"/>
        <v>4</v>
      </c>
      <c r="B4320" s="87" t="str">
        <f t="shared" si="507"/>
        <v>9</v>
      </c>
      <c r="C4320" s="87" t="str">
        <f t="shared" si="508"/>
        <v>7</v>
      </c>
      <c r="D4320" s="87" t="str">
        <f t="shared" si="509"/>
        <v>1</v>
      </c>
      <c r="E4320" s="87" t="str">
        <f t="shared" si="504"/>
        <v>1</v>
      </c>
      <c r="F4320" s="87" t="str">
        <f t="shared" si="510"/>
        <v>00</v>
      </c>
      <c r="G4320" s="87" t="str">
        <f t="shared" si="506"/>
        <v>00</v>
      </c>
      <c r="H4320" s="87" t="s">
        <v>9439</v>
      </c>
      <c r="I4320" s="87" t="s">
        <v>9440</v>
      </c>
      <c r="J4320" s="88" t="s">
        <v>9441</v>
      </c>
      <c r="K4320" s="87" t="s">
        <v>610</v>
      </c>
      <c r="L4320" s="87"/>
      <c r="M4320" s="89"/>
      <c r="N4320" s="87" t="s">
        <v>11417</v>
      </c>
      <c r="O4320" s="87">
        <v>5</v>
      </c>
    </row>
    <row r="4321" spans="1:15" ht="25.5">
      <c r="A4321" s="59" t="str">
        <f t="shared" si="505"/>
        <v>4</v>
      </c>
      <c r="B4321" s="59" t="str">
        <f t="shared" si="507"/>
        <v>9</v>
      </c>
      <c r="C4321" s="59" t="str">
        <f t="shared" si="508"/>
        <v>7</v>
      </c>
      <c r="D4321" s="59" t="str">
        <f t="shared" si="509"/>
        <v>1</v>
      </c>
      <c r="E4321" s="59" t="str">
        <f t="shared" si="504"/>
        <v>1</v>
      </c>
      <c r="F4321" s="59" t="str">
        <f t="shared" si="510"/>
        <v>01</v>
      </c>
      <c r="G4321" s="59" t="str">
        <f t="shared" si="506"/>
        <v>00</v>
      </c>
      <c r="H4321" s="59" t="s">
        <v>9442</v>
      </c>
      <c r="I4321" s="59" t="s">
        <v>9443</v>
      </c>
      <c r="J4321" s="60" t="s">
        <v>9444</v>
      </c>
      <c r="K4321" s="59" t="s">
        <v>610</v>
      </c>
      <c r="L4321" s="59"/>
      <c r="M4321" s="61"/>
      <c r="N4321" s="59" t="s">
        <v>11419</v>
      </c>
      <c r="O4321" s="59">
        <v>6</v>
      </c>
    </row>
    <row r="4322" spans="1:15" ht="25.5">
      <c r="A4322" s="59" t="str">
        <f t="shared" si="505"/>
        <v>4</v>
      </c>
      <c r="B4322" s="59" t="str">
        <f t="shared" si="507"/>
        <v>9</v>
      </c>
      <c r="C4322" s="59" t="str">
        <f t="shared" si="508"/>
        <v>7</v>
      </c>
      <c r="D4322" s="59" t="str">
        <f t="shared" si="509"/>
        <v>1</v>
      </c>
      <c r="E4322" s="59" t="str">
        <f t="shared" si="504"/>
        <v>1</v>
      </c>
      <c r="F4322" s="59" t="str">
        <f t="shared" si="510"/>
        <v>02</v>
      </c>
      <c r="G4322" s="59" t="str">
        <f t="shared" si="506"/>
        <v>00</v>
      </c>
      <c r="H4322" s="59" t="s">
        <v>9445</v>
      </c>
      <c r="I4322" s="59" t="s">
        <v>9446</v>
      </c>
      <c r="J4322" s="60" t="s">
        <v>9447</v>
      </c>
      <c r="K4322" s="59" t="s">
        <v>610</v>
      </c>
      <c r="L4322" s="59"/>
      <c r="M4322" s="61"/>
      <c r="N4322" s="59" t="s">
        <v>11419</v>
      </c>
      <c r="O4322" s="59">
        <v>6</v>
      </c>
    </row>
    <row r="4323" spans="1:15" ht="25.5">
      <c r="A4323" s="59" t="str">
        <f t="shared" si="505"/>
        <v>4</v>
      </c>
      <c r="B4323" s="59" t="str">
        <f t="shared" si="507"/>
        <v>9</v>
      </c>
      <c r="C4323" s="59" t="str">
        <f t="shared" si="508"/>
        <v>7</v>
      </c>
      <c r="D4323" s="59" t="str">
        <f t="shared" si="509"/>
        <v>1</v>
      </c>
      <c r="E4323" s="59" t="str">
        <f t="shared" si="504"/>
        <v>1</v>
      </c>
      <c r="F4323" s="59" t="str">
        <f t="shared" si="510"/>
        <v>03</v>
      </c>
      <c r="G4323" s="59" t="str">
        <f t="shared" si="506"/>
        <v>00</v>
      </c>
      <c r="H4323" s="59" t="s">
        <v>9448</v>
      </c>
      <c r="I4323" s="59" t="s">
        <v>9449</v>
      </c>
      <c r="J4323" s="60" t="s">
        <v>9450</v>
      </c>
      <c r="K4323" s="59" t="s">
        <v>610</v>
      </c>
      <c r="L4323" s="59"/>
      <c r="M4323" s="61"/>
      <c r="N4323" s="59" t="s">
        <v>11419</v>
      </c>
      <c r="O4323" s="59">
        <v>6</v>
      </c>
    </row>
    <row r="4324" spans="1:15" ht="25.5">
      <c r="A4324" s="59" t="str">
        <f t="shared" si="505"/>
        <v>4</v>
      </c>
      <c r="B4324" s="59" t="str">
        <f t="shared" si="507"/>
        <v>9</v>
      </c>
      <c r="C4324" s="59" t="str">
        <f t="shared" si="508"/>
        <v>7</v>
      </c>
      <c r="D4324" s="59" t="str">
        <f t="shared" si="509"/>
        <v>1</v>
      </c>
      <c r="E4324" s="59" t="str">
        <f t="shared" si="504"/>
        <v>1</v>
      </c>
      <c r="F4324" s="59" t="str">
        <f t="shared" si="510"/>
        <v>04</v>
      </c>
      <c r="G4324" s="59" t="str">
        <f t="shared" si="506"/>
        <v>00</v>
      </c>
      <c r="H4324" s="59" t="s">
        <v>9451</v>
      </c>
      <c r="I4324" s="59" t="s">
        <v>9452</v>
      </c>
      <c r="J4324" s="60" t="s">
        <v>9453</v>
      </c>
      <c r="K4324" s="59" t="s">
        <v>610</v>
      </c>
      <c r="L4324" s="59"/>
      <c r="M4324" s="61"/>
      <c r="N4324" s="59" t="s">
        <v>11419</v>
      </c>
      <c r="O4324" s="59">
        <v>6</v>
      </c>
    </row>
    <row r="4325" spans="1:15" ht="25.5">
      <c r="A4325" s="59" t="str">
        <f t="shared" si="505"/>
        <v>4</v>
      </c>
      <c r="B4325" s="59" t="str">
        <f t="shared" si="507"/>
        <v>9</v>
      </c>
      <c r="C4325" s="59" t="str">
        <f t="shared" si="508"/>
        <v>7</v>
      </c>
      <c r="D4325" s="59" t="str">
        <f t="shared" si="509"/>
        <v>1</v>
      </c>
      <c r="E4325" s="59" t="str">
        <f t="shared" si="504"/>
        <v>1</v>
      </c>
      <c r="F4325" s="59" t="str">
        <f t="shared" si="510"/>
        <v>05</v>
      </c>
      <c r="G4325" s="59" t="str">
        <f t="shared" si="506"/>
        <v>00</v>
      </c>
      <c r="H4325" s="59" t="s">
        <v>9454</v>
      </c>
      <c r="I4325" s="59" t="s">
        <v>9455</v>
      </c>
      <c r="J4325" s="60" t="s">
        <v>9456</v>
      </c>
      <c r="K4325" s="59" t="s">
        <v>610</v>
      </c>
      <c r="L4325" s="59"/>
      <c r="M4325" s="61"/>
      <c r="N4325" s="59" t="s">
        <v>11419</v>
      </c>
      <c r="O4325" s="59">
        <v>6</v>
      </c>
    </row>
    <row r="4326" spans="1:15" ht="25.5">
      <c r="A4326" s="59" t="str">
        <f t="shared" si="505"/>
        <v>4</v>
      </c>
      <c r="B4326" s="59" t="str">
        <f t="shared" si="507"/>
        <v>9</v>
      </c>
      <c r="C4326" s="59" t="str">
        <f t="shared" si="508"/>
        <v>7</v>
      </c>
      <c r="D4326" s="59" t="str">
        <f t="shared" si="509"/>
        <v>1</v>
      </c>
      <c r="E4326" s="59" t="str">
        <f t="shared" si="504"/>
        <v>1</v>
      </c>
      <c r="F4326" s="59" t="str">
        <f t="shared" si="510"/>
        <v>06</v>
      </c>
      <c r="G4326" s="59" t="str">
        <f t="shared" si="506"/>
        <v>00</v>
      </c>
      <c r="H4326" s="59" t="s">
        <v>9457</v>
      </c>
      <c r="I4326" s="59" t="s">
        <v>9458</v>
      </c>
      <c r="J4326" s="60" t="s">
        <v>9459</v>
      </c>
      <c r="K4326" s="59" t="s">
        <v>610</v>
      </c>
      <c r="L4326" s="59"/>
      <c r="M4326" s="61"/>
      <c r="N4326" s="59" t="s">
        <v>11419</v>
      </c>
      <c r="O4326" s="59">
        <v>6</v>
      </c>
    </row>
    <row r="4327" spans="1:15" ht="25.5">
      <c r="A4327" s="59" t="str">
        <f t="shared" si="505"/>
        <v>4</v>
      </c>
      <c r="B4327" s="59" t="str">
        <f t="shared" si="507"/>
        <v>9</v>
      </c>
      <c r="C4327" s="59" t="str">
        <f t="shared" si="508"/>
        <v>7</v>
      </c>
      <c r="D4327" s="59" t="str">
        <f t="shared" si="509"/>
        <v>1</v>
      </c>
      <c r="E4327" s="59" t="str">
        <f t="shared" si="504"/>
        <v>1</v>
      </c>
      <c r="F4327" s="59" t="str">
        <f t="shared" si="510"/>
        <v>99</v>
      </c>
      <c r="G4327" s="59" t="str">
        <f t="shared" si="506"/>
        <v>00</v>
      </c>
      <c r="H4327" s="59" t="s">
        <v>9460</v>
      </c>
      <c r="I4327" s="59" t="s">
        <v>9461</v>
      </c>
      <c r="J4327" s="60" t="s">
        <v>9462</v>
      </c>
      <c r="K4327" s="59" t="s">
        <v>610</v>
      </c>
      <c r="L4327" s="59"/>
      <c r="M4327" s="61"/>
      <c r="N4327" s="59" t="s">
        <v>11419</v>
      </c>
      <c r="O4327" s="59">
        <v>6</v>
      </c>
    </row>
    <row r="4328" spans="1:15" ht="51">
      <c r="A4328" s="87" t="str">
        <f t="shared" si="505"/>
        <v>4</v>
      </c>
      <c r="B4328" s="87" t="str">
        <f t="shared" si="507"/>
        <v>9</v>
      </c>
      <c r="C4328" s="87" t="str">
        <f t="shared" si="508"/>
        <v>7</v>
      </c>
      <c r="D4328" s="87" t="str">
        <f t="shared" si="509"/>
        <v>1</v>
      </c>
      <c r="E4328" s="87" t="str">
        <f t="shared" si="504"/>
        <v>3</v>
      </c>
      <c r="F4328" s="87" t="str">
        <f t="shared" si="510"/>
        <v>00</v>
      </c>
      <c r="G4328" s="87" t="str">
        <f t="shared" si="506"/>
        <v>00</v>
      </c>
      <c r="H4328" s="87" t="s">
        <v>9463</v>
      </c>
      <c r="I4328" s="87" t="s">
        <v>9464</v>
      </c>
      <c r="J4328" s="88" t="s">
        <v>12416</v>
      </c>
      <c r="K4328" s="87" t="s">
        <v>610</v>
      </c>
      <c r="L4328" s="87"/>
      <c r="M4328" s="89"/>
      <c r="N4328" s="87" t="s">
        <v>11417</v>
      </c>
      <c r="O4328" s="87">
        <v>5</v>
      </c>
    </row>
    <row r="4329" spans="1:15" ht="51">
      <c r="A4329" s="87" t="str">
        <f t="shared" si="505"/>
        <v>4</v>
      </c>
      <c r="B4329" s="87" t="str">
        <f t="shared" si="507"/>
        <v>9</v>
      </c>
      <c r="C4329" s="87" t="str">
        <f t="shared" si="508"/>
        <v>7</v>
      </c>
      <c r="D4329" s="87" t="str">
        <f t="shared" si="509"/>
        <v>1</v>
      </c>
      <c r="E4329" s="87" t="str">
        <f t="shared" si="504"/>
        <v>4</v>
      </c>
      <c r="F4329" s="87" t="str">
        <f t="shared" si="510"/>
        <v>00</v>
      </c>
      <c r="G4329" s="87" t="str">
        <f t="shared" si="506"/>
        <v>00</v>
      </c>
      <c r="H4329" s="87" t="s">
        <v>9465</v>
      </c>
      <c r="I4329" s="87" t="s">
        <v>9466</v>
      </c>
      <c r="J4329" s="88" t="s">
        <v>12417</v>
      </c>
      <c r="K4329" s="87" t="s">
        <v>610</v>
      </c>
      <c r="L4329" s="87"/>
      <c r="M4329" s="89"/>
      <c r="N4329" s="87" t="s">
        <v>11417</v>
      </c>
      <c r="O4329" s="87">
        <v>5</v>
      </c>
    </row>
    <row r="4330" spans="1:15" ht="51">
      <c r="A4330" s="87" t="str">
        <f t="shared" si="505"/>
        <v>4</v>
      </c>
      <c r="B4330" s="87" t="str">
        <f t="shared" si="507"/>
        <v>9</v>
      </c>
      <c r="C4330" s="87" t="str">
        <f t="shared" si="508"/>
        <v>7</v>
      </c>
      <c r="D4330" s="87" t="str">
        <f t="shared" si="509"/>
        <v>1</v>
      </c>
      <c r="E4330" s="87" t="str">
        <f t="shared" si="504"/>
        <v>5</v>
      </c>
      <c r="F4330" s="87" t="str">
        <f t="shared" si="510"/>
        <v>00</v>
      </c>
      <c r="G4330" s="87" t="str">
        <f t="shared" si="506"/>
        <v>00</v>
      </c>
      <c r="H4330" s="87" t="s">
        <v>9467</v>
      </c>
      <c r="I4330" s="87" t="s">
        <v>9468</v>
      </c>
      <c r="J4330" s="88" t="s">
        <v>12418</v>
      </c>
      <c r="K4330" s="87" t="s">
        <v>610</v>
      </c>
      <c r="L4330" s="87"/>
      <c r="M4330" s="89"/>
      <c r="N4330" s="87" t="s">
        <v>11417</v>
      </c>
      <c r="O4330" s="87">
        <v>5</v>
      </c>
    </row>
    <row r="4331" spans="1:15" ht="25.5">
      <c r="A4331" s="7" t="str">
        <f t="shared" si="505"/>
        <v>4</v>
      </c>
      <c r="B4331" s="7" t="str">
        <f t="shared" si="507"/>
        <v>9</v>
      </c>
      <c r="C4331" s="7" t="str">
        <f t="shared" si="508"/>
        <v>7</v>
      </c>
      <c r="D4331" s="7" t="str">
        <f t="shared" si="509"/>
        <v>2</v>
      </c>
      <c r="E4331" s="7" t="str">
        <f t="shared" si="504"/>
        <v>0</v>
      </c>
      <c r="F4331" s="7" t="str">
        <f t="shared" si="510"/>
        <v>00</v>
      </c>
      <c r="G4331" s="7" t="str">
        <f t="shared" si="506"/>
        <v>00</v>
      </c>
      <c r="H4331" s="7" t="s">
        <v>9469</v>
      </c>
      <c r="I4331" s="7" t="s">
        <v>9470</v>
      </c>
      <c r="J4331" s="42" t="s">
        <v>9471</v>
      </c>
      <c r="K4331" s="7" t="s">
        <v>610</v>
      </c>
      <c r="L4331" s="7"/>
      <c r="M4331" s="7"/>
      <c r="N4331" s="7" t="s">
        <v>11417</v>
      </c>
      <c r="O4331" s="7">
        <v>4</v>
      </c>
    </row>
    <row r="4332" spans="1:15" ht="38.25">
      <c r="A4332" s="87" t="str">
        <f t="shared" si="505"/>
        <v>4</v>
      </c>
      <c r="B4332" s="87" t="str">
        <f t="shared" si="507"/>
        <v>9</v>
      </c>
      <c r="C4332" s="87" t="str">
        <f t="shared" si="508"/>
        <v>7</v>
      </c>
      <c r="D4332" s="87" t="str">
        <f t="shared" si="509"/>
        <v>2</v>
      </c>
      <c r="E4332" s="87" t="str">
        <f t="shared" si="504"/>
        <v>1</v>
      </c>
      <c r="F4332" s="87" t="str">
        <f t="shared" si="510"/>
        <v>00</v>
      </c>
      <c r="G4332" s="87" t="str">
        <f t="shared" si="506"/>
        <v>00</v>
      </c>
      <c r="H4332" s="87" t="s">
        <v>9472</v>
      </c>
      <c r="I4332" s="87" t="s">
        <v>9473</v>
      </c>
      <c r="J4332" s="88" t="s">
        <v>9474</v>
      </c>
      <c r="K4332" s="87" t="s">
        <v>610</v>
      </c>
      <c r="L4332" s="87"/>
      <c r="M4332" s="89"/>
      <c r="N4332" s="87" t="s">
        <v>11417</v>
      </c>
      <c r="O4332" s="87">
        <v>5</v>
      </c>
    </row>
    <row r="4333" spans="1:15" ht="25.5">
      <c r="A4333" s="59" t="str">
        <f t="shared" si="505"/>
        <v>4</v>
      </c>
      <c r="B4333" s="59" t="str">
        <f t="shared" si="507"/>
        <v>9</v>
      </c>
      <c r="C4333" s="59" t="str">
        <f t="shared" si="508"/>
        <v>7</v>
      </c>
      <c r="D4333" s="59" t="str">
        <f t="shared" si="509"/>
        <v>2</v>
      </c>
      <c r="E4333" s="59" t="str">
        <f t="shared" si="504"/>
        <v>1</v>
      </c>
      <c r="F4333" s="59" t="str">
        <f t="shared" si="510"/>
        <v>01</v>
      </c>
      <c r="G4333" s="59" t="str">
        <f t="shared" si="506"/>
        <v>00</v>
      </c>
      <c r="H4333" s="59" t="s">
        <v>9475</v>
      </c>
      <c r="I4333" s="59" t="s">
        <v>9476</v>
      </c>
      <c r="J4333" s="60" t="s">
        <v>9477</v>
      </c>
      <c r="K4333" s="59" t="s">
        <v>610</v>
      </c>
      <c r="L4333" s="59"/>
      <c r="M4333" s="61"/>
      <c r="N4333" s="59" t="s">
        <v>11419</v>
      </c>
      <c r="O4333" s="59">
        <v>6</v>
      </c>
    </row>
    <row r="4334" spans="1:15" ht="25.5">
      <c r="A4334" s="59" t="str">
        <f t="shared" si="505"/>
        <v>4</v>
      </c>
      <c r="B4334" s="59" t="str">
        <f t="shared" si="507"/>
        <v>9</v>
      </c>
      <c r="C4334" s="59" t="str">
        <f t="shared" si="508"/>
        <v>7</v>
      </c>
      <c r="D4334" s="59" t="str">
        <f t="shared" si="509"/>
        <v>2</v>
      </c>
      <c r="E4334" s="59" t="str">
        <f t="shared" si="504"/>
        <v>1</v>
      </c>
      <c r="F4334" s="59" t="str">
        <f t="shared" si="510"/>
        <v>02</v>
      </c>
      <c r="G4334" s="59" t="str">
        <f t="shared" si="506"/>
        <v>00</v>
      </c>
      <c r="H4334" s="59" t="s">
        <v>9478</v>
      </c>
      <c r="I4334" s="59" t="s">
        <v>9479</v>
      </c>
      <c r="J4334" s="60" t="s">
        <v>9480</v>
      </c>
      <c r="K4334" s="59" t="s">
        <v>610</v>
      </c>
      <c r="L4334" s="59"/>
      <c r="M4334" s="61"/>
      <c r="N4334" s="59" t="s">
        <v>11419</v>
      </c>
      <c r="O4334" s="59">
        <v>6</v>
      </c>
    </row>
    <row r="4335" spans="1:15" ht="25.5">
      <c r="A4335" s="59" t="str">
        <f t="shared" si="505"/>
        <v>4</v>
      </c>
      <c r="B4335" s="59" t="str">
        <f t="shared" si="507"/>
        <v>9</v>
      </c>
      <c r="C4335" s="59" t="str">
        <f t="shared" si="508"/>
        <v>7</v>
      </c>
      <c r="D4335" s="59" t="str">
        <f t="shared" si="509"/>
        <v>2</v>
      </c>
      <c r="E4335" s="59" t="str">
        <f t="shared" si="504"/>
        <v>1</v>
      </c>
      <c r="F4335" s="59" t="str">
        <f t="shared" si="510"/>
        <v>03</v>
      </c>
      <c r="G4335" s="59" t="str">
        <f t="shared" si="506"/>
        <v>00</v>
      </c>
      <c r="H4335" s="59" t="s">
        <v>9481</v>
      </c>
      <c r="I4335" s="59" t="s">
        <v>9482</v>
      </c>
      <c r="J4335" s="60" t="s">
        <v>9483</v>
      </c>
      <c r="K4335" s="59" t="s">
        <v>610</v>
      </c>
      <c r="L4335" s="59"/>
      <c r="M4335" s="61"/>
      <c r="N4335" s="59" t="s">
        <v>11419</v>
      </c>
      <c r="O4335" s="59">
        <v>6</v>
      </c>
    </row>
    <row r="4336" spans="1:15" ht="38.25">
      <c r="A4336" s="87" t="str">
        <f t="shared" si="505"/>
        <v>4</v>
      </c>
      <c r="B4336" s="87" t="str">
        <f t="shared" si="507"/>
        <v>9</v>
      </c>
      <c r="C4336" s="87" t="str">
        <f t="shared" si="508"/>
        <v>7</v>
      </c>
      <c r="D4336" s="87" t="str">
        <f t="shared" si="509"/>
        <v>2</v>
      </c>
      <c r="E4336" s="87" t="str">
        <f t="shared" si="504"/>
        <v>2</v>
      </c>
      <c r="F4336" s="87" t="str">
        <f t="shared" si="510"/>
        <v>00</v>
      </c>
      <c r="G4336" s="87" t="str">
        <f t="shared" si="506"/>
        <v>00</v>
      </c>
      <c r="H4336" s="87" t="s">
        <v>9484</v>
      </c>
      <c r="I4336" s="87" t="s">
        <v>9485</v>
      </c>
      <c r="J4336" s="88" t="s">
        <v>12419</v>
      </c>
      <c r="K4336" s="87" t="s">
        <v>610</v>
      </c>
      <c r="L4336" s="87"/>
      <c r="M4336" s="89"/>
      <c r="N4336" s="87" t="s">
        <v>11417</v>
      </c>
      <c r="O4336" s="87">
        <v>5</v>
      </c>
    </row>
    <row r="4337" spans="1:15" ht="51">
      <c r="A4337" s="87" t="str">
        <f t="shared" si="505"/>
        <v>4</v>
      </c>
      <c r="B4337" s="87" t="str">
        <f t="shared" si="507"/>
        <v>9</v>
      </c>
      <c r="C4337" s="87" t="str">
        <f t="shared" si="508"/>
        <v>7</v>
      </c>
      <c r="D4337" s="87" t="str">
        <f t="shared" si="509"/>
        <v>2</v>
      </c>
      <c r="E4337" s="87" t="str">
        <f t="shared" si="504"/>
        <v>3</v>
      </c>
      <c r="F4337" s="87" t="str">
        <f t="shared" si="510"/>
        <v>00</v>
      </c>
      <c r="G4337" s="87" t="str">
        <f t="shared" si="506"/>
        <v>00</v>
      </c>
      <c r="H4337" s="87" t="s">
        <v>9486</v>
      </c>
      <c r="I4337" s="87" t="s">
        <v>9487</v>
      </c>
      <c r="J4337" s="88" t="s">
        <v>12420</v>
      </c>
      <c r="K4337" s="87" t="s">
        <v>610</v>
      </c>
      <c r="L4337" s="87"/>
      <c r="M4337" s="89"/>
      <c r="N4337" s="87" t="s">
        <v>11417</v>
      </c>
      <c r="O4337" s="87">
        <v>5</v>
      </c>
    </row>
    <row r="4338" spans="1:15" ht="51">
      <c r="A4338" s="87" t="str">
        <f t="shared" si="505"/>
        <v>4</v>
      </c>
      <c r="B4338" s="87" t="str">
        <f t="shared" si="507"/>
        <v>9</v>
      </c>
      <c r="C4338" s="87" t="str">
        <f t="shared" si="508"/>
        <v>7</v>
      </c>
      <c r="D4338" s="87" t="str">
        <f t="shared" si="509"/>
        <v>2</v>
      </c>
      <c r="E4338" s="87" t="str">
        <f t="shared" si="504"/>
        <v>4</v>
      </c>
      <c r="F4338" s="87" t="str">
        <f t="shared" si="510"/>
        <v>00</v>
      </c>
      <c r="G4338" s="87" t="str">
        <f t="shared" si="506"/>
        <v>00</v>
      </c>
      <c r="H4338" s="87" t="s">
        <v>9488</v>
      </c>
      <c r="I4338" s="87" t="s">
        <v>9489</v>
      </c>
      <c r="J4338" s="88" t="s">
        <v>12421</v>
      </c>
      <c r="K4338" s="87" t="s">
        <v>610</v>
      </c>
      <c r="L4338" s="87"/>
      <c r="M4338" s="89"/>
      <c r="N4338" s="87" t="s">
        <v>11417</v>
      </c>
      <c r="O4338" s="87">
        <v>5</v>
      </c>
    </row>
    <row r="4339" spans="1:15" ht="51">
      <c r="A4339" s="87" t="str">
        <f t="shared" si="505"/>
        <v>4</v>
      </c>
      <c r="B4339" s="87" t="str">
        <f t="shared" si="507"/>
        <v>9</v>
      </c>
      <c r="C4339" s="87" t="str">
        <f t="shared" si="508"/>
        <v>7</v>
      </c>
      <c r="D4339" s="87" t="str">
        <f t="shared" si="509"/>
        <v>2</v>
      </c>
      <c r="E4339" s="87" t="str">
        <f t="shared" si="504"/>
        <v>5</v>
      </c>
      <c r="F4339" s="87" t="str">
        <f t="shared" si="510"/>
        <v>00</v>
      </c>
      <c r="G4339" s="87" t="str">
        <f t="shared" si="506"/>
        <v>00</v>
      </c>
      <c r="H4339" s="87" t="s">
        <v>9490</v>
      </c>
      <c r="I4339" s="87" t="s">
        <v>9491</v>
      </c>
      <c r="J4339" s="88" t="s">
        <v>12422</v>
      </c>
      <c r="K4339" s="87" t="s">
        <v>610</v>
      </c>
      <c r="L4339" s="87"/>
      <c r="M4339" s="89"/>
      <c r="N4339" s="87" t="s">
        <v>11417</v>
      </c>
      <c r="O4339" s="87">
        <v>5</v>
      </c>
    </row>
    <row r="4340" spans="1:15" ht="25.5">
      <c r="A4340" s="44" t="str">
        <f t="shared" si="505"/>
        <v>4</v>
      </c>
      <c r="B4340" s="44" t="str">
        <f t="shared" si="507"/>
        <v>9</v>
      </c>
      <c r="C4340" s="44" t="str">
        <f t="shared" si="508"/>
        <v>9</v>
      </c>
      <c r="D4340" s="44" t="str">
        <f t="shared" si="509"/>
        <v>0</v>
      </c>
      <c r="E4340" s="44" t="str">
        <f t="shared" si="504"/>
        <v>0</v>
      </c>
      <c r="F4340" s="44" t="str">
        <f t="shared" si="510"/>
        <v>00</v>
      </c>
      <c r="G4340" s="121" t="str">
        <f t="shared" si="506"/>
        <v>00</v>
      </c>
      <c r="H4340" s="44" t="s">
        <v>9492</v>
      </c>
      <c r="I4340" s="44" t="s">
        <v>9493</v>
      </c>
      <c r="J4340" s="120" t="s">
        <v>9494</v>
      </c>
      <c r="K4340" s="122" t="s">
        <v>610</v>
      </c>
      <c r="L4340" s="44"/>
      <c r="M4340" s="44"/>
      <c r="N4340" s="44" t="s">
        <v>11417</v>
      </c>
      <c r="O4340" s="44">
        <v>3</v>
      </c>
    </row>
    <row r="4341" spans="1:15" ht="63.75">
      <c r="A4341" s="7" t="str">
        <f t="shared" si="505"/>
        <v>4</v>
      </c>
      <c r="B4341" s="7" t="str">
        <f t="shared" si="507"/>
        <v>9</v>
      </c>
      <c r="C4341" s="7" t="str">
        <f t="shared" si="508"/>
        <v>9</v>
      </c>
      <c r="D4341" s="7" t="str">
        <f t="shared" si="509"/>
        <v>1</v>
      </c>
      <c r="E4341" s="7" t="str">
        <f t="shared" ref="E4341:E4404" si="511">MID(H4341,9,1)</f>
        <v>0</v>
      </c>
      <c r="F4341" s="7" t="str">
        <f t="shared" si="510"/>
        <v>00</v>
      </c>
      <c r="G4341" s="7" t="str">
        <f t="shared" si="506"/>
        <v>00</v>
      </c>
      <c r="H4341" s="7" t="s">
        <v>9495</v>
      </c>
      <c r="I4341" s="7" t="s">
        <v>7802</v>
      </c>
      <c r="J4341" s="42" t="s">
        <v>9496</v>
      </c>
      <c r="K4341" s="7" t="s">
        <v>610</v>
      </c>
      <c r="L4341" s="7"/>
      <c r="M4341" s="7"/>
      <c r="N4341" s="7" t="s">
        <v>11417</v>
      </c>
      <c r="O4341" s="7">
        <v>4</v>
      </c>
    </row>
    <row r="4342" spans="1:15" ht="76.5">
      <c r="A4342" s="87" t="str">
        <f t="shared" si="505"/>
        <v>4</v>
      </c>
      <c r="B4342" s="87" t="str">
        <f t="shared" si="507"/>
        <v>9</v>
      </c>
      <c r="C4342" s="87" t="str">
        <f t="shared" si="508"/>
        <v>9</v>
      </c>
      <c r="D4342" s="87" t="str">
        <f t="shared" si="509"/>
        <v>1</v>
      </c>
      <c r="E4342" s="87" t="str">
        <f t="shared" si="511"/>
        <v>2</v>
      </c>
      <c r="F4342" s="87" t="str">
        <f t="shared" si="510"/>
        <v>00</v>
      </c>
      <c r="G4342" s="87" t="str">
        <f t="shared" si="506"/>
        <v>00</v>
      </c>
      <c r="H4342" s="87" t="s">
        <v>9497</v>
      </c>
      <c r="I4342" s="87" t="s">
        <v>7805</v>
      </c>
      <c r="J4342" s="88" t="s">
        <v>12423</v>
      </c>
      <c r="K4342" s="87" t="s">
        <v>610</v>
      </c>
      <c r="L4342" s="87"/>
      <c r="M4342" s="89"/>
      <c r="N4342" s="87" t="s">
        <v>11417</v>
      </c>
      <c r="O4342" s="87">
        <v>5</v>
      </c>
    </row>
    <row r="4343" spans="1:15" ht="89.25">
      <c r="A4343" s="87" t="str">
        <f t="shared" si="505"/>
        <v>4</v>
      </c>
      <c r="B4343" s="87" t="str">
        <f t="shared" si="507"/>
        <v>9</v>
      </c>
      <c r="C4343" s="87" t="str">
        <f t="shared" si="508"/>
        <v>9</v>
      </c>
      <c r="D4343" s="87" t="str">
        <f t="shared" si="509"/>
        <v>1</v>
      </c>
      <c r="E4343" s="87" t="str">
        <f t="shared" si="511"/>
        <v>3</v>
      </c>
      <c r="F4343" s="87" t="str">
        <f t="shared" si="510"/>
        <v>00</v>
      </c>
      <c r="G4343" s="87" t="str">
        <f t="shared" si="506"/>
        <v>00</v>
      </c>
      <c r="H4343" s="87" t="s">
        <v>9498</v>
      </c>
      <c r="I4343" s="87" t="s">
        <v>7807</v>
      </c>
      <c r="J4343" s="88" t="s">
        <v>12424</v>
      </c>
      <c r="K4343" s="87" t="s">
        <v>610</v>
      </c>
      <c r="L4343" s="87"/>
      <c r="M4343" s="89"/>
      <c r="N4343" s="87" t="s">
        <v>11417</v>
      </c>
      <c r="O4343" s="87">
        <v>5</v>
      </c>
    </row>
    <row r="4344" spans="1:15" ht="89.25">
      <c r="A4344" s="87" t="str">
        <f t="shared" ref="A4344:A4407" si="512">MID(H4344,1,1)</f>
        <v>4</v>
      </c>
      <c r="B4344" s="87" t="str">
        <f t="shared" si="507"/>
        <v>9</v>
      </c>
      <c r="C4344" s="87" t="str">
        <f t="shared" si="508"/>
        <v>9</v>
      </c>
      <c r="D4344" s="87" t="str">
        <f t="shared" si="509"/>
        <v>1</v>
      </c>
      <c r="E4344" s="87" t="str">
        <f t="shared" si="511"/>
        <v>4</v>
      </c>
      <c r="F4344" s="87" t="str">
        <f t="shared" si="510"/>
        <v>00</v>
      </c>
      <c r="G4344" s="87" t="str">
        <f t="shared" si="506"/>
        <v>00</v>
      </c>
      <c r="H4344" s="87" t="s">
        <v>9499</v>
      </c>
      <c r="I4344" s="87" t="s">
        <v>7809</v>
      </c>
      <c r="J4344" s="88" t="s">
        <v>12425</v>
      </c>
      <c r="K4344" s="87" t="s">
        <v>610</v>
      </c>
      <c r="L4344" s="87"/>
      <c r="M4344" s="89"/>
      <c r="N4344" s="87" t="s">
        <v>11417</v>
      </c>
      <c r="O4344" s="87">
        <v>5</v>
      </c>
    </row>
    <row r="4345" spans="1:15" ht="89.25">
      <c r="A4345" s="87" t="str">
        <f t="shared" si="512"/>
        <v>4</v>
      </c>
      <c r="B4345" s="87" t="str">
        <f t="shared" si="507"/>
        <v>9</v>
      </c>
      <c r="C4345" s="87" t="str">
        <f t="shared" si="508"/>
        <v>9</v>
      </c>
      <c r="D4345" s="87" t="str">
        <f t="shared" si="509"/>
        <v>1</v>
      </c>
      <c r="E4345" s="87" t="str">
        <f t="shared" si="511"/>
        <v>5</v>
      </c>
      <c r="F4345" s="87" t="str">
        <f t="shared" si="510"/>
        <v>00</v>
      </c>
      <c r="G4345" s="87" t="str">
        <f t="shared" ref="G4345:G4408" si="513">MID(H4345,14,2)</f>
        <v>00</v>
      </c>
      <c r="H4345" s="87" t="s">
        <v>9500</v>
      </c>
      <c r="I4345" s="87" t="s">
        <v>7811</v>
      </c>
      <c r="J4345" s="88" t="s">
        <v>12426</v>
      </c>
      <c r="K4345" s="87" t="s">
        <v>610</v>
      </c>
      <c r="L4345" s="87"/>
      <c r="M4345" s="89"/>
      <c r="N4345" s="87" t="s">
        <v>11417</v>
      </c>
      <c r="O4345" s="87">
        <v>5</v>
      </c>
    </row>
    <row r="4346" spans="1:15" ht="51">
      <c r="A4346" s="7" t="str">
        <f t="shared" si="512"/>
        <v>4</v>
      </c>
      <c r="B4346" s="7" t="str">
        <f t="shared" si="507"/>
        <v>9</v>
      </c>
      <c r="C4346" s="7" t="str">
        <f t="shared" si="508"/>
        <v>9</v>
      </c>
      <c r="D4346" s="7" t="str">
        <f t="shared" si="509"/>
        <v>2</v>
      </c>
      <c r="E4346" s="7" t="str">
        <f t="shared" si="511"/>
        <v>0</v>
      </c>
      <c r="F4346" s="7" t="str">
        <f t="shared" si="510"/>
        <v>00</v>
      </c>
      <c r="G4346" s="7" t="str">
        <f t="shared" si="513"/>
        <v>00</v>
      </c>
      <c r="H4346" s="7" t="s">
        <v>9501</v>
      </c>
      <c r="I4346" s="7" t="s">
        <v>7813</v>
      </c>
      <c r="J4346" s="42" t="s">
        <v>9502</v>
      </c>
      <c r="K4346" s="7" t="s">
        <v>610</v>
      </c>
      <c r="L4346" s="7"/>
      <c r="M4346" s="7"/>
      <c r="N4346" s="7" t="s">
        <v>11417</v>
      </c>
      <c r="O4346" s="7">
        <v>4</v>
      </c>
    </row>
    <row r="4347" spans="1:15" ht="76.5">
      <c r="A4347" s="87" t="str">
        <f t="shared" si="512"/>
        <v>4</v>
      </c>
      <c r="B4347" s="87" t="str">
        <f t="shared" si="507"/>
        <v>9</v>
      </c>
      <c r="C4347" s="87" t="str">
        <f t="shared" si="508"/>
        <v>9</v>
      </c>
      <c r="D4347" s="87" t="str">
        <f t="shared" si="509"/>
        <v>2</v>
      </c>
      <c r="E4347" s="87" t="str">
        <f t="shared" si="511"/>
        <v>3</v>
      </c>
      <c r="F4347" s="87" t="str">
        <f t="shared" si="510"/>
        <v>00</v>
      </c>
      <c r="G4347" s="87" t="str">
        <f t="shared" si="513"/>
        <v>00</v>
      </c>
      <c r="H4347" s="87" t="s">
        <v>9503</v>
      </c>
      <c r="I4347" s="87" t="s">
        <v>7816</v>
      </c>
      <c r="J4347" s="88" t="s">
        <v>12427</v>
      </c>
      <c r="K4347" s="87" t="s">
        <v>610</v>
      </c>
      <c r="L4347" s="87"/>
      <c r="M4347" s="89"/>
      <c r="N4347" s="87" t="s">
        <v>11417</v>
      </c>
      <c r="O4347" s="87">
        <v>5</v>
      </c>
    </row>
    <row r="4348" spans="1:15" ht="76.5">
      <c r="A4348" s="87" t="str">
        <f t="shared" si="512"/>
        <v>4</v>
      </c>
      <c r="B4348" s="87" t="str">
        <f t="shared" si="507"/>
        <v>9</v>
      </c>
      <c r="C4348" s="87" t="str">
        <f t="shared" si="508"/>
        <v>9</v>
      </c>
      <c r="D4348" s="87" t="str">
        <f t="shared" si="509"/>
        <v>2</v>
      </c>
      <c r="E4348" s="87" t="str">
        <f t="shared" si="511"/>
        <v>4</v>
      </c>
      <c r="F4348" s="87" t="str">
        <f t="shared" si="510"/>
        <v>00</v>
      </c>
      <c r="G4348" s="87" t="str">
        <f t="shared" si="513"/>
        <v>00</v>
      </c>
      <c r="H4348" s="87" t="s">
        <v>9504</v>
      </c>
      <c r="I4348" s="87" t="s">
        <v>7818</v>
      </c>
      <c r="J4348" s="88" t="s">
        <v>12428</v>
      </c>
      <c r="K4348" s="87" t="s">
        <v>610</v>
      </c>
      <c r="L4348" s="87"/>
      <c r="M4348" s="89"/>
      <c r="N4348" s="87" t="s">
        <v>11417</v>
      </c>
      <c r="O4348" s="87">
        <v>5</v>
      </c>
    </row>
    <row r="4349" spans="1:15" ht="76.5">
      <c r="A4349" s="87" t="str">
        <f t="shared" si="512"/>
        <v>4</v>
      </c>
      <c r="B4349" s="87" t="str">
        <f t="shared" ref="B4349:B4412" si="514">MID(H4349,3,1)</f>
        <v>9</v>
      </c>
      <c r="C4349" s="87" t="str">
        <f t="shared" si="508"/>
        <v>9</v>
      </c>
      <c r="D4349" s="87" t="str">
        <f t="shared" si="509"/>
        <v>2</v>
      </c>
      <c r="E4349" s="87" t="str">
        <f t="shared" si="511"/>
        <v>5</v>
      </c>
      <c r="F4349" s="87" t="str">
        <f t="shared" si="510"/>
        <v>00</v>
      </c>
      <c r="G4349" s="87" t="str">
        <f t="shared" si="513"/>
        <v>00</v>
      </c>
      <c r="H4349" s="87" t="s">
        <v>9505</v>
      </c>
      <c r="I4349" s="87" t="s">
        <v>7820</v>
      </c>
      <c r="J4349" s="88" t="s">
        <v>12429</v>
      </c>
      <c r="K4349" s="87" t="s">
        <v>610</v>
      </c>
      <c r="L4349" s="87"/>
      <c r="M4349" s="89"/>
      <c r="N4349" s="87" t="s">
        <v>11417</v>
      </c>
      <c r="O4349" s="87">
        <v>5</v>
      </c>
    </row>
    <row r="4350" spans="1:15" ht="25.5">
      <c r="A4350" s="7" t="str">
        <f t="shared" si="512"/>
        <v>4</v>
      </c>
      <c r="B4350" s="7" t="str">
        <f t="shared" si="514"/>
        <v>9</v>
      </c>
      <c r="C4350" s="7" t="str">
        <f t="shared" si="508"/>
        <v>9</v>
      </c>
      <c r="D4350" s="7" t="str">
        <f t="shared" si="509"/>
        <v>3</v>
      </c>
      <c r="E4350" s="7" t="str">
        <f t="shared" si="511"/>
        <v>0</v>
      </c>
      <c r="F4350" s="7" t="str">
        <f t="shared" si="510"/>
        <v>00</v>
      </c>
      <c r="G4350" s="7" t="str">
        <f t="shared" si="513"/>
        <v>00</v>
      </c>
      <c r="H4350" s="7" t="s">
        <v>9506</v>
      </c>
      <c r="I4350" s="7" t="s">
        <v>9507</v>
      </c>
      <c r="J4350" s="42" t="s">
        <v>9508</v>
      </c>
      <c r="K4350" s="7" t="s">
        <v>610</v>
      </c>
      <c r="L4350" s="7"/>
      <c r="M4350" s="7"/>
      <c r="N4350" s="7" t="s">
        <v>11417</v>
      </c>
      <c r="O4350" s="7">
        <v>4</v>
      </c>
    </row>
    <row r="4351" spans="1:15" ht="51">
      <c r="A4351" s="87" t="str">
        <f t="shared" si="512"/>
        <v>4</v>
      </c>
      <c r="B4351" s="87" t="str">
        <f t="shared" si="514"/>
        <v>9</v>
      </c>
      <c r="C4351" s="87" t="str">
        <f t="shared" si="508"/>
        <v>9</v>
      </c>
      <c r="D4351" s="87" t="str">
        <f t="shared" si="509"/>
        <v>3</v>
      </c>
      <c r="E4351" s="87" t="str">
        <f t="shared" si="511"/>
        <v>1</v>
      </c>
      <c r="F4351" s="87" t="str">
        <f t="shared" si="510"/>
        <v>00</v>
      </c>
      <c r="G4351" s="87" t="str">
        <f t="shared" si="513"/>
        <v>00</v>
      </c>
      <c r="H4351" s="87" t="s">
        <v>9509</v>
      </c>
      <c r="I4351" s="87" t="s">
        <v>9510</v>
      </c>
      <c r="J4351" s="88" t="s">
        <v>12430</v>
      </c>
      <c r="K4351" s="87" t="s">
        <v>610</v>
      </c>
      <c r="L4351" s="87"/>
      <c r="M4351" s="89"/>
      <c r="N4351" s="87" t="s">
        <v>11417</v>
      </c>
      <c r="O4351" s="87">
        <v>5</v>
      </c>
    </row>
    <row r="4352" spans="1:15" ht="25.5">
      <c r="A4352" s="7" t="str">
        <f t="shared" si="512"/>
        <v>4</v>
      </c>
      <c r="B4352" s="7" t="str">
        <f t="shared" si="514"/>
        <v>9</v>
      </c>
      <c r="C4352" s="7" t="str">
        <f t="shared" si="508"/>
        <v>9</v>
      </c>
      <c r="D4352" s="7" t="str">
        <f t="shared" si="509"/>
        <v>4</v>
      </c>
      <c r="E4352" s="7" t="str">
        <f t="shared" si="511"/>
        <v>0</v>
      </c>
      <c r="F4352" s="7" t="str">
        <f t="shared" si="510"/>
        <v>00</v>
      </c>
      <c r="G4352" s="7" t="str">
        <f t="shared" si="513"/>
        <v>00</v>
      </c>
      <c r="H4352" s="7" t="s">
        <v>9511</v>
      </c>
      <c r="I4352" s="7" t="s">
        <v>9512</v>
      </c>
      <c r="J4352" s="42" t="s">
        <v>9513</v>
      </c>
      <c r="K4352" s="7" t="s">
        <v>610</v>
      </c>
      <c r="L4352" s="7"/>
      <c r="M4352" s="7"/>
      <c r="N4352" s="7" t="s">
        <v>11417</v>
      </c>
      <c r="O4352" s="7">
        <v>4</v>
      </c>
    </row>
    <row r="4353" spans="1:15" ht="38.25">
      <c r="A4353" s="87" t="str">
        <f t="shared" si="512"/>
        <v>4</v>
      </c>
      <c r="B4353" s="87" t="str">
        <f t="shared" si="514"/>
        <v>9</v>
      </c>
      <c r="C4353" s="87" t="str">
        <f t="shared" si="508"/>
        <v>9</v>
      </c>
      <c r="D4353" s="87" t="str">
        <f t="shared" si="509"/>
        <v>4</v>
      </c>
      <c r="E4353" s="87" t="str">
        <f t="shared" si="511"/>
        <v>1</v>
      </c>
      <c r="F4353" s="87" t="str">
        <f t="shared" si="510"/>
        <v>00</v>
      </c>
      <c r="G4353" s="87" t="str">
        <f t="shared" si="513"/>
        <v>00</v>
      </c>
      <c r="H4353" s="87" t="s">
        <v>9514</v>
      </c>
      <c r="I4353" s="87" t="s">
        <v>9515</v>
      </c>
      <c r="J4353" s="88" t="s">
        <v>12431</v>
      </c>
      <c r="K4353" s="87" t="s">
        <v>610</v>
      </c>
      <c r="L4353" s="87"/>
      <c r="M4353" s="89"/>
      <c r="N4353" s="87" t="s">
        <v>11417</v>
      </c>
      <c r="O4353" s="87">
        <v>5</v>
      </c>
    </row>
    <row r="4354" spans="1:15" ht="38.25">
      <c r="A4354" s="87" t="str">
        <f t="shared" si="512"/>
        <v>4</v>
      </c>
      <c r="B4354" s="87" t="str">
        <f t="shared" si="514"/>
        <v>9</v>
      </c>
      <c r="C4354" s="87" t="str">
        <f t="shared" si="508"/>
        <v>9</v>
      </c>
      <c r="D4354" s="87" t="str">
        <f t="shared" si="509"/>
        <v>4</v>
      </c>
      <c r="E4354" s="87" t="str">
        <f t="shared" si="511"/>
        <v>2</v>
      </c>
      <c r="F4354" s="87" t="str">
        <f t="shared" si="510"/>
        <v>00</v>
      </c>
      <c r="G4354" s="87" t="str">
        <f t="shared" si="513"/>
        <v>00</v>
      </c>
      <c r="H4354" s="87" t="s">
        <v>9516</v>
      </c>
      <c r="I4354" s="87" t="s">
        <v>9517</v>
      </c>
      <c r="J4354" s="88" t="s">
        <v>12432</v>
      </c>
      <c r="K4354" s="87" t="s">
        <v>610</v>
      </c>
      <c r="L4354" s="87"/>
      <c r="M4354" s="89"/>
      <c r="N4354" s="87" t="s">
        <v>11417</v>
      </c>
      <c r="O4354" s="87">
        <v>5</v>
      </c>
    </row>
    <row r="4355" spans="1:15" ht="51">
      <c r="A4355" s="87" t="str">
        <f t="shared" si="512"/>
        <v>4</v>
      </c>
      <c r="B4355" s="87" t="str">
        <f t="shared" si="514"/>
        <v>9</v>
      </c>
      <c r="C4355" s="87" t="str">
        <f t="shared" si="508"/>
        <v>9</v>
      </c>
      <c r="D4355" s="87" t="str">
        <f t="shared" si="509"/>
        <v>4</v>
      </c>
      <c r="E4355" s="87" t="str">
        <f t="shared" si="511"/>
        <v>3</v>
      </c>
      <c r="F4355" s="87" t="str">
        <f t="shared" si="510"/>
        <v>00</v>
      </c>
      <c r="G4355" s="87" t="str">
        <f t="shared" si="513"/>
        <v>00</v>
      </c>
      <c r="H4355" s="87" t="s">
        <v>9518</v>
      </c>
      <c r="I4355" s="87" t="s">
        <v>9519</v>
      </c>
      <c r="J4355" s="88" t="s">
        <v>9520</v>
      </c>
      <c r="K4355" s="87" t="s">
        <v>610</v>
      </c>
      <c r="L4355" s="87"/>
      <c r="M4355" s="89"/>
      <c r="N4355" s="87" t="s">
        <v>11417</v>
      </c>
      <c r="O4355" s="87">
        <v>5</v>
      </c>
    </row>
    <row r="4356" spans="1:15" ht="51">
      <c r="A4356" s="87" t="str">
        <f t="shared" si="512"/>
        <v>4</v>
      </c>
      <c r="B4356" s="87" t="str">
        <f t="shared" si="514"/>
        <v>9</v>
      </c>
      <c r="C4356" s="87" t="str">
        <f t="shared" si="508"/>
        <v>9</v>
      </c>
      <c r="D4356" s="87" t="str">
        <f t="shared" si="509"/>
        <v>4</v>
      </c>
      <c r="E4356" s="87" t="str">
        <f t="shared" si="511"/>
        <v>4</v>
      </c>
      <c r="F4356" s="87" t="str">
        <f t="shared" si="510"/>
        <v>00</v>
      </c>
      <c r="G4356" s="87" t="str">
        <f t="shared" si="513"/>
        <v>00</v>
      </c>
      <c r="H4356" s="87" t="s">
        <v>9521</v>
      </c>
      <c r="I4356" s="87" t="s">
        <v>9522</v>
      </c>
      <c r="J4356" s="88" t="s">
        <v>12433</v>
      </c>
      <c r="K4356" s="87" t="s">
        <v>610</v>
      </c>
      <c r="L4356" s="87"/>
      <c r="M4356" s="89"/>
      <c r="N4356" s="87" t="s">
        <v>11417</v>
      </c>
      <c r="O4356" s="87">
        <v>5</v>
      </c>
    </row>
    <row r="4357" spans="1:15" ht="51">
      <c r="A4357" s="87" t="str">
        <f t="shared" si="512"/>
        <v>4</v>
      </c>
      <c r="B4357" s="87" t="str">
        <f t="shared" si="514"/>
        <v>9</v>
      </c>
      <c r="C4357" s="87" t="str">
        <f t="shared" si="508"/>
        <v>9</v>
      </c>
      <c r="D4357" s="87" t="str">
        <f t="shared" si="509"/>
        <v>4</v>
      </c>
      <c r="E4357" s="87" t="str">
        <f t="shared" si="511"/>
        <v>5</v>
      </c>
      <c r="F4357" s="87" t="str">
        <f t="shared" si="510"/>
        <v>00</v>
      </c>
      <c r="G4357" s="87" t="str">
        <f t="shared" si="513"/>
        <v>00</v>
      </c>
      <c r="H4357" s="87" t="s">
        <v>9523</v>
      </c>
      <c r="I4357" s="87" t="s">
        <v>9524</v>
      </c>
      <c r="J4357" s="88" t="s">
        <v>12434</v>
      </c>
      <c r="K4357" s="87" t="s">
        <v>610</v>
      </c>
      <c r="L4357" s="87"/>
      <c r="M4357" s="89"/>
      <c r="N4357" s="87" t="s">
        <v>11417</v>
      </c>
      <c r="O4357" s="87">
        <v>5</v>
      </c>
    </row>
    <row r="4358" spans="1:15" ht="89.25">
      <c r="A4358" s="7" t="str">
        <f t="shared" si="512"/>
        <v>4</v>
      </c>
      <c r="B4358" s="7" t="str">
        <f t="shared" si="514"/>
        <v>9</v>
      </c>
      <c r="C4358" s="7" t="str">
        <f t="shared" si="508"/>
        <v>9</v>
      </c>
      <c r="D4358" s="7" t="str">
        <f t="shared" si="509"/>
        <v>5</v>
      </c>
      <c r="E4358" s="7" t="str">
        <f t="shared" si="511"/>
        <v>0</v>
      </c>
      <c r="F4358" s="7" t="str">
        <f t="shared" si="510"/>
        <v>00</v>
      </c>
      <c r="G4358" s="7" t="str">
        <f t="shared" si="513"/>
        <v>00</v>
      </c>
      <c r="H4358" s="7" t="s">
        <v>9525</v>
      </c>
      <c r="I4358" s="7" t="s">
        <v>7840</v>
      </c>
      <c r="J4358" s="42" t="s">
        <v>9526</v>
      </c>
      <c r="K4358" s="7" t="s">
        <v>610</v>
      </c>
      <c r="L4358" s="7"/>
      <c r="M4358" s="7"/>
      <c r="N4358" s="7" t="s">
        <v>11417</v>
      </c>
      <c r="O4358" s="7">
        <v>4</v>
      </c>
    </row>
    <row r="4359" spans="1:15" ht="102">
      <c r="A4359" s="87" t="str">
        <f t="shared" si="512"/>
        <v>4</v>
      </c>
      <c r="B4359" s="87" t="str">
        <f t="shared" si="514"/>
        <v>9</v>
      </c>
      <c r="C4359" s="87" t="str">
        <f t="shared" si="508"/>
        <v>9</v>
      </c>
      <c r="D4359" s="87" t="str">
        <f t="shared" si="509"/>
        <v>5</v>
      </c>
      <c r="E4359" s="87" t="str">
        <f t="shared" si="511"/>
        <v>1</v>
      </c>
      <c r="F4359" s="87" t="str">
        <f t="shared" si="510"/>
        <v>00</v>
      </c>
      <c r="G4359" s="87" t="str">
        <f t="shared" si="513"/>
        <v>00</v>
      </c>
      <c r="H4359" s="87" t="s">
        <v>9527</v>
      </c>
      <c r="I4359" s="87" t="s">
        <v>7843</v>
      </c>
      <c r="J4359" s="88" t="s">
        <v>12435</v>
      </c>
      <c r="K4359" s="87" t="s">
        <v>610</v>
      </c>
      <c r="L4359" s="87"/>
      <c r="M4359" s="89"/>
      <c r="N4359" s="87" t="s">
        <v>11417</v>
      </c>
      <c r="O4359" s="87">
        <v>5</v>
      </c>
    </row>
    <row r="4360" spans="1:15" ht="25.5">
      <c r="A4360" s="7" t="str">
        <f t="shared" si="512"/>
        <v>4</v>
      </c>
      <c r="B4360" s="7" t="str">
        <f t="shared" si="514"/>
        <v>9</v>
      </c>
      <c r="C4360" s="7" t="str">
        <f t="shared" si="508"/>
        <v>9</v>
      </c>
      <c r="D4360" s="7" t="str">
        <f t="shared" si="509"/>
        <v>6</v>
      </c>
      <c r="E4360" s="7" t="str">
        <f t="shared" si="511"/>
        <v>0</v>
      </c>
      <c r="F4360" s="7" t="str">
        <f t="shared" si="510"/>
        <v>00</v>
      </c>
      <c r="G4360" s="7" t="str">
        <f t="shared" si="513"/>
        <v>00</v>
      </c>
      <c r="H4360" s="7" t="s">
        <v>9528</v>
      </c>
      <c r="I4360" s="7" t="s">
        <v>3701</v>
      </c>
      <c r="J4360" s="42" t="s">
        <v>9529</v>
      </c>
      <c r="K4360" s="7" t="s">
        <v>610</v>
      </c>
      <c r="L4360" s="7"/>
      <c r="M4360" s="7"/>
      <c r="N4360" s="7" t="s">
        <v>11417</v>
      </c>
      <c r="O4360" s="7">
        <v>4</v>
      </c>
    </row>
    <row r="4361" spans="1:15" ht="38.25">
      <c r="A4361" s="87" t="str">
        <f t="shared" si="512"/>
        <v>4</v>
      </c>
      <c r="B4361" s="87" t="str">
        <f t="shared" si="514"/>
        <v>9</v>
      </c>
      <c r="C4361" s="87" t="str">
        <f t="shared" si="508"/>
        <v>9</v>
      </c>
      <c r="D4361" s="87" t="str">
        <f t="shared" si="509"/>
        <v>6</v>
      </c>
      <c r="E4361" s="87" t="str">
        <f t="shared" si="511"/>
        <v>1</v>
      </c>
      <c r="F4361" s="87" t="str">
        <f t="shared" si="510"/>
        <v>00</v>
      </c>
      <c r="G4361" s="87" t="str">
        <f t="shared" si="513"/>
        <v>00</v>
      </c>
      <c r="H4361" s="87" t="s">
        <v>9530</v>
      </c>
      <c r="I4361" s="87" t="s">
        <v>7846</v>
      </c>
      <c r="J4361" s="88" t="s">
        <v>9531</v>
      </c>
      <c r="K4361" s="87" t="s">
        <v>610</v>
      </c>
      <c r="L4361" s="87"/>
      <c r="M4361" s="89"/>
      <c r="N4361" s="87" t="s">
        <v>11417</v>
      </c>
      <c r="O4361" s="87">
        <v>5</v>
      </c>
    </row>
    <row r="4362" spans="1:15" ht="25.5">
      <c r="A4362" s="59" t="str">
        <f t="shared" si="512"/>
        <v>4</v>
      </c>
      <c r="B4362" s="59" t="str">
        <f t="shared" si="514"/>
        <v>9</v>
      </c>
      <c r="C4362" s="59" t="str">
        <f t="shared" si="508"/>
        <v>9</v>
      </c>
      <c r="D4362" s="59" t="str">
        <f t="shared" si="509"/>
        <v>6</v>
      </c>
      <c r="E4362" s="59" t="str">
        <f t="shared" si="511"/>
        <v>1</v>
      </c>
      <c r="F4362" s="59" t="str">
        <f t="shared" si="510"/>
        <v>01</v>
      </c>
      <c r="G4362" s="59" t="str">
        <f t="shared" si="513"/>
        <v>00</v>
      </c>
      <c r="H4362" s="59" t="s">
        <v>9532</v>
      </c>
      <c r="I4362" s="59" t="s">
        <v>12436</v>
      </c>
      <c r="J4362" s="60" t="s">
        <v>9533</v>
      </c>
      <c r="K4362" s="59" t="s">
        <v>610</v>
      </c>
      <c r="L4362" s="59"/>
      <c r="M4362" s="61"/>
      <c r="N4362" s="59" t="s">
        <v>11419</v>
      </c>
      <c r="O4362" s="59">
        <v>6</v>
      </c>
    </row>
    <row r="4363" spans="1:15" ht="25.5">
      <c r="A4363" s="59" t="str">
        <f t="shared" si="512"/>
        <v>4</v>
      </c>
      <c r="B4363" s="59" t="str">
        <f t="shared" si="514"/>
        <v>9</v>
      </c>
      <c r="C4363" s="59" t="str">
        <f t="shared" si="508"/>
        <v>9</v>
      </c>
      <c r="D4363" s="59" t="str">
        <f t="shared" si="509"/>
        <v>6</v>
      </c>
      <c r="E4363" s="59" t="str">
        <f t="shared" si="511"/>
        <v>1</v>
      </c>
      <c r="F4363" s="59" t="str">
        <f t="shared" si="510"/>
        <v>02</v>
      </c>
      <c r="G4363" s="59" t="str">
        <f t="shared" si="513"/>
        <v>00</v>
      </c>
      <c r="H4363" s="59" t="s">
        <v>9534</v>
      </c>
      <c r="I4363" s="59" t="s">
        <v>9535</v>
      </c>
      <c r="J4363" s="60" t="s">
        <v>9536</v>
      </c>
      <c r="K4363" s="59" t="s">
        <v>610</v>
      </c>
      <c r="L4363" s="59"/>
      <c r="M4363" s="61"/>
      <c r="N4363" s="59" t="s">
        <v>11419</v>
      </c>
      <c r="O4363" s="59">
        <v>6</v>
      </c>
    </row>
    <row r="4364" spans="1:15" ht="25.5">
      <c r="A4364" s="59" t="str">
        <f t="shared" si="512"/>
        <v>4</v>
      </c>
      <c r="B4364" s="59" t="str">
        <f t="shared" si="514"/>
        <v>9</v>
      </c>
      <c r="C4364" s="59" t="str">
        <f t="shared" si="508"/>
        <v>9</v>
      </c>
      <c r="D4364" s="59" t="str">
        <f t="shared" si="509"/>
        <v>6</v>
      </c>
      <c r="E4364" s="59" t="str">
        <f t="shared" si="511"/>
        <v>1</v>
      </c>
      <c r="F4364" s="59" t="str">
        <f t="shared" si="510"/>
        <v>03</v>
      </c>
      <c r="G4364" s="59" t="str">
        <f t="shared" si="513"/>
        <v>00</v>
      </c>
      <c r="H4364" s="59" t="s">
        <v>9537</v>
      </c>
      <c r="I4364" s="59" t="s">
        <v>9538</v>
      </c>
      <c r="J4364" s="60" t="s">
        <v>9539</v>
      </c>
      <c r="K4364" s="59" t="s">
        <v>610</v>
      </c>
      <c r="L4364" s="59"/>
      <c r="M4364" s="61"/>
      <c r="N4364" s="59" t="s">
        <v>11419</v>
      </c>
      <c r="O4364" s="59">
        <v>6</v>
      </c>
    </row>
    <row r="4365" spans="1:15" ht="25.5">
      <c r="A4365" s="59" t="str">
        <f t="shared" si="512"/>
        <v>4</v>
      </c>
      <c r="B4365" s="59" t="str">
        <f t="shared" si="514"/>
        <v>9</v>
      </c>
      <c r="C4365" s="59" t="str">
        <f t="shared" si="508"/>
        <v>9</v>
      </c>
      <c r="D4365" s="59" t="str">
        <f t="shared" si="509"/>
        <v>6</v>
      </c>
      <c r="E4365" s="59" t="str">
        <f t="shared" si="511"/>
        <v>1</v>
      </c>
      <c r="F4365" s="59" t="str">
        <f t="shared" si="510"/>
        <v>04</v>
      </c>
      <c r="G4365" s="59" t="str">
        <f t="shared" si="513"/>
        <v>00</v>
      </c>
      <c r="H4365" s="59" t="s">
        <v>9540</v>
      </c>
      <c r="I4365" s="59" t="s">
        <v>9541</v>
      </c>
      <c r="J4365" s="60" t="s">
        <v>9542</v>
      </c>
      <c r="K4365" s="59" t="s">
        <v>610</v>
      </c>
      <c r="L4365" s="59"/>
      <c r="M4365" s="61"/>
      <c r="N4365" s="59" t="s">
        <v>11419</v>
      </c>
      <c r="O4365" s="59">
        <v>6</v>
      </c>
    </row>
    <row r="4366" spans="1:15">
      <c r="A4366" s="59" t="str">
        <f t="shared" si="512"/>
        <v>4</v>
      </c>
      <c r="B4366" s="59" t="str">
        <f t="shared" si="514"/>
        <v>9</v>
      </c>
      <c r="C4366" s="59" t="str">
        <f t="shared" si="508"/>
        <v>9</v>
      </c>
      <c r="D4366" s="59" t="str">
        <f t="shared" si="509"/>
        <v>6</v>
      </c>
      <c r="E4366" s="59" t="str">
        <f t="shared" si="511"/>
        <v>1</v>
      </c>
      <c r="F4366" s="59" t="str">
        <f t="shared" si="510"/>
        <v>99</v>
      </c>
      <c r="G4366" s="59" t="str">
        <f t="shared" si="513"/>
        <v>00</v>
      </c>
      <c r="H4366" s="59" t="s">
        <v>9543</v>
      </c>
      <c r="I4366" s="59" t="s">
        <v>9544</v>
      </c>
      <c r="J4366" s="60" t="s">
        <v>9545</v>
      </c>
      <c r="K4366" s="59" t="s">
        <v>610</v>
      </c>
      <c r="L4366" s="59"/>
      <c r="M4366" s="61"/>
      <c r="N4366" s="59" t="s">
        <v>11419</v>
      </c>
      <c r="O4366" s="59">
        <v>6</v>
      </c>
    </row>
    <row r="4367" spans="1:15" ht="38.25">
      <c r="A4367" s="7" t="str">
        <f t="shared" si="512"/>
        <v>4</v>
      </c>
      <c r="B4367" s="7" t="str">
        <f t="shared" si="514"/>
        <v>9</v>
      </c>
      <c r="C4367" s="7" t="str">
        <f t="shared" si="508"/>
        <v>9</v>
      </c>
      <c r="D4367" s="7" t="str">
        <f t="shared" si="509"/>
        <v>9</v>
      </c>
      <c r="E4367" s="7" t="str">
        <f t="shared" si="511"/>
        <v>0</v>
      </c>
      <c r="F4367" s="7" t="str">
        <f t="shared" si="510"/>
        <v>00</v>
      </c>
      <c r="G4367" s="7" t="str">
        <f t="shared" si="513"/>
        <v>00</v>
      </c>
      <c r="H4367" s="7" t="s">
        <v>9546</v>
      </c>
      <c r="I4367" s="7" t="s">
        <v>9547</v>
      </c>
      <c r="J4367" s="42" t="s">
        <v>9548</v>
      </c>
      <c r="K4367" s="7" t="s">
        <v>610</v>
      </c>
      <c r="L4367" s="7"/>
      <c r="M4367" s="7"/>
      <c r="N4367" s="7" t="s">
        <v>11417</v>
      </c>
      <c r="O4367" s="7">
        <v>4</v>
      </c>
    </row>
    <row r="4368" spans="1:15" ht="38.25">
      <c r="A4368" s="87" t="str">
        <f t="shared" si="512"/>
        <v>4</v>
      </c>
      <c r="B4368" s="87" t="str">
        <f t="shared" si="514"/>
        <v>9</v>
      </c>
      <c r="C4368" s="87" t="str">
        <f t="shared" si="508"/>
        <v>9</v>
      </c>
      <c r="D4368" s="87" t="str">
        <f t="shared" si="509"/>
        <v>9</v>
      </c>
      <c r="E4368" s="87" t="str">
        <f t="shared" si="511"/>
        <v>1</v>
      </c>
      <c r="F4368" s="87" t="str">
        <f t="shared" si="510"/>
        <v>00</v>
      </c>
      <c r="G4368" s="87" t="str">
        <f t="shared" si="513"/>
        <v>00</v>
      </c>
      <c r="H4368" s="87" t="s">
        <v>9549</v>
      </c>
      <c r="I4368" s="87" t="s">
        <v>9550</v>
      </c>
      <c r="J4368" s="88" t="s">
        <v>12437</v>
      </c>
      <c r="K4368" s="87" t="s">
        <v>610</v>
      </c>
      <c r="L4368" s="87"/>
      <c r="M4368" s="89"/>
      <c r="N4368" s="87" t="s">
        <v>11417</v>
      </c>
      <c r="O4368" s="87">
        <v>5</v>
      </c>
    </row>
    <row r="4369" spans="1:15" ht="25.5">
      <c r="A4369" s="52" t="str">
        <f t="shared" si="512"/>
        <v>5</v>
      </c>
      <c r="B4369" s="52" t="str">
        <f t="shared" si="514"/>
        <v>0</v>
      </c>
      <c r="C4369" s="52" t="str">
        <f t="shared" si="508"/>
        <v>0</v>
      </c>
      <c r="D4369" s="52" t="str">
        <f t="shared" si="509"/>
        <v>0</v>
      </c>
      <c r="E4369" s="52" t="str">
        <f t="shared" si="511"/>
        <v>0</v>
      </c>
      <c r="F4369" s="52" t="str">
        <f t="shared" si="510"/>
        <v>00</v>
      </c>
      <c r="G4369" s="52" t="str">
        <f t="shared" si="513"/>
        <v>00</v>
      </c>
      <c r="H4369" s="52" t="s">
        <v>9551</v>
      </c>
      <c r="I4369" s="52" t="s">
        <v>9552</v>
      </c>
      <c r="J4369" s="53" t="s">
        <v>9553</v>
      </c>
      <c r="K4369" s="52" t="s">
        <v>12</v>
      </c>
      <c r="L4369" s="52"/>
      <c r="M4369" s="52"/>
      <c r="N4369" s="52" t="s">
        <v>11417</v>
      </c>
      <c r="O4369" s="52">
        <v>1</v>
      </c>
    </row>
    <row r="4370" spans="1:15" ht="38.25">
      <c r="A4370" s="54" t="str">
        <f t="shared" si="512"/>
        <v>5</v>
      </c>
      <c r="B4370" s="54" t="str">
        <f t="shared" si="514"/>
        <v>1</v>
      </c>
      <c r="C4370" s="54" t="str">
        <f t="shared" si="508"/>
        <v>0</v>
      </c>
      <c r="D4370" s="54" t="str">
        <f t="shared" si="509"/>
        <v>0</v>
      </c>
      <c r="E4370" s="54" t="str">
        <f t="shared" si="511"/>
        <v>0</v>
      </c>
      <c r="F4370" s="54" t="str">
        <f t="shared" si="510"/>
        <v>00</v>
      </c>
      <c r="G4370" s="54" t="str">
        <f t="shared" si="513"/>
        <v>00</v>
      </c>
      <c r="H4370" s="54" t="s">
        <v>9554</v>
      </c>
      <c r="I4370" s="54" t="s">
        <v>9555</v>
      </c>
      <c r="J4370" s="55" t="s">
        <v>9556</v>
      </c>
      <c r="K4370" s="54" t="s">
        <v>12</v>
      </c>
      <c r="L4370" s="54"/>
      <c r="M4370" s="54"/>
      <c r="N4370" s="54" t="s">
        <v>11417</v>
      </c>
      <c r="O4370" s="54">
        <v>2</v>
      </c>
    </row>
    <row r="4371" spans="1:15" ht="38.25">
      <c r="A4371" s="44" t="str">
        <f t="shared" si="512"/>
        <v>5</v>
      </c>
      <c r="B4371" s="44" t="str">
        <f t="shared" si="514"/>
        <v>1</v>
      </c>
      <c r="C4371" s="44" t="str">
        <f t="shared" si="508"/>
        <v>1</v>
      </c>
      <c r="D4371" s="44" t="str">
        <f t="shared" si="509"/>
        <v>0</v>
      </c>
      <c r="E4371" s="44" t="str">
        <f t="shared" si="511"/>
        <v>0</v>
      </c>
      <c r="F4371" s="44" t="str">
        <f t="shared" si="510"/>
        <v>00</v>
      </c>
      <c r="G4371" s="121" t="str">
        <f t="shared" si="513"/>
        <v>00</v>
      </c>
      <c r="H4371" s="44" t="s">
        <v>9557</v>
      </c>
      <c r="I4371" s="44" t="s">
        <v>9558</v>
      </c>
      <c r="J4371" s="120" t="s">
        <v>9559</v>
      </c>
      <c r="K4371" s="122" t="s">
        <v>12</v>
      </c>
      <c r="L4371" s="44"/>
      <c r="M4371" s="44"/>
      <c r="N4371" s="44" t="s">
        <v>11417</v>
      </c>
      <c r="O4371" s="44">
        <v>3</v>
      </c>
    </row>
    <row r="4372" spans="1:15" ht="25.5">
      <c r="A4372" s="7" t="str">
        <f t="shared" si="512"/>
        <v>5</v>
      </c>
      <c r="B4372" s="7" t="str">
        <f t="shared" si="514"/>
        <v>1</v>
      </c>
      <c r="C4372" s="7" t="str">
        <f t="shared" si="508"/>
        <v>1</v>
      </c>
      <c r="D4372" s="7" t="str">
        <f t="shared" si="509"/>
        <v>1</v>
      </c>
      <c r="E4372" s="7" t="str">
        <f t="shared" si="511"/>
        <v>0</v>
      </c>
      <c r="F4372" s="7" t="str">
        <f t="shared" si="510"/>
        <v>00</v>
      </c>
      <c r="G4372" s="7" t="str">
        <f t="shared" si="513"/>
        <v>00</v>
      </c>
      <c r="H4372" s="7" t="s">
        <v>9560</v>
      </c>
      <c r="I4372" s="7" t="s">
        <v>9561</v>
      </c>
      <c r="J4372" s="42" t="s">
        <v>12438</v>
      </c>
      <c r="K4372" s="7" t="s">
        <v>12</v>
      </c>
      <c r="L4372" s="7"/>
      <c r="M4372" s="7"/>
      <c r="N4372" s="7" t="s">
        <v>11419</v>
      </c>
      <c r="O4372" s="7">
        <v>4</v>
      </c>
    </row>
    <row r="4373" spans="1:15" ht="25.5">
      <c r="A4373" s="7" t="str">
        <f t="shared" si="512"/>
        <v>5</v>
      </c>
      <c r="B4373" s="7" t="str">
        <f t="shared" si="514"/>
        <v>1</v>
      </c>
      <c r="C4373" s="7" t="str">
        <f t="shared" si="508"/>
        <v>1</v>
      </c>
      <c r="D4373" s="7" t="str">
        <f t="shared" si="509"/>
        <v>2</v>
      </c>
      <c r="E4373" s="7" t="str">
        <f t="shared" si="511"/>
        <v>0</v>
      </c>
      <c r="F4373" s="7" t="str">
        <f t="shared" si="510"/>
        <v>00</v>
      </c>
      <c r="G4373" s="7" t="str">
        <f t="shared" si="513"/>
        <v>00</v>
      </c>
      <c r="H4373" s="7" t="s">
        <v>9562</v>
      </c>
      <c r="I4373" s="7" t="s">
        <v>12439</v>
      </c>
      <c r="J4373" s="42" t="s">
        <v>12440</v>
      </c>
      <c r="K4373" s="7" t="s">
        <v>27</v>
      </c>
      <c r="L4373" s="7"/>
      <c r="M4373" s="7"/>
      <c r="N4373" s="7" t="s">
        <v>11419</v>
      </c>
      <c r="O4373" s="7">
        <v>4</v>
      </c>
    </row>
    <row r="4374" spans="1:15" ht="38.25">
      <c r="A4374" s="44" t="str">
        <f t="shared" si="512"/>
        <v>5</v>
      </c>
      <c r="B4374" s="44" t="str">
        <f t="shared" si="514"/>
        <v>1</v>
      </c>
      <c r="C4374" s="44" t="str">
        <f t="shared" si="508"/>
        <v>2</v>
      </c>
      <c r="D4374" s="44" t="str">
        <f t="shared" si="509"/>
        <v>0</v>
      </c>
      <c r="E4374" s="44" t="str">
        <f t="shared" si="511"/>
        <v>0</v>
      </c>
      <c r="F4374" s="44" t="str">
        <f t="shared" si="510"/>
        <v>00</v>
      </c>
      <c r="G4374" s="121" t="str">
        <f t="shared" si="513"/>
        <v>00</v>
      </c>
      <c r="H4374" s="44" t="s">
        <v>9563</v>
      </c>
      <c r="I4374" s="44" t="s">
        <v>9564</v>
      </c>
      <c r="J4374" s="120" t="s">
        <v>9565</v>
      </c>
      <c r="K4374" s="122" t="s">
        <v>12</v>
      </c>
      <c r="L4374" s="44"/>
      <c r="M4374" s="44"/>
      <c r="N4374" s="44" t="s">
        <v>11417</v>
      </c>
      <c r="O4374" s="44">
        <v>3</v>
      </c>
    </row>
    <row r="4375" spans="1:15" ht="38.25">
      <c r="A4375" s="7" t="str">
        <f t="shared" si="512"/>
        <v>5</v>
      </c>
      <c r="B4375" s="7" t="str">
        <f t="shared" si="514"/>
        <v>1</v>
      </c>
      <c r="C4375" s="7" t="str">
        <f t="shared" si="508"/>
        <v>2</v>
      </c>
      <c r="D4375" s="7" t="str">
        <f t="shared" si="509"/>
        <v>1</v>
      </c>
      <c r="E4375" s="7" t="str">
        <f t="shared" si="511"/>
        <v>0</v>
      </c>
      <c r="F4375" s="7" t="str">
        <f t="shared" si="510"/>
        <v>00</v>
      </c>
      <c r="G4375" s="7" t="str">
        <f t="shared" si="513"/>
        <v>00</v>
      </c>
      <c r="H4375" s="7" t="s">
        <v>9566</v>
      </c>
      <c r="I4375" s="7" t="s">
        <v>12441</v>
      </c>
      <c r="J4375" s="42" t="s">
        <v>12442</v>
      </c>
      <c r="K4375" s="7" t="s">
        <v>12</v>
      </c>
      <c r="L4375" s="7"/>
      <c r="M4375" s="7"/>
      <c r="N4375" s="7" t="s">
        <v>11417</v>
      </c>
      <c r="O4375" s="7">
        <v>4</v>
      </c>
    </row>
    <row r="4376" spans="1:15" ht="25.5">
      <c r="A4376" s="87" t="str">
        <f t="shared" si="512"/>
        <v>5</v>
      </c>
      <c r="B4376" s="87" t="str">
        <f t="shared" si="514"/>
        <v>1</v>
      </c>
      <c r="C4376" s="87" t="str">
        <f t="shared" si="508"/>
        <v>2</v>
      </c>
      <c r="D4376" s="87" t="str">
        <f t="shared" si="509"/>
        <v>1</v>
      </c>
      <c r="E4376" s="87" t="str">
        <f t="shared" si="511"/>
        <v>1</v>
      </c>
      <c r="F4376" s="87" t="str">
        <f t="shared" si="510"/>
        <v>00</v>
      </c>
      <c r="G4376" s="87" t="str">
        <f t="shared" si="513"/>
        <v>00</v>
      </c>
      <c r="H4376" s="87" t="s">
        <v>9567</v>
      </c>
      <c r="I4376" s="87" t="s">
        <v>9568</v>
      </c>
      <c r="J4376" s="88" t="s">
        <v>9569</v>
      </c>
      <c r="K4376" s="87" t="s">
        <v>12</v>
      </c>
      <c r="L4376" s="87"/>
      <c r="M4376" s="89"/>
      <c r="N4376" s="87" t="s">
        <v>11419</v>
      </c>
      <c r="O4376" s="87">
        <v>5</v>
      </c>
    </row>
    <row r="4377" spans="1:15" ht="25.5">
      <c r="A4377" s="87" t="str">
        <f t="shared" si="512"/>
        <v>5</v>
      </c>
      <c r="B4377" s="87" t="str">
        <f t="shared" si="514"/>
        <v>1</v>
      </c>
      <c r="C4377" s="87" t="str">
        <f t="shared" si="508"/>
        <v>2</v>
      </c>
      <c r="D4377" s="87" t="str">
        <f t="shared" si="509"/>
        <v>1</v>
      </c>
      <c r="E4377" s="87" t="str">
        <f t="shared" si="511"/>
        <v>2</v>
      </c>
      <c r="F4377" s="87" t="str">
        <f t="shared" si="510"/>
        <v>00</v>
      </c>
      <c r="G4377" s="87" t="str">
        <f t="shared" si="513"/>
        <v>00</v>
      </c>
      <c r="H4377" s="87" t="s">
        <v>9570</v>
      </c>
      <c r="I4377" s="87" t="s">
        <v>9571</v>
      </c>
      <c r="J4377" s="88" t="s">
        <v>12443</v>
      </c>
      <c r="K4377" s="87" t="s">
        <v>12</v>
      </c>
      <c r="L4377" s="87"/>
      <c r="M4377" s="89"/>
      <c r="N4377" s="87" t="s">
        <v>11419</v>
      </c>
      <c r="O4377" s="87">
        <v>5</v>
      </c>
    </row>
    <row r="4378" spans="1:15" ht="38.25">
      <c r="A4378" s="7" t="str">
        <f t="shared" si="512"/>
        <v>5</v>
      </c>
      <c r="B4378" s="7" t="str">
        <f t="shared" si="514"/>
        <v>1</v>
      </c>
      <c r="C4378" s="7" t="str">
        <f t="shared" si="508"/>
        <v>2</v>
      </c>
      <c r="D4378" s="7" t="str">
        <f t="shared" si="509"/>
        <v>2</v>
      </c>
      <c r="E4378" s="7" t="str">
        <f t="shared" si="511"/>
        <v>0</v>
      </c>
      <c r="F4378" s="7" t="str">
        <f t="shared" si="510"/>
        <v>00</v>
      </c>
      <c r="G4378" s="7" t="str">
        <f t="shared" si="513"/>
        <v>00</v>
      </c>
      <c r="H4378" s="7" t="s">
        <v>9572</v>
      </c>
      <c r="I4378" s="7" t="s">
        <v>9573</v>
      </c>
      <c r="J4378" s="42" t="s">
        <v>12442</v>
      </c>
      <c r="K4378" s="7" t="s">
        <v>12</v>
      </c>
      <c r="L4378" s="7"/>
      <c r="M4378" s="7"/>
      <c r="N4378" s="7" t="s">
        <v>11417</v>
      </c>
      <c r="O4378" s="7">
        <v>4</v>
      </c>
    </row>
    <row r="4379" spans="1:15" ht="25.5">
      <c r="A4379" s="87" t="str">
        <f t="shared" si="512"/>
        <v>5</v>
      </c>
      <c r="B4379" s="87" t="str">
        <f t="shared" si="514"/>
        <v>1</v>
      </c>
      <c r="C4379" s="87" t="str">
        <f t="shared" si="508"/>
        <v>2</v>
      </c>
      <c r="D4379" s="87" t="str">
        <f t="shared" si="509"/>
        <v>2</v>
      </c>
      <c r="E4379" s="87" t="str">
        <f t="shared" si="511"/>
        <v>1</v>
      </c>
      <c r="F4379" s="87" t="str">
        <f t="shared" si="510"/>
        <v>00</v>
      </c>
      <c r="G4379" s="87" t="str">
        <f t="shared" si="513"/>
        <v>00</v>
      </c>
      <c r="H4379" s="87" t="s">
        <v>9574</v>
      </c>
      <c r="I4379" s="87" t="s">
        <v>9575</v>
      </c>
      <c r="J4379" s="88" t="s">
        <v>9576</v>
      </c>
      <c r="K4379" s="87" t="s">
        <v>12</v>
      </c>
      <c r="L4379" s="87"/>
      <c r="M4379" s="89"/>
      <c r="N4379" s="87" t="s">
        <v>11419</v>
      </c>
      <c r="O4379" s="87">
        <v>5</v>
      </c>
    </row>
    <row r="4380" spans="1:15" ht="25.5">
      <c r="A4380" s="87" t="str">
        <f t="shared" si="512"/>
        <v>5</v>
      </c>
      <c r="B4380" s="87" t="str">
        <f t="shared" si="514"/>
        <v>1</v>
      </c>
      <c r="C4380" s="87" t="str">
        <f t="shared" si="508"/>
        <v>2</v>
      </c>
      <c r="D4380" s="87" t="str">
        <f t="shared" si="509"/>
        <v>2</v>
      </c>
      <c r="E4380" s="87" t="str">
        <f t="shared" si="511"/>
        <v>2</v>
      </c>
      <c r="F4380" s="87" t="str">
        <f t="shared" si="510"/>
        <v>00</v>
      </c>
      <c r="G4380" s="87" t="str">
        <f t="shared" si="513"/>
        <v>00</v>
      </c>
      <c r="H4380" s="87" t="s">
        <v>9577</v>
      </c>
      <c r="I4380" s="87" t="s">
        <v>9578</v>
      </c>
      <c r="J4380" s="88" t="s">
        <v>12444</v>
      </c>
      <c r="K4380" s="87" t="s">
        <v>12</v>
      </c>
      <c r="L4380" s="87"/>
      <c r="M4380" s="89"/>
      <c r="N4380" s="87" t="s">
        <v>11419</v>
      </c>
      <c r="O4380" s="87">
        <v>5</v>
      </c>
    </row>
    <row r="4381" spans="1:15" ht="25.5">
      <c r="A4381" s="54" t="str">
        <f t="shared" si="512"/>
        <v>5</v>
      </c>
      <c r="B4381" s="54" t="str">
        <f t="shared" si="514"/>
        <v>2</v>
      </c>
      <c r="C4381" s="54" t="str">
        <f t="shared" si="508"/>
        <v>0</v>
      </c>
      <c r="D4381" s="54" t="str">
        <f t="shared" si="509"/>
        <v>0</v>
      </c>
      <c r="E4381" s="54" t="str">
        <f t="shared" si="511"/>
        <v>0</v>
      </c>
      <c r="F4381" s="54" t="str">
        <f t="shared" si="510"/>
        <v>00</v>
      </c>
      <c r="G4381" s="54" t="str">
        <f t="shared" si="513"/>
        <v>00</v>
      </c>
      <c r="H4381" s="54" t="s">
        <v>9579</v>
      </c>
      <c r="I4381" s="54" t="s">
        <v>9580</v>
      </c>
      <c r="J4381" s="55" t="s">
        <v>9581</v>
      </c>
      <c r="K4381" s="54" t="s">
        <v>12</v>
      </c>
      <c r="L4381" s="54"/>
      <c r="M4381" s="54"/>
      <c r="N4381" s="54" t="s">
        <v>11417</v>
      </c>
      <c r="O4381" s="54">
        <v>2</v>
      </c>
    </row>
    <row r="4382" spans="1:15" ht="25.5">
      <c r="A4382" s="44" t="str">
        <f t="shared" si="512"/>
        <v>5</v>
      </c>
      <c r="B4382" s="44" t="str">
        <f t="shared" si="514"/>
        <v>2</v>
      </c>
      <c r="C4382" s="44" t="str">
        <f t="shared" si="508"/>
        <v>1</v>
      </c>
      <c r="D4382" s="44" t="str">
        <f t="shared" si="509"/>
        <v>0</v>
      </c>
      <c r="E4382" s="44" t="str">
        <f t="shared" si="511"/>
        <v>0</v>
      </c>
      <c r="F4382" s="44" t="str">
        <f t="shared" si="510"/>
        <v>00</v>
      </c>
      <c r="G4382" s="121" t="str">
        <f t="shared" si="513"/>
        <v>00</v>
      </c>
      <c r="H4382" s="44" t="s">
        <v>9582</v>
      </c>
      <c r="I4382" s="44" t="s">
        <v>9583</v>
      </c>
      <c r="J4382" s="120" t="s">
        <v>9584</v>
      </c>
      <c r="K4382" s="122" t="s">
        <v>12</v>
      </c>
      <c r="L4382" s="44"/>
      <c r="M4382" s="44"/>
      <c r="N4382" s="44" t="s">
        <v>11417</v>
      </c>
      <c r="O4382" s="44">
        <v>3</v>
      </c>
    </row>
    <row r="4383" spans="1:15">
      <c r="A4383" s="7" t="str">
        <f t="shared" si="512"/>
        <v>5</v>
      </c>
      <c r="B4383" s="7" t="str">
        <f t="shared" si="514"/>
        <v>2</v>
      </c>
      <c r="C4383" s="7" t="str">
        <f t="shared" ref="C4383:C4446" si="515">MID(H4383,5,1)</f>
        <v>1</v>
      </c>
      <c r="D4383" s="7" t="str">
        <f t="shared" ref="D4383:D4446" si="516">MID(H4383,7,1)</f>
        <v>1</v>
      </c>
      <c r="E4383" s="7" t="str">
        <f t="shared" si="511"/>
        <v>0</v>
      </c>
      <c r="F4383" s="7" t="str">
        <f t="shared" ref="F4383:F4446" si="517">MID(H4383,11,2)</f>
        <v>00</v>
      </c>
      <c r="G4383" s="7" t="str">
        <f t="shared" si="513"/>
        <v>00</v>
      </c>
      <c r="H4383" s="7" t="s">
        <v>9585</v>
      </c>
      <c r="I4383" s="7" t="s">
        <v>9586</v>
      </c>
      <c r="J4383" s="42" t="s">
        <v>9587</v>
      </c>
      <c r="K4383" s="7" t="s">
        <v>12</v>
      </c>
      <c r="L4383" s="7"/>
      <c r="M4383" s="7"/>
      <c r="N4383" s="7" t="s">
        <v>11417</v>
      </c>
      <c r="O4383" s="7">
        <v>4</v>
      </c>
    </row>
    <row r="4384" spans="1:15">
      <c r="A4384" s="87" t="str">
        <f t="shared" si="512"/>
        <v>5</v>
      </c>
      <c r="B4384" s="87" t="str">
        <f t="shared" si="514"/>
        <v>2</v>
      </c>
      <c r="C4384" s="87" t="str">
        <f t="shared" si="515"/>
        <v>1</v>
      </c>
      <c r="D4384" s="87" t="str">
        <f t="shared" si="516"/>
        <v>1</v>
      </c>
      <c r="E4384" s="87" t="str">
        <f t="shared" si="511"/>
        <v>1</v>
      </c>
      <c r="F4384" s="87" t="str">
        <f t="shared" si="517"/>
        <v>00</v>
      </c>
      <c r="G4384" s="87" t="str">
        <f t="shared" si="513"/>
        <v>00</v>
      </c>
      <c r="H4384" s="87" t="s">
        <v>9588</v>
      </c>
      <c r="I4384" s="87" t="s">
        <v>12445</v>
      </c>
      <c r="J4384" s="88" t="s">
        <v>9589</v>
      </c>
      <c r="K4384" s="87" t="s">
        <v>12</v>
      </c>
      <c r="L4384" s="87"/>
      <c r="M4384" s="89" t="s">
        <v>12446</v>
      </c>
      <c r="N4384" s="87" t="s">
        <v>11419</v>
      </c>
      <c r="O4384" s="87">
        <v>5</v>
      </c>
    </row>
    <row r="4385" spans="1:15">
      <c r="A4385" s="87" t="str">
        <f t="shared" si="512"/>
        <v>5</v>
      </c>
      <c r="B4385" s="87" t="str">
        <f t="shared" si="514"/>
        <v>2</v>
      </c>
      <c r="C4385" s="87" t="str">
        <f t="shared" si="515"/>
        <v>1</v>
      </c>
      <c r="D4385" s="87" t="str">
        <f t="shared" si="516"/>
        <v>1</v>
      </c>
      <c r="E4385" s="87" t="str">
        <f t="shared" si="511"/>
        <v>2</v>
      </c>
      <c r="F4385" s="87" t="str">
        <f t="shared" si="517"/>
        <v>00</v>
      </c>
      <c r="G4385" s="87" t="str">
        <f t="shared" si="513"/>
        <v>00</v>
      </c>
      <c r="H4385" s="87" t="s">
        <v>9590</v>
      </c>
      <c r="I4385" s="87" t="s">
        <v>9591</v>
      </c>
      <c r="J4385" s="88" t="s">
        <v>12447</v>
      </c>
      <c r="K4385" s="87" t="s">
        <v>610</v>
      </c>
      <c r="L4385" s="87"/>
      <c r="M4385" s="89"/>
      <c r="N4385" s="87" t="s">
        <v>11417</v>
      </c>
      <c r="O4385" s="87">
        <v>5</v>
      </c>
    </row>
    <row r="4386" spans="1:15" ht="25.5">
      <c r="A4386" s="59" t="str">
        <f t="shared" si="512"/>
        <v>5</v>
      </c>
      <c r="B4386" s="59" t="str">
        <f t="shared" si="514"/>
        <v>2</v>
      </c>
      <c r="C4386" s="59" t="str">
        <f t="shared" si="515"/>
        <v>1</v>
      </c>
      <c r="D4386" s="59" t="str">
        <f t="shared" si="516"/>
        <v>1</v>
      </c>
      <c r="E4386" s="59" t="str">
        <f t="shared" si="511"/>
        <v>2</v>
      </c>
      <c r="F4386" s="59" t="str">
        <f t="shared" si="517"/>
        <v>01</v>
      </c>
      <c r="G4386" s="59" t="str">
        <f t="shared" si="513"/>
        <v>00</v>
      </c>
      <c r="H4386" s="59" t="s">
        <v>9592</v>
      </c>
      <c r="I4386" s="59" t="s">
        <v>9593</v>
      </c>
      <c r="J4386" s="60" t="s">
        <v>12448</v>
      </c>
      <c r="K4386" s="59" t="s">
        <v>610</v>
      </c>
      <c r="L4386" s="59"/>
      <c r="M4386" s="61"/>
      <c r="N4386" s="59" t="s">
        <v>11417</v>
      </c>
      <c r="O4386" s="59">
        <v>6</v>
      </c>
    </row>
    <row r="4387" spans="1:15" ht="25.5">
      <c r="A4387" s="91" t="str">
        <f t="shared" si="512"/>
        <v>5</v>
      </c>
      <c r="B4387" s="91" t="str">
        <f t="shared" si="514"/>
        <v>2</v>
      </c>
      <c r="C4387" s="91" t="str">
        <f t="shared" si="515"/>
        <v>1</v>
      </c>
      <c r="D4387" s="91" t="str">
        <f t="shared" si="516"/>
        <v>1</v>
      </c>
      <c r="E4387" s="91" t="str">
        <f t="shared" si="511"/>
        <v>2</v>
      </c>
      <c r="F4387" s="91" t="str">
        <f t="shared" si="517"/>
        <v>01</v>
      </c>
      <c r="G4387" s="91" t="str">
        <f t="shared" si="513"/>
        <v>01</v>
      </c>
      <c r="H4387" s="18" t="s">
        <v>9594</v>
      </c>
      <c r="I4387" s="91" t="s">
        <v>9595</v>
      </c>
      <c r="J4387" s="92" t="s">
        <v>9596</v>
      </c>
      <c r="K4387" s="91" t="s">
        <v>610</v>
      </c>
      <c r="L4387" s="91"/>
      <c r="M4387" s="25" t="s">
        <v>12446</v>
      </c>
      <c r="N4387" s="91" t="s">
        <v>11419</v>
      </c>
      <c r="O4387" s="91">
        <v>7</v>
      </c>
    </row>
    <row r="4388" spans="1:15">
      <c r="A4388" s="59" t="str">
        <f t="shared" si="512"/>
        <v>5</v>
      </c>
      <c r="B4388" s="59" t="str">
        <f t="shared" si="514"/>
        <v>2</v>
      </c>
      <c r="C4388" s="59" t="str">
        <f t="shared" si="515"/>
        <v>1</v>
      </c>
      <c r="D4388" s="59" t="str">
        <f t="shared" si="516"/>
        <v>1</v>
      </c>
      <c r="E4388" s="59" t="str">
        <f t="shared" si="511"/>
        <v>2</v>
      </c>
      <c r="F4388" s="59" t="str">
        <f t="shared" si="517"/>
        <v>02</v>
      </c>
      <c r="G4388" s="59" t="str">
        <f t="shared" si="513"/>
        <v>00</v>
      </c>
      <c r="H4388" s="59" t="s">
        <v>9597</v>
      </c>
      <c r="I4388" s="59" t="s">
        <v>7980</v>
      </c>
      <c r="J4388" s="60" t="s">
        <v>9598</v>
      </c>
      <c r="K4388" s="59" t="s">
        <v>610</v>
      </c>
      <c r="L4388" s="59"/>
      <c r="M4388" s="61" t="s">
        <v>12446</v>
      </c>
      <c r="N4388" s="59" t="s">
        <v>11419</v>
      </c>
      <c r="O4388" s="59">
        <v>6</v>
      </c>
    </row>
    <row r="4389" spans="1:15">
      <c r="A4389" s="59" t="str">
        <f t="shared" si="512"/>
        <v>5</v>
      </c>
      <c r="B4389" s="59" t="str">
        <f t="shared" si="514"/>
        <v>2</v>
      </c>
      <c r="C4389" s="59" t="str">
        <f t="shared" si="515"/>
        <v>1</v>
      </c>
      <c r="D4389" s="59" t="str">
        <f t="shared" si="516"/>
        <v>1</v>
      </c>
      <c r="E4389" s="59" t="str">
        <f t="shared" si="511"/>
        <v>2</v>
      </c>
      <c r="F4389" s="59" t="str">
        <f t="shared" si="517"/>
        <v>99</v>
      </c>
      <c r="G4389" s="59" t="str">
        <f t="shared" si="513"/>
        <v>00</v>
      </c>
      <c r="H4389" s="59" t="s">
        <v>9599</v>
      </c>
      <c r="I4389" s="59" t="s">
        <v>9600</v>
      </c>
      <c r="J4389" s="60" t="s">
        <v>9601</v>
      </c>
      <c r="K4389" s="59" t="s">
        <v>610</v>
      </c>
      <c r="L4389" s="59"/>
      <c r="M4389" s="61" t="s">
        <v>12446</v>
      </c>
      <c r="N4389" s="59" t="s">
        <v>11419</v>
      </c>
      <c r="O4389" s="59">
        <v>6</v>
      </c>
    </row>
    <row r="4390" spans="1:15" ht="25.5">
      <c r="A4390" s="7" t="str">
        <f t="shared" si="512"/>
        <v>5</v>
      </c>
      <c r="B4390" s="7" t="str">
        <f t="shared" si="514"/>
        <v>2</v>
      </c>
      <c r="C4390" s="7" t="str">
        <f t="shared" si="515"/>
        <v>1</v>
      </c>
      <c r="D4390" s="7" t="str">
        <f t="shared" si="516"/>
        <v>2</v>
      </c>
      <c r="E4390" s="7" t="str">
        <f t="shared" si="511"/>
        <v>0</v>
      </c>
      <c r="F4390" s="7" t="str">
        <f t="shared" si="517"/>
        <v>00</v>
      </c>
      <c r="G4390" s="7" t="str">
        <f t="shared" si="513"/>
        <v>00</v>
      </c>
      <c r="H4390" s="7" t="s">
        <v>9602</v>
      </c>
      <c r="I4390" s="7" t="s">
        <v>9603</v>
      </c>
      <c r="J4390" s="42" t="s">
        <v>9604</v>
      </c>
      <c r="K4390" s="7" t="s">
        <v>27</v>
      </c>
      <c r="L4390" s="7"/>
      <c r="M4390" s="7"/>
      <c r="N4390" s="7" t="s">
        <v>11417</v>
      </c>
      <c r="O4390" s="7">
        <v>4</v>
      </c>
    </row>
    <row r="4391" spans="1:15">
      <c r="A4391" s="87" t="str">
        <f t="shared" si="512"/>
        <v>5</v>
      </c>
      <c r="B4391" s="87" t="str">
        <f t="shared" si="514"/>
        <v>2</v>
      </c>
      <c r="C4391" s="87" t="str">
        <f t="shared" si="515"/>
        <v>1</v>
      </c>
      <c r="D4391" s="87" t="str">
        <f t="shared" si="516"/>
        <v>2</v>
      </c>
      <c r="E4391" s="87" t="str">
        <f t="shared" si="511"/>
        <v>1</v>
      </c>
      <c r="F4391" s="87" t="str">
        <f t="shared" si="517"/>
        <v>00</v>
      </c>
      <c r="G4391" s="87" t="str">
        <f t="shared" si="513"/>
        <v>00</v>
      </c>
      <c r="H4391" s="87" t="s">
        <v>9605</v>
      </c>
      <c r="I4391" s="87" t="s">
        <v>9606</v>
      </c>
      <c r="J4391" s="88" t="s">
        <v>9607</v>
      </c>
      <c r="K4391" s="87" t="s">
        <v>12</v>
      </c>
      <c r="L4391" s="87"/>
      <c r="M4391" s="89"/>
      <c r="N4391" s="87" t="s">
        <v>11417</v>
      </c>
      <c r="O4391" s="87">
        <v>5</v>
      </c>
    </row>
    <row r="4392" spans="1:15" ht="25.5">
      <c r="A4392" s="59" t="str">
        <f t="shared" si="512"/>
        <v>5</v>
      </c>
      <c r="B4392" s="59" t="str">
        <f t="shared" si="514"/>
        <v>2</v>
      </c>
      <c r="C4392" s="59" t="str">
        <f t="shared" si="515"/>
        <v>1</v>
      </c>
      <c r="D4392" s="59" t="str">
        <f t="shared" si="516"/>
        <v>2</v>
      </c>
      <c r="E4392" s="59" t="str">
        <f t="shared" si="511"/>
        <v>1</v>
      </c>
      <c r="F4392" s="59" t="str">
        <f t="shared" si="517"/>
        <v>01</v>
      </c>
      <c r="G4392" s="59" t="str">
        <f t="shared" si="513"/>
        <v>00</v>
      </c>
      <c r="H4392" s="59" t="s">
        <v>9608</v>
      </c>
      <c r="I4392" s="59" t="s">
        <v>9609</v>
      </c>
      <c r="J4392" s="60" t="s">
        <v>9610</v>
      </c>
      <c r="K4392" s="59" t="s">
        <v>12</v>
      </c>
      <c r="L4392" s="59"/>
      <c r="M4392" s="61" t="s">
        <v>12446</v>
      </c>
      <c r="N4392" s="59" t="s">
        <v>11419</v>
      </c>
      <c r="O4392" s="59">
        <v>6</v>
      </c>
    </row>
    <row r="4393" spans="1:15" ht="25.5">
      <c r="A4393" s="59" t="str">
        <f t="shared" si="512"/>
        <v>5</v>
      </c>
      <c r="B4393" s="59" t="str">
        <f t="shared" si="514"/>
        <v>2</v>
      </c>
      <c r="C4393" s="59" t="str">
        <f t="shared" si="515"/>
        <v>1</v>
      </c>
      <c r="D4393" s="59" t="str">
        <f t="shared" si="516"/>
        <v>2</v>
      </c>
      <c r="E4393" s="59" t="str">
        <f t="shared" si="511"/>
        <v>1</v>
      </c>
      <c r="F4393" s="59" t="str">
        <f t="shared" si="517"/>
        <v>02</v>
      </c>
      <c r="G4393" s="59" t="str">
        <f t="shared" si="513"/>
        <v>00</v>
      </c>
      <c r="H4393" s="59" t="s">
        <v>9611</v>
      </c>
      <c r="I4393" s="59" t="s">
        <v>9612</v>
      </c>
      <c r="J4393" s="60" t="s">
        <v>9613</v>
      </c>
      <c r="K4393" s="59" t="s">
        <v>12</v>
      </c>
      <c r="L4393" s="59"/>
      <c r="M4393" s="61" t="s">
        <v>12446</v>
      </c>
      <c r="N4393" s="59" t="s">
        <v>11419</v>
      </c>
      <c r="O4393" s="59">
        <v>6</v>
      </c>
    </row>
    <row r="4394" spans="1:15" ht="38.25">
      <c r="A4394" s="59" t="str">
        <f t="shared" si="512"/>
        <v>5</v>
      </c>
      <c r="B4394" s="59" t="str">
        <f t="shared" si="514"/>
        <v>2</v>
      </c>
      <c r="C4394" s="59" t="str">
        <f t="shared" si="515"/>
        <v>1</v>
      </c>
      <c r="D4394" s="59" t="str">
        <f t="shared" si="516"/>
        <v>2</v>
      </c>
      <c r="E4394" s="59" t="str">
        <f t="shared" si="511"/>
        <v>1</v>
      </c>
      <c r="F4394" s="59" t="str">
        <f t="shared" si="517"/>
        <v>03</v>
      </c>
      <c r="G4394" s="59" t="str">
        <f t="shared" si="513"/>
        <v>00</v>
      </c>
      <c r="H4394" s="59" t="s">
        <v>9614</v>
      </c>
      <c r="I4394" s="59" t="s">
        <v>9615</v>
      </c>
      <c r="J4394" s="60" t="s">
        <v>12449</v>
      </c>
      <c r="K4394" s="59" t="s">
        <v>610</v>
      </c>
      <c r="L4394" s="59"/>
      <c r="M4394" s="61"/>
      <c r="N4394" s="59" t="s">
        <v>11417</v>
      </c>
      <c r="O4394" s="59">
        <v>6</v>
      </c>
    </row>
    <row r="4395" spans="1:15" ht="25.5">
      <c r="A4395" s="11" t="str">
        <f t="shared" si="512"/>
        <v>5</v>
      </c>
      <c r="B4395" s="11" t="str">
        <f t="shared" si="514"/>
        <v>2</v>
      </c>
      <c r="C4395" s="11" t="str">
        <f t="shared" si="515"/>
        <v>1</v>
      </c>
      <c r="D4395" s="11" t="str">
        <f t="shared" si="516"/>
        <v>2</v>
      </c>
      <c r="E4395" s="11" t="str">
        <f t="shared" si="511"/>
        <v>1</v>
      </c>
      <c r="F4395" s="11" t="str">
        <f t="shared" si="517"/>
        <v>03</v>
      </c>
      <c r="G4395" s="11" t="str">
        <f t="shared" si="513"/>
        <v>01</v>
      </c>
      <c r="H4395" s="11" t="s">
        <v>9616</v>
      </c>
      <c r="I4395" s="15" t="s">
        <v>9595</v>
      </c>
      <c r="J4395" s="23" t="s">
        <v>9617</v>
      </c>
      <c r="K4395" s="15" t="s">
        <v>610</v>
      </c>
      <c r="L4395" s="15"/>
      <c r="M4395" s="23" t="s">
        <v>12446</v>
      </c>
      <c r="N4395" s="15" t="s">
        <v>11419</v>
      </c>
      <c r="O4395" s="45">
        <v>7</v>
      </c>
    </row>
    <row r="4396" spans="1:15" ht="25.5">
      <c r="A4396" s="59" t="str">
        <f t="shared" si="512"/>
        <v>5</v>
      </c>
      <c r="B4396" s="59" t="str">
        <f t="shared" si="514"/>
        <v>2</v>
      </c>
      <c r="C4396" s="59" t="str">
        <f t="shared" si="515"/>
        <v>1</v>
      </c>
      <c r="D4396" s="59" t="str">
        <f t="shared" si="516"/>
        <v>2</v>
      </c>
      <c r="E4396" s="59" t="str">
        <f t="shared" si="511"/>
        <v>1</v>
      </c>
      <c r="F4396" s="59" t="str">
        <f t="shared" si="517"/>
        <v>04</v>
      </c>
      <c r="G4396" s="59" t="str">
        <f t="shared" si="513"/>
        <v>00</v>
      </c>
      <c r="H4396" s="59" t="s">
        <v>9618</v>
      </c>
      <c r="I4396" s="59" t="s">
        <v>9619</v>
      </c>
      <c r="J4396" s="60" t="s">
        <v>9620</v>
      </c>
      <c r="K4396" s="59" t="s">
        <v>610</v>
      </c>
      <c r="L4396" s="59"/>
      <c r="M4396" s="61" t="s">
        <v>12446</v>
      </c>
      <c r="N4396" s="59" t="s">
        <v>11419</v>
      </c>
      <c r="O4396" s="59">
        <v>6</v>
      </c>
    </row>
    <row r="4397" spans="1:15" ht="25.5">
      <c r="A4397" s="59" t="str">
        <f t="shared" si="512"/>
        <v>5</v>
      </c>
      <c r="B4397" s="59" t="str">
        <f t="shared" si="514"/>
        <v>2</v>
      </c>
      <c r="C4397" s="59" t="str">
        <f t="shared" si="515"/>
        <v>1</v>
      </c>
      <c r="D4397" s="59" t="str">
        <f t="shared" si="516"/>
        <v>2</v>
      </c>
      <c r="E4397" s="59" t="str">
        <f t="shared" si="511"/>
        <v>1</v>
      </c>
      <c r="F4397" s="59" t="str">
        <f t="shared" si="517"/>
        <v>99</v>
      </c>
      <c r="G4397" s="59" t="str">
        <f t="shared" si="513"/>
        <v>00</v>
      </c>
      <c r="H4397" s="59" t="s">
        <v>9621</v>
      </c>
      <c r="I4397" s="59" t="s">
        <v>9622</v>
      </c>
      <c r="J4397" s="60" t="s">
        <v>9623</v>
      </c>
      <c r="K4397" s="59" t="s">
        <v>610</v>
      </c>
      <c r="L4397" s="59"/>
      <c r="M4397" s="61" t="s">
        <v>12446</v>
      </c>
      <c r="N4397" s="59" t="s">
        <v>11419</v>
      </c>
      <c r="O4397" s="59">
        <v>6</v>
      </c>
    </row>
    <row r="4398" spans="1:15" ht="25.5">
      <c r="A4398" s="87" t="str">
        <f t="shared" si="512"/>
        <v>5</v>
      </c>
      <c r="B4398" s="87" t="str">
        <f t="shared" si="514"/>
        <v>2</v>
      </c>
      <c r="C4398" s="87" t="str">
        <f t="shared" si="515"/>
        <v>1</v>
      </c>
      <c r="D4398" s="87" t="str">
        <f t="shared" si="516"/>
        <v>2</v>
      </c>
      <c r="E4398" s="87" t="str">
        <f t="shared" si="511"/>
        <v>9</v>
      </c>
      <c r="F4398" s="87" t="str">
        <f t="shared" si="517"/>
        <v>00</v>
      </c>
      <c r="G4398" s="87" t="str">
        <f t="shared" si="513"/>
        <v>00</v>
      </c>
      <c r="H4398" s="87" t="s">
        <v>9624</v>
      </c>
      <c r="I4398" s="87" t="s">
        <v>9625</v>
      </c>
      <c r="J4398" s="88" t="s">
        <v>9626</v>
      </c>
      <c r="K4398" s="87" t="s">
        <v>610</v>
      </c>
      <c r="L4398" s="87"/>
      <c r="M4398" s="89" t="s">
        <v>12446</v>
      </c>
      <c r="N4398" s="87" t="s">
        <v>11419</v>
      </c>
      <c r="O4398" s="87">
        <v>5</v>
      </c>
    </row>
    <row r="4399" spans="1:15" ht="25.5">
      <c r="A4399" s="44" t="str">
        <f t="shared" si="512"/>
        <v>5</v>
      </c>
      <c r="B4399" s="44" t="str">
        <f t="shared" si="514"/>
        <v>2</v>
      </c>
      <c r="C4399" s="44" t="str">
        <f t="shared" si="515"/>
        <v>2</v>
      </c>
      <c r="D4399" s="44" t="str">
        <f t="shared" si="516"/>
        <v>0</v>
      </c>
      <c r="E4399" s="44" t="str">
        <f t="shared" si="511"/>
        <v>0</v>
      </c>
      <c r="F4399" s="44" t="str">
        <f t="shared" si="517"/>
        <v>00</v>
      </c>
      <c r="G4399" s="121" t="str">
        <f t="shared" si="513"/>
        <v>00</v>
      </c>
      <c r="H4399" s="44" t="s">
        <v>9627</v>
      </c>
      <c r="I4399" s="44" t="s">
        <v>9628</v>
      </c>
      <c r="J4399" s="120" t="s">
        <v>9629</v>
      </c>
      <c r="K4399" s="122" t="s">
        <v>12</v>
      </c>
      <c r="L4399" s="44"/>
      <c r="M4399" s="44"/>
      <c r="N4399" s="44" t="s">
        <v>11417</v>
      </c>
      <c r="O4399" s="44">
        <v>3</v>
      </c>
    </row>
    <row r="4400" spans="1:15" ht="25.5">
      <c r="A4400" s="7" t="str">
        <f t="shared" si="512"/>
        <v>5</v>
      </c>
      <c r="B4400" s="7" t="str">
        <f t="shared" si="514"/>
        <v>2</v>
      </c>
      <c r="C4400" s="7" t="str">
        <f t="shared" si="515"/>
        <v>2</v>
      </c>
      <c r="D4400" s="7" t="str">
        <f t="shared" si="516"/>
        <v>1</v>
      </c>
      <c r="E4400" s="7" t="str">
        <f t="shared" si="511"/>
        <v>0</v>
      </c>
      <c r="F4400" s="7" t="str">
        <f t="shared" si="517"/>
        <v>00</v>
      </c>
      <c r="G4400" s="7" t="str">
        <f t="shared" si="513"/>
        <v>00</v>
      </c>
      <c r="H4400" s="7" t="s">
        <v>9630</v>
      </c>
      <c r="I4400" s="7" t="s">
        <v>9631</v>
      </c>
      <c r="J4400" s="42" t="s">
        <v>9632</v>
      </c>
      <c r="K4400" s="7" t="s">
        <v>12</v>
      </c>
      <c r="L4400" s="7"/>
      <c r="M4400" s="7"/>
      <c r="N4400" s="7" t="s">
        <v>11417</v>
      </c>
      <c r="O4400" s="7">
        <v>4</v>
      </c>
    </row>
    <row r="4401" spans="1:15">
      <c r="A4401" s="87" t="str">
        <f t="shared" si="512"/>
        <v>5</v>
      </c>
      <c r="B4401" s="87" t="str">
        <f t="shared" si="514"/>
        <v>2</v>
      </c>
      <c r="C4401" s="87" t="str">
        <f t="shared" si="515"/>
        <v>2</v>
      </c>
      <c r="D4401" s="87" t="str">
        <f t="shared" si="516"/>
        <v>1</v>
      </c>
      <c r="E4401" s="87" t="str">
        <f t="shared" si="511"/>
        <v>1</v>
      </c>
      <c r="F4401" s="87" t="str">
        <f t="shared" si="517"/>
        <v>00</v>
      </c>
      <c r="G4401" s="87" t="str">
        <f t="shared" si="513"/>
        <v>00</v>
      </c>
      <c r="H4401" s="87" t="s">
        <v>9633</v>
      </c>
      <c r="I4401" s="87" t="s">
        <v>9634</v>
      </c>
      <c r="J4401" s="88" t="s">
        <v>9635</v>
      </c>
      <c r="K4401" s="87" t="s">
        <v>12</v>
      </c>
      <c r="L4401" s="87"/>
      <c r="M4401" s="89"/>
      <c r="N4401" s="87" t="s">
        <v>11417</v>
      </c>
      <c r="O4401" s="87">
        <v>5</v>
      </c>
    </row>
    <row r="4402" spans="1:15" ht="25.5">
      <c r="A4402" s="59" t="str">
        <f t="shared" si="512"/>
        <v>5</v>
      </c>
      <c r="B4402" s="59" t="str">
        <f t="shared" si="514"/>
        <v>2</v>
      </c>
      <c r="C4402" s="59" t="str">
        <f t="shared" si="515"/>
        <v>2</v>
      </c>
      <c r="D4402" s="59" t="str">
        <f t="shared" si="516"/>
        <v>1</v>
      </c>
      <c r="E4402" s="59" t="str">
        <f t="shared" si="511"/>
        <v>1</v>
      </c>
      <c r="F4402" s="59" t="str">
        <f t="shared" si="517"/>
        <v>01</v>
      </c>
      <c r="G4402" s="59" t="str">
        <f t="shared" si="513"/>
        <v>00</v>
      </c>
      <c r="H4402" s="59" t="s">
        <v>9636</v>
      </c>
      <c r="I4402" s="59" t="s">
        <v>12450</v>
      </c>
      <c r="J4402" s="60" t="s">
        <v>12817</v>
      </c>
      <c r="K4402" s="59" t="s">
        <v>12</v>
      </c>
      <c r="L4402" s="59"/>
      <c r="M4402" s="61" t="s">
        <v>12451</v>
      </c>
      <c r="N4402" s="59" t="s">
        <v>11419</v>
      </c>
      <c r="O4402" s="59">
        <v>6</v>
      </c>
    </row>
    <row r="4403" spans="1:15" ht="25.5">
      <c r="A4403" s="59" t="str">
        <f t="shared" si="512"/>
        <v>5</v>
      </c>
      <c r="B4403" s="59" t="str">
        <f t="shared" si="514"/>
        <v>2</v>
      </c>
      <c r="C4403" s="59" t="str">
        <f t="shared" si="515"/>
        <v>2</v>
      </c>
      <c r="D4403" s="59" t="str">
        <f t="shared" si="516"/>
        <v>1</v>
      </c>
      <c r="E4403" s="59" t="str">
        <f t="shared" si="511"/>
        <v>1</v>
      </c>
      <c r="F4403" s="59" t="str">
        <f t="shared" si="517"/>
        <v>02</v>
      </c>
      <c r="G4403" s="59" t="str">
        <f t="shared" si="513"/>
        <v>00</v>
      </c>
      <c r="H4403" s="59" t="s">
        <v>9637</v>
      </c>
      <c r="I4403" s="59" t="s">
        <v>12452</v>
      </c>
      <c r="J4403" s="60" t="s">
        <v>12453</v>
      </c>
      <c r="K4403" s="59" t="s">
        <v>12</v>
      </c>
      <c r="L4403" s="59"/>
      <c r="M4403" s="61"/>
      <c r="N4403" s="59" t="s">
        <v>11417</v>
      </c>
      <c r="O4403" s="59">
        <v>6</v>
      </c>
    </row>
    <row r="4404" spans="1:15" ht="25.5">
      <c r="A4404" s="18" t="str">
        <f t="shared" si="512"/>
        <v>5</v>
      </c>
      <c r="B4404" s="18" t="str">
        <f t="shared" si="514"/>
        <v>2</v>
      </c>
      <c r="C4404" s="18" t="str">
        <f t="shared" si="515"/>
        <v>2</v>
      </c>
      <c r="D4404" s="18" t="str">
        <f t="shared" si="516"/>
        <v>1</v>
      </c>
      <c r="E4404" s="18" t="str">
        <f t="shared" si="511"/>
        <v>1</v>
      </c>
      <c r="F4404" s="18" t="str">
        <f t="shared" si="517"/>
        <v>02</v>
      </c>
      <c r="G4404" s="18" t="str">
        <f t="shared" si="513"/>
        <v>01</v>
      </c>
      <c r="H4404" s="18" t="s">
        <v>9638</v>
      </c>
      <c r="I4404" s="18" t="s">
        <v>9639</v>
      </c>
      <c r="J4404" s="62" t="s">
        <v>12454</v>
      </c>
      <c r="K4404" s="18" t="s">
        <v>12</v>
      </c>
      <c r="L4404" s="18"/>
      <c r="M4404" s="13" t="s">
        <v>12451</v>
      </c>
      <c r="N4404" s="18" t="s">
        <v>11419</v>
      </c>
      <c r="O4404" s="18">
        <v>7</v>
      </c>
    </row>
    <row r="4405" spans="1:15" ht="25.5">
      <c r="A4405" s="18" t="str">
        <f t="shared" si="512"/>
        <v>5</v>
      </c>
      <c r="B4405" s="18" t="str">
        <f t="shared" si="514"/>
        <v>2</v>
      </c>
      <c r="C4405" s="18" t="str">
        <f t="shared" si="515"/>
        <v>2</v>
      </c>
      <c r="D4405" s="18" t="str">
        <f t="shared" si="516"/>
        <v>1</v>
      </c>
      <c r="E4405" s="18" t="str">
        <f t="shared" ref="E4405:E4468" si="518">MID(H4405,9,1)</f>
        <v>1</v>
      </c>
      <c r="F4405" s="18" t="str">
        <f t="shared" si="517"/>
        <v>02</v>
      </c>
      <c r="G4405" s="18" t="str">
        <f t="shared" si="513"/>
        <v>09</v>
      </c>
      <c r="H4405" s="18" t="s">
        <v>9640</v>
      </c>
      <c r="I4405" s="18" t="s">
        <v>9641</v>
      </c>
      <c r="J4405" s="62" t="s">
        <v>12455</v>
      </c>
      <c r="K4405" s="18" t="s">
        <v>610</v>
      </c>
      <c r="L4405" s="18"/>
      <c r="M4405" s="13" t="s">
        <v>12451</v>
      </c>
      <c r="N4405" s="18" t="s">
        <v>11419</v>
      </c>
      <c r="O4405" s="18">
        <v>7</v>
      </c>
    </row>
    <row r="4406" spans="1:15" ht="25.5">
      <c r="A4406" s="87" t="str">
        <f t="shared" si="512"/>
        <v>5</v>
      </c>
      <c r="B4406" s="87" t="str">
        <f t="shared" si="514"/>
        <v>2</v>
      </c>
      <c r="C4406" s="87" t="str">
        <f t="shared" si="515"/>
        <v>2</v>
      </c>
      <c r="D4406" s="87" t="str">
        <f t="shared" si="516"/>
        <v>1</v>
      </c>
      <c r="E4406" s="87" t="str">
        <f t="shared" si="518"/>
        <v>2</v>
      </c>
      <c r="F4406" s="87" t="str">
        <f t="shared" si="517"/>
        <v>00</v>
      </c>
      <c r="G4406" s="87" t="str">
        <f t="shared" si="513"/>
        <v>00</v>
      </c>
      <c r="H4406" s="87" t="s">
        <v>9642</v>
      </c>
      <c r="I4406" s="87" t="s">
        <v>12456</v>
      </c>
      <c r="J4406" s="88" t="s">
        <v>9643</v>
      </c>
      <c r="K4406" s="87" t="s">
        <v>12</v>
      </c>
      <c r="L4406" s="87"/>
      <c r="M4406" s="89"/>
      <c r="N4406" s="87" t="s">
        <v>11417</v>
      </c>
      <c r="O4406" s="87">
        <v>5</v>
      </c>
    </row>
    <row r="4407" spans="1:15" ht="25.5">
      <c r="A4407" s="59" t="str">
        <f t="shared" si="512"/>
        <v>5</v>
      </c>
      <c r="B4407" s="59" t="str">
        <f t="shared" si="514"/>
        <v>2</v>
      </c>
      <c r="C4407" s="59" t="str">
        <f t="shared" si="515"/>
        <v>2</v>
      </c>
      <c r="D4407" s="59" t="str">
        <f t="shared" si="516"/>
        <v>1</v>
      </c>
      <c r="E4407" s="59" t="str">
        <f t="shared" si="518"/>
        <v>2</v>
      </c>
      <c r="F4407" s="59" t="str">
        <f t="shared" si="517"/>
        <v>01</v>
      </c>
      <c r="G4407" s="59" t="str">
        <f t="shared" si="513"/>
        <v>00</v>
      </c>
      <c r="H4407" s="59" t="s">
        <v>9644</v>
      </c>
      <c r="I4407" s="59" t="s">
        <v>12457</v>
      </c>
      <c r="J4407" s="60" t="s">
        <v>9645</v>
      </c>
      <c r="K4407" s="59" t="s">
        <v>12</v>
      </c>
      <c r="L4407" s="59"/>
      <c r="M4407" s="61" t="s">
        <v>12451</v>
      </c>
      <c r="N4407" s="59" t="s">
        <v>11419</v>
      </c>
      <c r="O4407" s="59">
        <v>6</v>
      </c>
    </row>
    <row r="4408" spans="1:15" ht="25.5">
      <c r="A4408" s="59" t="str">
        <f t="shared" ref="A4408:A4471" si="519">MID(H4408,1,1)</f>
        <v>5</v>
      </c>
      <c r="B4408" s="59" t="str">
        <f t="shared" si="514"/>
        <v>2</v>
      </c>
      <c r="C4408" s="59" t="str">
        <f t="shared" si="515"/>
        <v>2</v>
      </c>
      <c r="D4408" s="59" t="str">
        <f t="shared" si="516"/>
        <v>1</v>
      </c>
      <c r="E4408" s="59" t="str">
        <f t="shared" si="518"/>
        <v>2</v>
      </c>
      <c r="F4408" s="59" t="str">
        <f t="shared" si="517"/>
        <v>02</v>
      </c>
      <c r="G4408" s="59" t="str">
        <f t="shared" si="513"/>
        <v>00</v>
      </c>
      <c r="H4408" s="59" t="s">
        <v>9646</v>
      </c>
      <c r="I4408" s="59" t="s">
        <v>12458</v>
      </c>
      <c r="J4408" s="60" t="s">
        <v>9647</v>
      </c>
      <c r="K4408" s="59" t="s">
        <v>12</v>
      </c>
      <c r="L4408" s="59"/>
      <c r="M4408" s="61"/>
      <c r="N4408" s="59" t="s">
        <v>11417</v>
      </c>
      <c r="O4408" s="59">
        <v>6</v>
      </c>
    </row>
    <row r="4409" spans="1:15" ht="25.5">
      <c r="A4409" s="18" t="str">
        <f t="shared" si="519"/>
        <v>5</v>
      </c>
      <c r="B4409" s="18" t="str">
        <f t="shared" si="514"/>
        <v>2</v>
      </c>
      <c r="C4409" s="18" t="str">
        <f t="shared" si="515"/>
        <v>2</v>
      </c>
      <c r="D4409" s="18" t="str">
        <f t="shared" si="516"/>
        <v>1</v>
      </c>
      <c r="E4409" s="18" t="str">
        <f t="shared" si="518"/>
        <v>2</v>
      </c>
      <c r="F4409" s="18" t="str">
        <f t="shared" si="517"/>
        <v>02</v>
      </c>
      <c r="G4409" s="18" t="str">
        <f t="shared" ref="G4409:G4472" si="520">MID(H4409,14,2)</f>
        <v>01</v>
      </c>
      <c r="H4409" s="18" t="s">
        <v>9648</v>
      </c>
      <c r="I4409" s="18" t="s">
        <v>9649</v>
      </c>
      <c r="J4409" s="62" t="s">
        <v>9650</v>
      </c>
      <c r="K4409" s="18" t="s">
        <v>12</v>
      </c>
      <c r="L4409" s="18"/>
      <c r="M4409" s="13" t="s">
        <v>12451</v>
      </c>
      <c r="N4409" s="18" t="s">
        <v>11419</v>
      </c>
      <c r="O4409" s="18">
        <v>7</v>
      </c>
    </row>
    <row r="4410" spans="1:15" ht="25.5">
      <c r="A4410" s="18" t="str">
        <f t="shared" si="519"/>
        <v>5</v>
      </c>
      <c r="B4410" s="18" t="str">
        <f t="shared" si="514"/>
        <v>2</v>
      </c>
      <c r="C4410" s="18" t="str">
        <f t="shared" si="515"/>
        <v>2</v>
      </c>
      <c r="D4410" s="18" t="str">
        <f t="shared" si="516"/>
        <v>1</v>
      </c>
      <c r="E4410" s="18" t="str">
        <f t="shared" si="518"/>
        <v>2</v>
      </c>
      <c r="F4410" s="18" t="str">
        <f t="shared" si="517"/>
        <v>02</v>
      </c>
      <c r="G4410" s="18" t="str">
        <f t="shared" si="520"/>
        <v>02</v>
      </c>
      <c r="H4410" s="18" t="s">
        <v>9651</v>
      </c>
      <c r="I4410" s="18" t="s">
        <v>9652</v>
      </c>
      <c r="J4410" s="62" t="s">
        <v>9653</v>
      </c>
      <c r="K4410" s="18" t="s">
        <v>12</v>
      </c>
      <c r="L4410" s="18"/>
      <c r="M4410" s="13" t="s">
        <v>12451</v>
      </c>
      <c r="N4410" s="18" t="s">
        <v>11419</v>
      </c>
      <c r="O4410" s="18">
        <v>7</v>
      </c>
    </row>
    <row r="4411" spans="1:15" ht="25.5">
      <c r="A4411" s="18" t="str">
        <f t="shared" si="519"/>
        <v>5</v>
      </c>
      <c r="B4411" s="18" t="str">
        <f t="shared" si="514"/>
        <v>2</v>
      </c>
      <c r="C4411" s="18" t="str">
        <f t="shared" si="515"/>
        <v>2</v>
      </c>
      <c r="D4411" s="18" t="str">
        <f t="shared" si="516"/>
        <v>1</v>
      </c>
      <c r="E4411" s="18" t="str">
        <f t="shared" si="518"/>
        <v>2</v>
      </c>
      <c r="F4411" s="18" t="str">
        <f t="shared" si="517"/>
        <v>02</v>
      </c>
      <c r="G4411" s="18" t="str">
        <f t="shared" si="520"/>
        <v>03</v>
      </c>
      <c r="H4411" s="18" t="s">
        <v>9654</v>
      </c>
      <c r="I4411" s="18" t="s">
        <v>9655</v>
      </c>
      <c r="J4411" s="62" t="s">
        <v>9656</v>
      </c>
      <c r="K4411" s="18" t="s">
        <v>12</v>
      </c>
      <c r="L4411" s="18"/>
      <c r="M4411" s="13" t="s">
        <v>12451</v>
      </c>
      <c r="N4411" s="18" t="s">
        <v>11419</v>
      </c>
      <c r="O4411" s="18">
        <v>7</v>
      </c>
    </row>
    <row r="4412" spans="1:15" ht="38.25">
      <c r="A4412" s="59" t="str">
        <f t="shared" si="519"/>
        <v>5</v>
      </c>
      <c r="B4412" s="59" t="str">
        <f t="shared" si="514"/>
        <v>2</v>
      </c>
      <c r="C4412" s="59" t="str">
        <f t="shared" si="515"/>
        <v>2</v>
      </c>
      <c r="D4412" s="59" t="str">
        <f t="shared" si="516"/>
        <v>1</v>
      </c>
      <c r="E4412" s="59" t="str">
        <f t="shared" si="518"/>
        <v>2</v>
      </c>
      <c r="F4412" s="59" t="str">
        <f t="shared" si="517"/>
        <v>03</v>
      </c>
      <c r="G4412" s="59" t="str">
        <f t="shared" si="520"/>
        <v>00</v>
      </c>
      <c r="H4412" s="59" t="s">
        <v>9657</v>
      </c>
      <c r="I4412" s="59" t="s">
        <v>12459</v>
      </c>
      <c r="J4412" s="60" t="s">
        <v>9658</v>
      </c>
      <c r="K4412" s="59" t="s">
        <v>12</v>
      </c>
      <c r="L4412" s="59"/>
      <c r="M4412" s="61"/>
      <c r="N4412" s="59" t="s">
        <v>11417</v>
      </c>
      <c r="O4412" s="59">
        <v>6</v>
      </c>
    </row>
    <row r="4413" spans="1:15" ht="25.5">
      <c r="A4413" s="18" t="str">
        <f t="shared" si="519"/>
        <v>5</v>
      </c>
      <c r="B4413" s="18" t="str">
        <f t="shared" ref="B4413:B4476" si="521">MID(H4413,3,1)</f>
        <v>2</v>
      </c>
      <c r="C4413" s="18" t="str">
        <f t="shared" si="515"/>
        <v>2</v>
      </c>
      <c r="D4413" s="18" t="str">
        <f t="shared" si="516"/>
        <v>1</v>
      </c>
      <c r="E4413" s="18" t="str">
        <f t="shared" si="518"/>
        <v>2</v>
      </c>
      <c r="F4413" s="18" t="str">
        <f t="shared" si="517"/>
        <v>03</v>
      </c>
      <c r="G4413" s="18" t="str">
        <f t="shared" si="520"/>
        <v>01</v>
      </c>
      <c r="H4413" s="18" t="s">
        <v>9659</v>
      </c>
      <c r="I4413" s="47" t="s">
        <v>9660</v>
      </c>
      <c r="J4413" s="62" t="s">
        <v>9661</v>
      </c>
      <c r="K4413" s="18" t="s">
        <v>12</v>
      </c>
      <c r="L4413" s="18"/>
      <c r="M4413" s="13" t="s">
        <v>12451</v>
      </c>
      <c r="N4413" s="18" t="s">
        <v>11419</v>
      </c>
      <c r="O4413" s="18">
        <v>7</v>
      </c>
    </row>
    <row r="4414" spans="1:15" ht="25.5">
      <c r="A4414" s="18" t="str">
        <f t="shared" si="519"/>
        <v>5</v>
      </c>
      <c r="B4414" s="18" t="str">
        <f t="shared" si="521"/>
        <v>2</v>
      </c>
      <c r="C4414" s="18" t="str">
        <f t="shared" si="515"/>
        <v>2</v>
      </c>
      <c r="D4414" s="18" t="str">
        <f t="shared" si="516"/>
        <v>1</v>
      </c>
      <c r="E4414" s="18" t="str">
        <f t="shared" si="518"/>
        <v>2</v>
      </c>
      <c r="F4414" s="18" t="str">
        <f t="shared" si="517"/>
        <v>03</v>
      </c>
      <c r="G4414" s="18" t="str">
        <f t="shared" si="520"/>
        <v>02</v>
      </c>
      <c r="H4414" s="18" t="s">
        <v>9662</v>
      </c>
      <c r="I4414" s="18" t="s">
        <v>9663</v>
      </c>
      <c r="J4414" s="62" t="s">
        <v>9664</v>
      </c>
      <c r="K4414" s="18" t="s">
        <v>12</v>
      </c>
      <c r="L4414" s="18"/>
      <c r="M4414" s="13" t="s">
        <v>12451</v>
      </c>
      <c r="N4414" s="18" t="s">
        <v>11419</v>
      </c>
      <c r="O4414" s="18">
        <v>7</v>
      </c>
    </row>
    <row r="4415" spans="1:15" ht="26.25">
      <c r="A4415" s="18" t="str">
        <f t="shared" si="519"/>
        <v>5</v>
      </c>
      <c r="B4415" s="18" t="str">
        <f t="shared" si="521"/>
        <v>2</v>
      </c>
      <c r="C4415" s="18" t="str">
        <f t="shared" si="515"/>
        <v>2</v>
      </c>
      <c r="D4415" s="18" t="str">
        <f t="shared" si="516"/>
        <v>1</v>
      </c>
      <c r="E4415" s="18" t="str">
        <f t="shared" si="518"/>
        <v>2</v>
      </c>
      <c r="F4415" s="18" t="str">
        <f t="shared" si="517"/>
        <v>03</v>
      </c>
      <c r="G4415" s="18" t="str">
        <f t="shared" si="520"/>
        <v>03</v>
      </c>
      <c r="H4415" s="18" t="s">
        <v>9665</v>
      </c>
      <c r="I4415" s="47" t="s">
        <v>9666</v>
      </c>
      <c r="J4415" s="62" t="s">
        <v>9667</v>
      </c>
      <c r="K4415" s="18" t="s">
        <v>12</v>
      </c>
      <c r="L4415" s="18"/>
      <c r="M4415" s="13" t="s">
        <v>12451</v>
      </c>
      <c r="N4415" s="18" t="s">
        <v>11419</v>
      </c>
      <c r="O4415" s="18">
        <v>7</v>
      </c>
    </row>
    <row r="4416" spans="1:15">
      <c r="A4416" s="87" t="str">
        <f t="shared" si="519"/>
        <v>5</v>
      </c>
      <c r="B4416" s="87" t="str">
        <f t="shared" si="521"/>
        <v>2</v>
      </c>
      <c r="C4416" s="87" t="str">
        <f t="shared" si="515"/>
        <v>2</v>
      </c>
      <c r="D4416" s="87" t="str">
        <f t="shared" si="516"/>
        <v>1</v>
      </c>
      <c r="E4416" s="87" t="str">
        <f t="shared" si="518"/>
        <v>3</v>
      </c>
      <c r="F4416" s="87" t="str">
        <f t="shared" si="517"/>
        <v>00</v>
      </c>
      <c r="G4416" s="87" t="str">
        <f t="shared" si="520"/>
        <v>00</v>
      </c>
      <c r="H4416" s="87" t="s">
        <v>9668</v>
      </c>
      <c r="I4416" s="87" t="s">
        <v>9669</v>
      </c>
      <c r="J4416" s="106" t="s">
        <v>9670</v>
      </c>
      <c r="K4416" s="87" t="s">
        <v>12</v>
      </c>
      <c r="L4416" s="87"/>
      <c r="M4416" s="89"/>
      <c r="N4416" s="87" t="s">
        <v>11417</v>
      </c>
      <c r="O4416" s="87">
        <v>5</v>
      </c>
    </row>
    <row r="4417" spans="1:15" ht="25.5">
      <c r="A4417" s="59" t="str">
        <f t="shared" si="519"/>
        <v>5</v>
      </c>
      <c r="B4417" s="59" t="str">
        <f t="shared" si="521"/>
        <v>2</v>
      </c>
      <c r="C4417" s="59" t="str">
        <f t="shared" si="515"/>
        <v>2</v>
      </c>
      <c r="D4417" s="59" t="str">
        <f t="shared" si="516"/>
        <v>1</v>
      </c>
      <c r="E4417" s="59" t="str">
        <f t="shared" si="518"/>
        <v>3</v>
      </c>
      <c r="F4417" s="59" t="str">
        <f t="shared" si="517"/>
        <v>01</v>
      </c>
      <c r="G4417" s="59" t="str">
        <f t="shared" si="520"/>
        <v>00</v>
      </c>
      <c r="H4417" s="59" t="s">
        <v>9671</v>
      </c>
      <c r="I4417" s="59" t="s">
        <v>12460</v>
      </c>
      <c r="J4417" s="60" t="s">
        <v>12818</v>
      </c>
      <c r="K4417" s="59" t="s">
        <v>12</v>
      </c>
      <c r="L4417" s="59"/>
      <c r="M4417" s="61"/>
      <c r="N4417" s="59" t="s">
        <v>11419</v>
      </c>
      <c r="O4417" s="59">
        <v>6</v>
      </c>
    </row>
    <row r="4418" spans="1:15" ht="25.5">
      <c r="A4418" s="59" t="str">
        <f t="shared" si="519"/>
        <v>5</v>
      </c>
      <c r="B4418" s="59" t="str">
        <f t="shared" si="521"/>
        <v>2</v>
      </c>
      <c r="C4418" s="59" t="str">
        <f t="shared" si="515"/>
        <v>2</v>
      </c>
      <c r="D4418" s="59" t="str">
        <f t="shared" si="516"/>
        <v>1</v>
      </c>
      <c r="E4418" s="59" t="str">
        <f t="shared" si="518"/>
        <v>3</v>
      </c>
      <c r="F4418" s="59" t="str">
        <f t="shared" si="517"/>
        <v>02</v>
      </c>
      <c r="G4418" s="59" t="str">
        <f t="shared" si="520"/>
        <v>00</v>
      </c>
      <c r="H4418" s="59" t="s">
        <v>9672</v>
      </c>
      <c r="I4418" s="59" t="s">
        <v>9673</v>
      </c>
      <c r="J4418" s="60" t="s">
        <v>9674</v>
      </c>
      <c r="K4418" s="59" t="s">
        <v>12</v>
      </c>
      <c r="L4418" s="59"/>
      <c r="M4418" s="61"/>
      <c r="N4418" s="59" t="s">
        <v>11419</v>
      </c>
      <c r="O4418" s="59">
        <v>6</v>
      </c>
    </row>
    <row r="4419" spans="1:15" ht="38.25">
      <c r="A4419" s="59" t="str">
        <f t="shared" si="519"/>
        <v>5</v>
      </c>
      <c r="B4419" s="59" t="str">
        <f t="shared" si="521"/>
        <v>2</v>
      </c>
      <c r="C4419" s="59" t="str">
        <f t="shared" si="515"/>
        <v>2</v>
      </c>
      <c r="D4419" s="59" t="str">
        <f t="shared" si="516"/>
        <v>1</v>
      </c>
      <c r="E4419" s="59" t="str">
        <f t="shared" si="518"/>
        <v>3</v>
      </c>
      <c r="F4419" s="59" t="str">
        <f t="shared" si="517"/>
        <v>03</v>
      </c>
      <c r="G4419" s="59" t="str">
        <f t="shared" si="520"/>
        <v>00</v>
      </c>
      <c r="H4419" s="59" t="s">
        <v>9675</v>
      </c>
      <c r="I4419" s="59" t="s">
        <v>9676</v>
      </c>
      <c r="J4419" s="60" t="s">
        <v>12461</v>
      </c>
      <c r="K4419" s="59" t="s">
        <v>12</v>
      </c>
      <c r="L4419" s="59"/>
      <c r="M4419" s="61"/>
      <c r="N4419" s="59" t="s">
        <v>11419</v>
      </c>
      <c r="O4419" s="59">
        <v>6</v>
      </c>
    </row>
    <row r="4420" spans="1:15" ht="25.5">
      <c r="A4420" s="59" t="str">
        <f t="shared" si="519"/>
        <v>5</v>
      </c>
      <c r="B4420" s="59" t="str">
        <f t="shared" si="521"/>
        <v>2</v>
      </c>
      <c r="C4420" s="59" t="str">
        <f t="shared" si="515"/>
        <v>2</v>
      </c>
      <c r="D4420" s="59" t="str">
        <f t="shared" si="516"/>
        <v>1</v>
      </c>
      <c r="E4420" s="59" t="str">
        <f t="shared" si="518"/>
        <v>3</v>
      </c>
      <c r="F4420" s="59" t="str">
        <f t="shared" si="517"/>
        <v>04</v>
      </c>
      <c r="G4420" s="59" t="str">
        <f t="shared" si="520"/>
        <v>00</v>
      </c>
      <c r="H4420" s="59" t="s">
        <v>9677</v>
      </c>
      <c r="I4420" s="59" t="s">
        <v>12462</v>
      </c>
      <c r="J4420" s="60" t="s">
        <v>12819</v>
      </c>
      <c r="K4420" s="59" t="s">
        <v>12</v>
      </c>
      <c r="L4420" s="59"/>
      <c r="M4420" s="61"/>
      <c r="N4420" s="59" t="s">
        <v>11419</v>
      </c>
      <c r="O4420" s="59">
        <v>6</v>
      </c>
    </row>
    <row r="4421" spans="1:15" ht="25.5">
      <c r="A4421" s="59" t="str">
        <f t="shared" si="519"/>
        <v>5</v>
      </c>
      <c r="B4421" s="59" t="str">
        <f t="shared" si="521"/>
        <v>2</v>
      </c>
      <c r="C4421" s="59" t="str">
        <f t="shared" si="515"/>
        <v>2</v>
      </c>
      <c r="D4421" s="59" t="str">
        <f t="shared" si="516"/>
        <v>1</v>
      </c>
      <c r="E4421" s="59" t="str">
        <f t="shared" si="518"/>
        <v>3</v>
      </c>
      <c r="F4421" s="59" t="str">
        <f t="shared" si="517"/>
        <v>05</v>
      </c>
      <c r="G4421" s="59" t="str">
        <f t="shared" si="520"/>
        <v>00</v>
      </c>
      <c r="H4421" s="59" t="s">
        <v>9678</v>
      </c>
      <c r="I4421" s="59" t="s">
        <v>12463</v>
      </c>
      <c r="J4421" s="60" t="s">
        <v>9679</v>
      </c>
      <c r="K4421" s="59" t="s">
        <v>12</v>
      </c>
      <c r="L4421" s="59"/>
      <c r="M4421" s="61"/>
      <c r="N4421" s="59" t="s">
        <v>11419</v>
      </c>
      <c r="O4421" s="59">
        <v>6</v>
      </c>
    </row>
    <row r="4422" spans="1:15">
      <c r="A4422" s="59" t="str">
        <f t="shared" si="519"/>
        <v>5</v>
      </c>
      <c r="B4422" s="59" t="str">
        <f t="shared" si="521"/>
        <v>2</v>
      </c>
      <c r="C4422" s="59" t="str">
        <f t="shared" si="515"/>
        <v>2</v>
      </c>
      <c r="D4422" s="59" t="str">
        <f t="shared" si="516"/>
        <v>1</v>
      </c>
      <c r="E4422" s="59" t="str">
        <f t="shared" si="518"/>
        <v>3</v>
      </c>
      <c r="F4422" s="59" t="str">
        <f t="shared" si="517"/>
        <v>06</v>
      </c>
      <c r="G4422" s="59" t="str">
        <f t="shared" si="520"/>
        <v>00</v>
      </c>
      <c r="H4422" s="59" t="s">
        <v>9680</v>
      </c>
      <c r="I4422" s="59" t="s">
        <v>9681</v>
      </c>
      <c r="J4422" s="60" t="s">
        <v>12464</v>
      </c>
      <c r="K4422" s="59" t="s">
        <v>12</v>
      </c>
      <c r="L4422" s="59"/>
      <c r="M4422" s="61"/>
      <c r="N4422" s="59" t="s">
        <v>11419</v>
      </c>
      <c r="O4422" s="59">
        <v>6</v>
      </c>
    </row>
    <row r="4423" spans="1:15" ht="38.25">
      <c r="A4423" s="59" t="str">
        <f t="shared" si="519"/>
        <v>5</v>
      </c>
      <c r="B4423" s="59" t="str">
        <f t="shared" si="521"/>
        <v>2</v>
      </c>
      <c r="C4423" s="59" t="str">
        <f t="shared" si="515"/>
        <v>2</v>
      </c>
      <c r="D4423" s="59" t="str">
        <f t="shared" si="516"/>
        <v>1</v>
      </c>
      <c r="E4423" s="59" t="str">
        <f t="shared" si="518"/>
        <v>3</v>
      </c>
      <c r="F4423" s="59" t="str">
        <f t="shared" si="517"/>
        <v>07</v>
      </c>
      <c r="G4423" s="59" t="str">
        <f t="shared" si="520"/>
        <v>00</v>
      </c>
      <c r="H4423" s="59" t="s">
        <v>9682</v>
      </c>
      <c r="I4423" s="59" t="s">
        <v>9683</v>
      </c>
      <c r="J4423" s="60" t="s">
        <v>12820</v>
      </c>
      <c r="K4423" s="59" t="s">
        <v>12</v>
      </c>
      <c r="L4423" s="59"/>
      <c r="M4423" s="61"/>
      <c r="N4423" s="59" t="s">
        <v>11419</v>
      </c>
      <c r="O4423" s="59">
        <v>6</v>
      </c>
    </row>
    <row r="4424" spans="1:15" ht="25.5">
      <c r="A4424" s="59" t="str">
        <f t="shared" si="519"/>
        <v>5</v>
      </c>
      <c r="B4424" s="59" t="str">
        <f t="shared" si="521"/>
        <v>2</v>
      </c>
      <c r="C4424" s="59" t="str">
        <f t="shared" si="515"/>
        <v>2</v>
      </c>
      <c r="D4424" s="59" t="str">
        <f t="shared" si="516"/>
        <v>1</v>
      </c>
      <c r="E4424" s="59" t="str">
        <f t="shared" si="518"/>
        <v>3</v>
      </c>
      <c r="F4424" s="59" t="str">
        <f t="shared" si="517"/>
        <v>09</v>
      </c>
      <c r="G4424" s="59" t="str">
        <f t="shared" si="520"/>
        <v>00</v>
      </c>
      <c r="H4424" s="59" t="s">
        <v>9684</v>
      </c>
      <c r="I4424" s="59" t="s">
        <v>9685</v>
      </c>
      <c r="J4424" s="60" t="s">
        <v>9686</v>
      </c>
      <c r="K4424" s="59" t="s">
        <v>610</v>
      </c>
      <c r="L4424" s="59"/>
      <c r="M4424" s="61"/>
      <c r="N4424" s="59" t="s">
        <v>11419</v>
      </c>
      <c r="O4424" s="59">
        <v>6</v>
      </c>
    </row>
    <row r="4425" spans="1:15" ht="26.25">
      <c r="A4425" s="59" t="str">
        <f t="shared" si="519"/>
        <v>5</v>
      </c>
      <c r="B4425" s="59" t="str">
        <f t="shared" si="521"/>
        <v>2</v>
      </c>
      <c r="C4425" s="59" t="str">
        <f t="shared" si="515"/>
        <v>2</v>
      </c>
      <c r="D4425" s="59" t="str">
        <f t="shared" si="516"/>
        <v>1</v>
      </c>
      <c r="E4425" s="59" t="str">
        <f t="shared" si="518"/>
        <v>3</v>
      </c>
      <c r="F4425" s="59" t="str">
        <f t="shared" si="517"/>
        <v>99</v>
      </c>
      <c r="G4425" s="59" t="str">
        <f t="shared" si="520"/>
        <v>00</v>
      </c>
      <c r="H4425" s="59" t="s">
        <v>9687</v>
      </c>
      <c r="I4425" s="124" t="s">
        <v>9688</v>
      </c>
      <c r="J4425" s="60" t="s">
        <v>9689</v>
      </c>
      <c r="K4425" s="59" t="s">
        <v>27</v>
      </c>
      <c r="L4425" s="59"/>
      <c r="M4425" s="61"/>
      <c r="N4425" s="59" t="s">
        <v>11419</v>
      </c>
      <c r="O4425" s="59">
        <v>6</v>
      </c>
    </row>
    <row r="4426" spans="1:15" ht="25.5">
      <c r="A4426" s="87" t="str">
        <f t="shared" si="519"/>
        <v>5</v>
      </c>
      <c r="B4426" s="87" t="str">
        <f t="shared" si="521"/>
        <v>2</v>
      </c>
      <c r="C4426" s="87" t="str">
        <f t="shared" si="515"/>
        <v>2</v>
      </c>
      <c r="D4426" s="87" t="str">
        <f t="shared" si="516"/>
        <v>1</v>
      </c>
      <c r="E4426" s="87" t="str">
        <f t="shared" si="518"/>
        <v>9</v>
      </c>
      <c r="F4426" s="87" t="str">
        <f t="shared" si="517"/>
        <v>00</v>
      </c>
      <c r="G4426" s="87" t="str">
        <f t="shared" si="520"/>
        <v>00</v>
      </c>
      <c r="H4426" s="87" t="s">
        <v>9690</v>
      </c>
      <c r="I4426" s="87" t="s">
        <v>9691</v>
      </c>
      <c r="J4426" s="88" t="s">
        <v>9692</v>
      </c>
      <c r="K4426" s="87" t="s">
        <v>27</v>
      </c>
      <c r="L4426" s="87"/>
      <c r="M4426" s="89"/>
      <c r="N4426" s="87" t="s">
        <v>11417</v>
      </c>
      <c r="O4426" s="87">
        <v>5</v>
      </c>
    </row>
    <row r="4427" spans="1:15" ht="25.5">
      <c r="A4427" s="59" t="str">
        <f t="shared" si="519"/>
        <v>5</v>
      </c>
      <c r="B4427" s="59" t="str">
        <f t="shared" si="521"/>
        <v>2</v>
      </c>
      <c r="C4427" s="59" t="str">
        <f t="shared" si="515"/>
        <v>2</v>
      </c>
      <c r="D4427" s="59" t="str">
        <f t="shared" si="516"/>
        <v>1</v>
      </c>
      <c r="E4427" s="59" t="str">
        <f t="shared" si="518"/>
        <v>9</v>
      </c>
      <c r="F4427" s="59" t="str">
        <f t="shared" si="517"/>
        <v>01</v>
      </c>
      <c r="G4427" s="59" t="str">
        <f t="shared" si="520"/>
        <v>00</v>
      </c>
      <c r="H4427" s="59" t="s">
        <v>9693</v>
      </c>
      <c r="I4427" s="59" t="s">
        <v>9694</v>
      </c>
      <c r="J4427" s="60" t="s">
        <v>9695</v>
      </c>
      <c r="K4427" s="59" t="s">
        <v>12</v>
      </c>
      <c r="L4427" s="59"/>
      <c r="M4427" s="61"/>
      <c r="N4427" s="59" t="s">
        <v>11417</v>
      </c>
      <c r="O4427" s="59">
        <v>6</v>
      </c>
    </row>
    <row r="4428" spans="1:15" ht="25.5">
      <c r="A4428" s="18" t="str">
        <f t="shared" si="519"/>
        <v>5</v>
      </c>
      <c r="B4428" s="18" t="str">
        <f t="shared" si="521"/>
        <v>2</v>
      </c>
      <c r="C4428" s="18" t="str">
        <f t="shared" si="515"/>
        <v>2</v>
      </c>
      <c r="D4428" s="18" t="str">
        <f t="shared" si="516"/>
        <v>1</v>
      </c>
      <c r="E4428" s="18" t="str">
        <f t="shared" si="518"/>
        <v>9</v>
      </c>
      <c r="F4428" s="18" t="str">
        <f t="shared" si="517"/>
        <v>01</v>
      </c>
      <c r="G4428" s="18" t="str">
        <f t="shared" si="520"/>
        <v>01</v>
      </c>
      <c r="H4428" s="18" t="s">
        <v>9696</v>
      </c>
      <c r="I4428" s="18" t="s">
        <v>12465</v>
      </c>
      <c r="J4428" s="62" t="s">
        <v>9697</v>
      </c>
      <c r="K4428" s="18" t="s">
        <v>12</v>
      </c>
      <c r="L4428" s="18"/>
      <c r="M4428" s="13" t="s">
        <v>12451</v>
      </c>
      <c r="N4428" s="18" t="s">
        <v>11419</v>
      </c>
      <c r="O4428" s="18">
        <v>7</v>
      </c>
    </row>
    <row r="4429" spans="1:15" ht="25.5">
      <c r="A4429" s="18" t="str">
        <f t="shared" si="519"/>
        <v>5</v>
      </c>
      <c r="B4429" s="18" t="str">
        <f t="shared" si="521"/>
        <v>2</v>
      </c>
      <c r="C4429" s="18" t="str">
        <f t="shared" si="515"/>
        <v>2</v>
      </c>
      <c r="D4429" s="18" t="str">
        <f t="shared" si="516"/>
        <v>1</v>
      </c>
      <c r="E4429" s="18" t="str">
        <f t="shared" si="518"/>
        <v>9</v>
      </c>
      <c r="F4429" s="18" t="str">
        <f t="shared" si="517"/>
        <v>01</v>
      </c>
      <c r="G4429" s="18" t="str">
        <f t="shared" si="520"/>
        <v>09</v>
      </c>
      <c r="H4429" s="18" t="s">
        <v>9698</v>
      </c>
      <c r="I4429" s="18" t="s">
        <v>9699</v>
      </c>
      <c r="J4429" s="62" t="s">
        <v>9700</v>
      </c>
      <c r="K4429" s="18" t="s">
        <v>610</v>
      </c>
      <c r="L4429" s="18"/>
      <c r="M4429" s="13" t="s">
        <v>12451</v>
      </c>
      <c r="N4429" s="18" t="s">
        <v>11419</v>
      </c>
      <c r="O4429" s="18">
        <v>7</v>
      </c>
    </row>
    <row r="4430" spans="1:15" ht="25.5">
      <c r="A4430" s="59" t="str">
        <f t="shared" si="519"/>
        <v>5</v>
      </c>
      <c r="B4430" s="59" t="str">
        <f t="shared" si="521"/>
        <v>2</v>
      </c>
      <c r="C4430" s="59" t="str">
        <f t="shared" si="515"/>
        <v>2</v>
      </c>
      <c r="D4430" s="59" t="str">
        <f t="shared" si="516"/>
        <v>1</v>
      </c>
      <c r="E4430" s="59" t="str">
        <f t="shared" si="518"/>
        <v>9</v>
      </c>
      <c r="F4430" s="59" t="str">
        <f t="shared" si="517"/>
        <v>02</v>
      </c>
      <c r="G4430" s="59" t="str">
        <f t="shared" si="520"/>
        <v>00</v>
      </c>
      <c r="H4430" s="59" t="s">
        <v>9701</v>
      </c>
      <c r="I4430" s="59" t="s">
        <v>12466</v>
      </c>
      <c r="J4430" s="60" t="s">
        <v>12467</v>
      </c>
      <c r="K4430" s="59" t="s">
        <v>12</v>
      </c>
      <c r="L4430" s="59"/>
      <c r="M4430" s="61"/>
      <c r="N4430" s="59" t="s">
        <v>11417</v>
      </c>
      <c r="O4430" s="59">
        <v>6</v>
      </c>
    </row>
    <row r="4431" spans="1:15" ht="25.5">
      <c r="A4431" s="18" t="str">
        <f t="shared" si="519"/>
        <v>5</v>
      </c>
      <c r="B4431" s="18" t="str">
        <f t="shared" si="521"/>
        <v>2</v>
      </c>
      <c r="C4431" s="18" t="str">
        <f t="shared" si="515"/>
        <v>2</v>
      </c>
      <c r="D4431" s="18" t="str">
        <f t="shared" si="516"/>
        <v>1</v>
      </c>
      <c r="E4431" s="18" t="str">
        <f t="shared" si="518"/>
        <v>9</v>
      </c>
      <c r="F4431" s="18" t="str">
        <f t="shared" si="517"/>
        <v>02</v>
      </c>
      <c r="G4431" s="18" t="str">
        <f t="shared" si="520"/>
        <v>01</v>
      </c>
      <c r="H4431" s="18" t="s">
        <v>9702</v>
      </c>
      <c r="I4431" s="18" t="s">
        <v>12465</v>
      </c>
      <c r="J4431" s="62" t="s">
        <v>12468</v>
      </c>
      <c r="K4431" s="18" t="s">
        <v>12</v>
      </c>
      <c r="L4431" s="18"/>
      <c r="M4431" s="13" t="s">
        <v>12451</v>
      </c>
      <c r="N4431" s="18" t="s">
        <v>11419</v>
      </c>
      <c r="O4431" s="18">
        <v>7</v>
      </c>
    </row>
    <row r="4432" spans="1:15" ht="25.5">
      <c r="A4432" s="18" t="str">
        <f t="shared" si="519"/>
        <v>5</v>
      </c>
      <c r="B4432" s="18" t="str">
        <f t="shared" si="521"/>
        <v>2</v>
      </c>
      <c r="C4432" s="18" t="str">
        <f t="shared" si="515"/>
        <v>2</v>
      </c>
      <c r="D4432" s="18" t="str">
        <f t="shared" si="516"/>
        <v>1</v>
      </c>
      <c r="E4432" s="18" t="str">
        <f t="shared" si="518"/>
        <v>9</v>
      </c>
      <c r="F4432" s="18" t="str">
        <f t="shared" si="517"/>
        <v>02</v>
      </c>
      <c r="G4432" s="18" t="str">
        <f t="shared" si="520"/>
        <v>09</v>
      </c>
      <c r="H4432" s="18" t="s">
        <v>9703</v>
      </c>
      <c r="I4432" s="18" t="s">
        <v>9699</v>
      </c>
      <c r="J4432" s="62" t="s">
        <v>12469</v>
      </c>
      <c r="K4432" s="18" t="s">
        <v>610</v>
      </c>
      <c r="L4432" s="18"/>
      <c r="M4432" s="13" t="s">
        <v>12451</v>
      </c>
      <c r="N4432" s="18" t="s">
        <v>11419</v>
      </c>
      <c r="O4432" s="18">
        <v>7</v>
      </c>
    </row>
    <row r="4433" spans="1:15" ht="25.5">
      <c r="A4433" s="59" t="str">
        <f t="shared" si="519"/>
        <v>5</v>
      </c>
      <c r="B4433" s="59" t="str">
        <f t="shared" si="521"/>
        <v>2</v>
      </c>
      <c r="C4433" s="59" t="str">
        <f t="shared" si="515"/>
        <v>2</v>
      </c>
      <c r="D4433" s="59" t="str">
        <f t="shared" si="516"/>
        <v>1</v>
      </c>
      <c r="E4433" s="59" t="str">
        <f t="shared" si="518"/>
        <v>9</v>
      </c>
      <c r="F4433" s="59" t="str">
        <f t="shared" si="517"/>
        <v>04</v>
      </c>
      <c r="G4433" s="59" t="str">
        <f t="shared" si="520"/>
        <v>00</v>
      </c>
      <c r="H4433" s="59" t="s">
        <v>9704</v>
      </c>
      <c r="I4433" s="59" t="s">
        <v>9685</v>
      </c>
      <c r="J4433" s="60" t="s">
        <v>12470</v>
      </c>
      <c r="K4433" s="59" t="s">
        <v>610</v>
      </c>
      <c r="L4433" s="59"/>
      <c r="M4433" s="61" t="s">
        <v>12451</v>
      </c>
      <c r="N4433" s="59" t="s">
        <v>11419</v>
      </c>
      <c r="O4433" s="59">
        <v>6</v>
      </c>
    </row>
    <row r="4434" spans="1:15" ht="25.5">
      <c r="A4434" s="7" t="str">
        <f t="shared" si="519"/>
        <v>5</v>
      </c>
      <c r="B4434" s="7" t="str">
        <f t="shared" si="521"/>
        <v>2</v>
      </c>
      <c r="C4434" s="7" t="str">
        <f t="shared" si="515"/>
        <v>2</v>
      </c>
      <c r="D4434" s="7" t="str">
        <f t="shared" si="516"/>
        <v>2</v>
      </c>
      <c r="E4434" s="7" t="str">
        <f t="shared" si="518"/>
        <v>0</v>
      </c>
      <c r="F4434" s="7" t="str">
        <f t="shared" si="517"/>
        <v>00</v>
      </c>
      <c r="G4434" s="7" t="str">
        <f t="shared" si="520"/>
        <v>00</v>
      </c>
      <c r="H4434" s="7" t="s">
        <v>9705</v>
      </c>
      <c r="I4434" s="7" t="s">
        <v>9706</v>
      </c>
      <c r="J4434" s="42" t="s">
        <v>9707</v>
      </c>
      <c r="K4434" s="7" t="s">
        <v>12</v>
      </c>
      <c r="L4434" s="7"/>
      <c r="M4434" s="7"/>
      <c r="N4434" s="7" t="s">
        <v>11417</v>
      </c>
      <c r="O4434" s="7">
        <v>4</v>
      </c>
    </row>
    <row r="4435" spans="1:15" ht="38.25">
      <c r="A4435" s="87" t="str">
        <f t="shared" si="519"/>
        <v>5</v>
      </c>
      <c r="B4435" s="87" t="str">
        <f t="shared" si="521"/>
        <v>2</v>
      </c>
      <c r="C4435" s="87" t="str">
        <f t="shared" si="515"/>
        <v>2</v>
      </c>
      <c r="D4435" s="87" t="str">
        <f t="shared" si="516"/>
        <v>2</v>
      </c>
      <c r="E4435" s="87" t="str">
        <f t="shared" si="518"/>
        <v>1</v>
      </c>
      <c r="F4435" s="87" t="str">
        <f t="shared" si="517"/>
        <v>00</v>
      </c>
      <c r="G4435" s="87" t="str">
        <f t="shared" si="520"/>
        <v>00</v>
      </c>
      <c r="H4435" s="87" t="s">
        <v>9708</v>
      </c>
      <c r="I4435" s="87" t="s">
        <v>9709</v>
      </c>
      <c r="J4435" s="88" t="s">
        <v>9710</v>
      </c>
      <c r="K4435" s="87" t="s">
        <v>12</v>
      </c>
      <c r="L4435" s="87"/>
      <c r="M4435" s="89"/>
      <c r="N4435" s="87" t="s">
        <v>11417</v>
      </c>
      <c r="O4435" s="87">
        <v>5</v>
      </c>
    </row>
    <row r="4436" spans="1:15" ht="38.25">
      <c r="A4436" s="59" t="str">
        <f t="shared" si="519"/>
        <v>5</v>
      </c>
      <c r="B4436" s="59" t="str">
        <f t="shared" si="521"/>
        <v>2</v>
      </c>
      <c r="C4436" s="59" t="str">
        <f t="shared" si="515"/>
        <v>2</v>
      </c>
      <c r="D4436" s="59" t="str">
        <f t="shared" si="516"/>
        <v>2</v>
      </c>
      <c r="E4436" s="59" t="str">
        <f t="shared" si="518"/>
        <v>1</v>
      </c>
      <c r="F4436" s="59" t="str">
        <f t="shared" si="517"/>
        <v>01</v>
      </c>
      <c r="G4436" s="59" t="str">
        <f t="shared" si="520"/>
        <v>00</v>
      </c>
      <c r="H4436" s="59" t="s">
        <v>9711</v>
      </c>
      <c r="I4436" s="59" t="s">
        <v>12471</v>
      </c>
      <c r="J4436" s="60" t="s">
        <v>12472</v>
      </c>
      <c r="K4436" s="59" t="s">
        <v>12</v>
      </c>
      <c r="L4436" s="59"/>
      <c r="M4436" s="61"/>
      <c r="N4436" s="59" t="s">
        <v>11419</v>
      </c>
      <c r="O4436" s="59">
        <v>6</v>
      </c>
    </row>
    <row r="4437" spans="1:15" ht="25.5">
      <c r="A4437" s="59" t="str">
        <f t="shared" si="519"/>
        <v>5</v>
      </c>
      <c r="B4437" s="59" t="str">
        <f t="shared" si="521"/>
        <v>2</v>
      </c>
      <c r="C4437" s="59" t="str">
        <f t="shared" si="515"/>
        <v>2</v>
      </c>
      <c r="D4437" s="59" t="str">
        <f t="shared" si="516"/>
        <v>2</v>
      </c>
      <c r="E4437" s="59" t="str">
        <f t="shared" si="518"/>
        <v>1</v>
      </c>
      <c r="F4437" s="59" t="str">
        <f t="shared" si="517"/>
        <v>02</v>
      </c>
      <c r="G4437" s="59" t="str">
        <f t="shared" si="520"/>
        <v>00</v>
      </c>
      <c r="H4437" s="59" t="s">
        <v>9712</v>
      </c>
      <c r="I4437" s="59" t="s">
        <v>12473</v>
      </c>
      <c r="J4437" s="60" t="s">
        <v>9713</v>
      </c>
      <c r="K4437" s="59" t="s">
        <v>12</v>
      </c>
      <c r="L4437" s="59"/>
      <c r="M4437" s="61"/>
      <c r="N4437" s="59" t="s">
        <v>11419</v>
      </c>
      <c r="O4437" s="59">
        <v>6</v>
      </c>
    </row>
    <row r="4438" spans="1:15" ht="38.25">
      <c r="A4438" s="59" t="str">
        <f t="shared" si="519"/>
        <v>5</v>
      </c>
      <c r="B4438" s="59" t="str">
        <f t="shared" si="521"/>
        <v>2</v>
      </c>
      <c r="C4438" s="59" t="str">
        <f t="shared" si="515"/>
        <v>2</v>
      </c>
      <c r="D4438" s="59" t="str">
        <f t="shared" si="516"/>
        <v>2</v>
      </c>
      <c r="E4438" s="59" t="str">
        <f t="shared" si="518"/>
        <v>1</v>
      </c>
      <c r="F4438" s="59" t="str">
        <f t="shared" si="517"/>
        <v>09</v>
      </c>
      <c r="G4438" s="59" t="str">
        <f t="shared" si="520"/>
        <v>00</v>
      </c>
      <c r="H4438" s="59" t="s">
        <v>9714</v>
      </c>
      <c r="I4438" s="59" t="s">
        <v>12474</v>
      </c>
      <c r="J4438" s="60" t="s">
        <v>9715</v>
      </c>
      <c r="K4438" s="59" t="s">
        <v>12</v>
      </c>
      <c r="L4438" s="59"/>
      <c r="M4438" s="61"/>
      <c r="N4438" s="59" t="s">
        <v>11417</v>
      </c>
      <c r="O4438" s="59">
        <v>6</v>
      </c>
    </row>
    <row r="4439" spans="1:15" ht="25.5">
      <c r="A4439" s="18" t="str">
        <f t="shared" si="519"/>
        <v>5</v>
      </c>
      <c r="B4439" s="18" t="str">
        <f t="shared" si="521"/>
        <v>2</v>
      </c>
      <c r="C4439" s="18" t="str">
        <f t="shared" si="515"/>
        <v>2</v>
      </c>
      <c r="D4439" s="18" t="str">
        <f t="shared" si="516"/>
        <v>2</v>
      </c>
      <c r="E4439" s="18" t="str">
        <f t="shared" si="518"/>
        <v>1</v>
      </c>
      <c r="F4439" s="18" t="str">
        <f t="shared" si="517"/>
        <v>09</v>
      </c>
      <c r="G4439" s="18" t="str">
        <f t="shared" si="520"/>
        <v>01</v>
      </c>
      <c r="H4439" s="18" t="s">
        <v>9716</v>
      </c>
      <c r="I4439" s="18" t="s">
        <v>12475</v>
      </c>
      <c r="J4439" s="62" t="s">
        <v>9717</v>
      </c>
      <c r="K4439" s="18" t="s">
        <v>12</v>
      </c>
      <c r="L4439" s="18"/>
      <c r="M4439" s="13"/>
      <c r="N4439" s="18" t="s">
        <v>11419</v>
      </c>
      <c r="O4439" s="18">
        <v>7</v>
      </c>
    </row>
    <row r="4440" spans="1:15" ht="25.5">
      <c r="A4440" s="18" t="str">
        <f t="shared" si="519"/>
        <v>5</v>
      </c>
      <c r="B4440" s="18" t="str">
        <f t="shared" si="521"/>
        <v>2</v>
      </c>
      <c r="C4440" s="18" t="str">
        <f t="shared" si="515"/>
        <v>2</v>
      </c>
      <c r="D4440" s="18" t="str">
        <f t="shared" si="516"/>
        <v>2</v>
      </c>
      <c r="E4440" s="18" t="str">
        <f t="shared" si="518"/>
        <v>1</v>
      </c>
      <c r="F4440" s="18" t="str">
        <f t="shared" si="517"/>
        <v>09</v>
      </c>
      <c r="G4440" s="18" t="str">
        <f t="shared" si="520"/>
        <v>09</v>
      </c>
      <c r="H4440" s="18" t="s">
        <v>9718</v>
      </c>
      <c r="I4440" s="18" t="s">
        <v>9719</v>
      </c>
      <c r="J4440" s="62" t="s">
        <v>9720</v>
      </c>
      <c r="K4440" s="18" t="s">
        <v>610</v>
      </c>
      <c r="L4440" s="18"/>
      <c r="M4440" s="13"/>
      <c r="N4440" s="18" t="s">
        <v>11419</v>
      </c>
      <c r="O4440" s="18">
        <v>7</v>
      </c>
    </row>
    <row r="4441" spans="1:15" ht="38.25">
      <c r="A4441" s="87" t="str">
        <f t="shared" si="519"/>
        <v>5</v>
      </c>
      <c r="B4441" s="87" t="str">
        <f t="shared" si="521"/>
        <v>2</v>
      </c>
      <c r="C4441" s="87" t="str">
        <f t="shared" si="515"/>
        <v>2</v>
      </c>
      <c r="D4441" s="87" t="str">
        <f t="shared" si="516"/>
        <v>2</v>
      </c>
      <c r="E4441" s="87" t="str">
        <f t="shared" si="518"/>
        <v>2</v>
      </c>
      <c r="F4441" s="87" t="str">
        <f t="shared" si="517"/>
        <v>00</v>
      </c>
      <c r="G4441" s="87" t="str">
        <f t="shared" si="520"/>
        <v>00</v>
      </c>
      <c r="H4441" s="87" t="s">
        <v>9721</v>
      </c>
      <c r="I4441" s="87" t="s">
        <v>9722</v>
      </c>
      <c r="J4441" s="88" t="s">
        <v>9723</v>
      </c>
      <c r="K4441" s="87" t="s">
        <v>12</v>
      </c>
      <c r="L4441" s="87"/>
      <c r="M4441" s="89"/>
      <c r="N4441" s="87" t="s">
        <v>11417</v>
      </c>
      <c r="O4441" s="87">
        <v>5</v>
      </c>
    </row>
    <row r="4442" spans="1:15" ht="38.25">
      <c r="A4442" s="59" t="str">
        <f t="shared" si="519"/>
        <v>5</v>
      </c>
      <c r="B4442" s="59" t="str">
        <f t="shared" si="521"/>
        <v>2</v>
      </c>
      <c r="C4442" s="59" t="str">
        <f t="shared" si="515"/>
        <v>2</v>
      </c>
      <c r="D4442" s="59" t="str">
        <f t="shared" si="516"/>
        <v>2</v>
      </c>
      <c r="E4442" s="59" t="str">
        <f t="shared" si="518"/>
        <v>2</v>
      </c>
      <c r="F4442" s="59" t="str">
        <f t="shared" si="517"/>
        <v>01</v>
      </c>
      <c r="G4442" s="59" t="str">
        <f t="shared" si="520"/>
        <v>00</v>
      </c>
      <c r="H4442" s="59" t="s">
        <v>9724</v>
      </c>
      <c r="I4442" s="59" t="s">
        <v>9725</v>
      </c>
      <c r="J4442" s="60" t="s">
        <v>9726</v>
      </c>
      <c r="K4442" s="59" t="s">
        <v>12</v>
      </c>
      <c r="L4442" s="59"/>
      <c r="M4442" s="61"/>
      <c r="N4442" s="59" t="s">
        <v>11417</v>
      </c>
      <c r="O4442" s="59">
        <v>6</v>
      </c>
    </row>
    <row r="4443" spans="1:15" ht="25.5">
      <c r="A4443" s="18" t="str">
        <f t="shared" si="519"/>
        <v>5</v>
      </c>
      <c r="B4443" s="18" t="str">
        <f t="shared" si="521"/>
        <v>2</v>
      </c>
      <c r="C4443" s="18" t="str">
        <f t="shared" si="515"/>
        <v>2</v>
      </c>
      <c r="D4443" s="18" t="str">
        <f t="shared" si="516"/>
        <v>2</v>
      </c>
      <c r="E4443" s="18" t="str">
        <f t="shared" si="518"/>
        <v>2</v>
      </c>
      <c r="F4443" s="18" t="str">
        <f t="shared" si="517"/>
        <v>01</v>
      </c>
      <c r="G4443" s="18" t="str">
        <f t="shared" si="520"/>
        <v>01</v>
      </c>
      <c r="H4443" s="18" t="s">
        <v>9727</v>
      </c>
      <c r="I4443" s="18" t="s">
        <v>12476</v>
      </c>
      <c r="J4443" s="62" t="s">
        <v>9728</v>
      </c>
      <c r="K4443" s="18" t="s">
        <v>12</v>
      </c>
      <c r="L4443" s="18"/>
      <c r="M4443" s="13"/>
      <c r="N4443" s="18" t="s">
        <v>11419</v>
      </c>
      <c r="O4443" s="18">
        <v>7</v>
      </c>
    </row>
    <row r="4444" spans="1:15" ht="25.5">
      <c r="A4444" s="18" t="str">
        <f t="shared" si="519"/>
        <v>5</v>
      </c>
      <c r="B4444" s="18" t="str">
        <f t="shared" si="521"/>
        <v>2</v>
      </c>
      <c r="C4444" s="18" t="str">
        <f t="shared" si="515"/>
        <v>2</v>
      </c>
      <c r="D4444" s="18" t="str">
        <f t="shared" si="516"/>
        <v>2</v>
      </c>
      <c r="E4444" s="18" t="str">
        <f t="shared" si="518"/>
        <v>2</v>
      </c>
      <c r="F4444" s="18" t="str">
        <f t="shared" si="517"/>
        <v>01</v>
      </c>
      <c r="G4444" s="18" t="str">
        <f t="shared" si="520"/>
        <v>09</v>
      </c>
      <c r="H4444" s="18" t="s">
        <v>9729</v>
      </c>
      <c r="I4444" s="18" t="s">
        <v>12477</v>
      </c>
      <c r="J4444" s="62" t="s">
        <v>9730</v>
      </c>
      <c r="K4444" s="18" t="s">
        <v>610</v>
      </c>
      <c r="L4444" s="18"/>
      <c r="M4444" s="13"/>
      <c r="N4444" s="18" t="s">
        <v>11419</v>
      </c>
      <c r="O4444" s="18">
        <v>7</v>
      </c>
    </row>
    <row r="4445" spans="1:15" ht="38.25">
      <c r="A4445" s="59" t="str">
        <f t="shared" si="519"/>
        <v>5</v>
      </c>
      <c r="B4445" s="59" t="str">
        <f t="shared" si="521"/>
        <v>2</v>
      </c>
      <c r="C4445" s="59" t="str">
        <f t="shared" si="515"/>
        <v>2</v>
      </c>
      <c r="D4445" s="59" t="str">
        <f t="shared" si="516"/>
        <v>2</v>
      </c>
      <c r="E4445" s="59" t="str">
        <f t="shared" si="518"/>
        <v>2</v>
      </c>
      <c r="F4445" s="59" t="str">
        <f t="shared" si="517"/>
        <v>02</v>
      </c>
      <c r="G4445" s="59" t="str">
        <f t="shared" si="520"/>
        <v>00</v>
      </c>
      <c r="H4445" s="59" t="s">
        <v>9731</v>
      </c>
      <c r="I4445" s="59" t="s">
        <v>9732</v>
      </c>
      <c r="J4445" s="60" t="s">
        <v>9726</v>
      </c>
      <c r="K4445" s="59" t="s">
        <v>12</v>
      </c>
      <c r="L4445" s="59"/>
      <c r="M4445" s="61"/>
      <c r="N4445" s="59" t="s">
        <v>11417</v>
      </c>
      <c r="O4445" s="59">
        <v>6</v>
      </c>
    </row>
    <row r="4446" spans="1:15" ht="25.5">
      <c r="A4446" s="18" t="str">
        <f t="shared" si="519"/>
        <v>5</v>
      </c>
      <c r="B4446" s="18" t="str">
        <f t="shared" si="521"/>
        <v>2</v>
      </c>
      <c r="C4446" s="18" t="str">
        <f t="shared" si="515"/>
        <v>2</v>
      </c>
      <c r="D4446" s="18" t="str">
        <f t="shared" si="516"/>
        <v>2</v>
      </c>
      <c r="E4446" s="18" t="str">
        <f t="shared" si="518"/>
        <v>2</v>
      </c>
      <c r="F4446" s="18" t="str">
        <f t="shared" si="517"/>
        <v>02</v>
      </c>
      <c r="G4446" s="18" t="str">
        <f t="shared" si="520"/>
        <v>01</v>
      </c>
      <c r="H4446" s="18" t="s">
        <v>9733</v>
      </c>
      <c r="I4446" s="18" t="s">
        <v>12478</v>
      </c>
      <c r="J4446" s="62" t="s">
        <v>9734</v>
      </c>
      <c r="K4446" s="18" t="s">
        <v>12</v>
      </c>
      <c r="L4446" s="18"/>
      <c r="M4446" s="13"/>
      <c r="N4446" s="18" t="s">
        <v>11419</v>
      </c>
      <c r="O4446" s="18">
        <v>7</v>
      </c>
    </row>
    <row r="4447" spans="1:15" ht="38.25">
      <c r="A4447" s="18" t="str">
        <f t="shared" si="519"/>
        <v>5</v>
      </c>
      <c r="B4447" s="18" t="str">
        <f t="shared" si="521"/>
        <v>2</v>
      </c>
      <c r="C4447" s="18" t="str">
        <f t="shared" ref="C4447:C4510" si="522">MID(H4447,5,1)</f>
        <v>2</v>
      </c>
      <c r="D4447" s="18" t="str">
        <f t="shared" ref="D4447:D4510" si="523">MID(H4447,7,1)</f>
        <v>2</v>
      </c>
      <c r="E4447" s="18" t="str">
        <f t="shared" si="518"/>
        <v>2</v>
      </c>
      <c r="F4447" s="18" t="str">
        <f t="shared" ref="F4447:F4510" si="524">MID(H4447,11,2)</f>
        <v>02</v>
      </c>
      <c r="G4447" s="18" t="str">
        <f t="shared" si="520"/>
        <v>09</v>
      </c>
      <c r="H4447" s="18" t="s">
        <v>9735</v>
      </c>
      <c r="I4447" s="18" t="s">
        <v>12477</v>
      </c>
      <c r="J4447" s="62" t="s">
        <v>9736</v>
      </c>
      <c r="K4447" s="18" t="s">
        <v>610</v>
      </c>
      <c r="L4447" s="18"/>
      <c r="M4447" s="13"/>
      <c r="N4447" s="18" t="s">
        <v>11419</v>
      </c>
      <c r="O4447" s="18">
        <v>7</v>
      </c>
    </row>
    <row r="4448" spans="1:15" ht="38.25">
      <c r="A4448" s="59" t="str">
        <f t="shared" si="519"/>
        <v>5</v>
      </c>
      <c r="B4448" s="59" t="str">
        <f t="shared" si="521"/>
        <v>2</v>
      </c>
      <c r="C4448" s="59" t="str">
        <f t="shared" si="522"/>
        <v>2</v>
      </c>
      <c r="D4448" s="59" t="str">
        <f t="shared" si="523"/>
        <v>2</v>
      </c>
      <c r="E4448" s="59" t="str">
        <f t="shared" si="518"/>
        <v>2</v>
      </c>
      <c r="F4448" s="59" t="str">
        <f t="shared" si="524"/>
        <v>09</v>
      </c>
      <c r="G4448" s="59" t="str">
        <f t="shared" si="520"/>
        <v>00</v>
      </c>
      <c r="H4448" s="59" t="s">
        <v>9737</v>
      </c>
      <c r="I4448" s="59" t="s">
        <v>12474</v>
      </c>
      <c r="J4448" s="60" t="s">
        <v>12479</v>
      </c>
      <c r="K4448" s="59" t="s">
        <v>12</v>
      </c>
      <c r="L4448" s="59"/>
      <c r="M4448" s="61"/>
      <c r="N4448" s="59" t="s">
        <v>11417</v>
      </c>
      <c r="O4448" s="59">
        <v>6</v>
      </c>
    </row>
    <row r="4449" spans="1:15" ht="38.25">
      <c r="A4449" s="18" t="str">
        <f t="shared" si="519"/>
        <v>5</v>
      </c>
      <c r="B4449" s="18" t="str">
        <f t="shared" si="521"/>
        <v>2</v>
      </c>
      <c r="C4449" s="18" t="str">
        <f t="shared" si="522"/>
        <v>2</v>
      </c>
      <c r="D4449" s="18" t="str">
        <f t="shared" si="523"/>
        <v>2</v>
      </c>
      <c r="E4449" s="18" t="str">
        <f t="shared" si="518"/>
        <v>2</v>
      </c>
      <c r="F4449" s="18" t="str">
        <f t="shared" si="524"/>
        <v>09</v>
      </c>
      <c r="G4449" s="18" t="str">
        <f t="shared" si="520"/>
        <v>01</v>
      </c>
      <c r="H4449" s="18" t="s">
        <v>9738</v>
      </c>
      <c r="I4449" s="20" t="s">
        <v>12465</v>
      </c>
      <c r="J4449" s="62" t="s">
        <v>12480</v>
      </c>
      <c r="K4449" s="18" t="s">
        <v>12</v>
      </c>
      <c r="L4449" s="18"/>
      <c r="M4449" s="13"/>
      <c r="N4449" s="18" t="s">
        <v>11419</v>
      </c>
      <c r="O4449" s="18">
        <v>7</v>
      </c>
    </row>
    <row r="4450" spans="1:15" ht="38.25">
      <c r="A4450" s="18" t="str">
        <f t="shared" si="519"/>
        <v>5</v>
      </c>
      <c r="B4450" s="18" t="str">
        <f t="shared" si="521"/>
        <v>2</v>
      </c>
      <c r="C4450" s="18" t="str">
        <f t="shared" si="522"/>
        <v>2</v>
      </c>
      <c r="D4450" s="18" t="str">
        <f t="shared" si="523"/>
        <v>2</v>
      </c>
      <c r="E4450" s="18" t="str">
        <f t="shared" si="518"/>
        <v>2</v>
      </c>
      <c r="F4450" s="18" t="str">
        <f t="shared" si="524"/>
        <v>09</v>
      </c>
      <c r="G4450" s="18" t="str">
        <f t="shared" si="520"/>
        <v>09</v>
      </c>
      <c r="H4450" s="18" t="s">
        <v>9739</v>
      </c>
      <c r="I4450" s="20" t="s">
        <v>9740</v>
      </c>
      <c r="J4450" s="62" t="s">
        <v>12481</v>
      </c>
      <c r="K4450" s="18" t="s">
        <v>610</v>
      </c>
      <c r="L4450" s="18"/>
      <c r="M4450" s="13"/>
      <c r="N4450" s="18" t="s">
        <v>11419</v>
      </c>
      <c r="O4450" s="18">
        <v>7</v>
      </c>
    </row>
    <row r="4451" spans="1:15" ht="25.5">
      <c r="A4451" s="87" t="str">
        <f t="shared" si="519"/>
        <v>5</v>
      </c>
      <c r="B4451" s="87" t="str">
        <f t="shared" si="521"/>
        <v>2</v>
      </c>
      <c r="C4451" s="87" t="str">
        <f t="shared" si="522"/>
        <v>2</v>
      </c>
      <c r="D4451" s="87" t="str">
        <f t="shared" si="523"/>
        <v>2</v>
      </c>
      <c r="E4451" s="87" t="str">
        <f t="shared" si="518"/>
        <v>9</v>
      </c>
      <c r="F4451" s="87" t="str">
        <f t="shared" si="524"/>
        <v>00</v>
      </c>
      <c r="G4451" s="87" t="str">
        <f t="shared" si="520"/>
        <v>00</v>
      </c>
      <c r="H4451" s="87" t="s">
        <v>9741</v>
      </c>
      <c r="I4451" s="87" t="s">
        <v>9742</v>
      </c>
      <c r="J4451" s="88" t="s">
        <v>9743</v>
      </c>
      <c r="K4451" s="87" t="s">
        <v>12</v>
      </c>
      <c r="L4451" s="87"/>
      <c r="M4451" s="89"/>
      <c r="N4451" s="87" t="s">
        <v>11417</v>
      </c>
      <c r="O4451" s="87">
        <v>5</v>
      </c>
    </row>
    <row r="4452" spans="1:15" ht="25.5">
      <c r="A4452" s="59" t="str">
        <f t="shared" si="519"/>
        <v>5</v>
      </c>
      <c r="B4452" s="59" t="str">
        <f t="shared" si="521"/>
        <v>2</v>
      </c>
      <c r="C4452" s="59" t="str">
        <f t="shared" si="522"/>
        <v>2</v>
      </c>
      <c r="D4452" s="59" t="str">
        <f t="shared" si="523"/>
        <v>2</v>
      </c>
      <c r="E4452" s="59" t="str">
        <f t="shared" si="518"/>
        <v>9</v>
      </c>
      <c r="F4452" s="59" t="str">
        <f t="shared" si="524"/>
        <v>01</v>
      </c>
      <c r="G4452" s="59" t="str">
        <f t="shared" si="520"/>
        <v>00</v>
      </c>
      <c r="H4452" s="59" t="s">
        <v>9744</v>
      </c>
      <c r="I4452" s="63" t="s">
        <v>12482</v>
      </c>
      <c r="J4452" s="60" t="s">
        <v>9745</v>
      </c>
      <c r="K4452" s="59" t="s">
        <v>12</v>
      </c>
      <c r="L4452" s="59"/>
      <c r="M4452" s="61"/>
      <c r="N4452" s="59" t="s">
        <v>11419</v>
      </c>
      <c r="O4452" s="59">
        <v>6</v>
      </c>
    </row>
    <row r="4453" spans="1:15" ht="25.5">
      <c r="A4453" s="59" t="str">
        <f t="shared" si="519"/>
        <v>5</v>
      </c>
      <c r="B4453" s="59" t="str">
        <f t="shared" si="521"/>
        <v>2</v>
      </c>
      <c r="C4453" s="59" t="str">
        <f t="shared" si="522"/>
        <v>2</v>
      </c>
      <c r="D4453" s="59" t="str">
        <f t="shared" si="523"/>
        <v>2</v>
      </c>
      <c r="E4453" s="59" t="str">
        <f t="shared" si="518"/>
        <v>9</v>
      </c>
      <c r="F4453" s="59" t="str">
        <f t="shared" si="524"/>
        <v>02</v>
      </c>
      <c r="G4453" s="59" t="str">
        <f t="shared" si="520"/>
        <v>00</v>
      </c>
      <c r="H4453" s="59" t="s">
        <v>9746</v>
      </c>
      <c r="I4453" s="63" t="s">
        <v>12483</v>
      </c>
      <c r="J4453" s="60" t="s">
        <v>9747</v>
      </c>
      <c r="K4453" s="59" t="s">
        <v>12</v>
      </c>
      <c r="L4453" s="59"/>
      <c r="M4453" s="61"/>
      <c r="N4453" s="59" t="s">
        <v>11419</v>
      </c>
      <c r="O4453" s="59">
        <v>6</v>
      </c>
    </row>
    <row r="4454" spans="1:15" ht="25.5">
      <c r="A4454" s="7" t="str">
        <f t="shared" si="519"/>
        <v>5</v>
      </c>
      <c r="B4454" s="7" t="str">
        <f t="shared" si="521"/>
        <v>2</v>
      </c>
      <c r="C4454" s="7" t="str">
        <f t="shared" si="522"/>
        <v>2</v>
      </c>
      <c r="D4454" s="7" t="str">
        <f t="shared" si="523"/>
        <v>3</v>
      </c>
      <c r="E4454" s="7" t="str">
        <f t="shared" si="518"/>
        <v>0</v>
      </c>
      <c r="F4454" s="7" t="str">
        <f t="shared" si="524"/>
        <v>00</v>
      </c>
      <c r="G4454" s="7" t="str">
        <f t="shared" si="520"/>
        <v>00</v>
      </c>
      <c r="H4454" s="7" t="s">
        <v>9748</v>
      </c>
      <c r="I4454" s="7" t="s">
        <v>12484</v>
      </c>
      <c r="J4454" s="42" t="s">
        <v>9749</v>
      </c>
      <c r="K4454" s="7" t="s">
        <v>12</v>
      </c>
      <c r="L4454" s="7"/>
      <c r="M4454" s="7"/>
      <c r="N4454" s="7" t="s">
        <v>11417</v>
      </c>
      <c r="O4454" s="7">
        <v>4</v>
      </c>
    </row>
    <row r="4455" spans="1:15">
      <c r="A4455" s="87" t="str">
        <f t="shared" si="519"/>
        <v>5</v>
      </c>
      <c r="B4455" s="87" t="str">
        <f t="shared" si="521"/>
        <v>2</v>
      </c>
      <c r="C4455" s="87" t="str">
        <f t="shared" si="522"/>
        <v>2</v>
      </c>
      <c r="D4455" s="87" t="str">
        <f t="shared" si="523"/>
        <v>3</v>
      </c>
      <c r="E4455" s="87" t="str">
        <f t="shared" si="518"/>
        <v>1</v>
      </c>
      <c r="F4455" s="87" t="str">
        <f t="shared" si="524"/>
        <v>00</v>
      </c>
      <c r="G4455" s="87" t="str">
        <f t="shared" si="520"/>
        <v>00</v>
      </c>
      <c r="H4455" s="87" t="s">
        <v>9750</v>
      </c>
      <c r="I4455" s="107" t="s">
        <v>12485</v>
      </c>
      <c r="J4455" s="88" t="s">
        <v>12486</v>
      </c>
      <c r="K4455" s="87" t="s">
        <v>12</v>
      </c>
      <c r="L4455" s="87"/>
      <c r="M4455" s="89"/>
      <c r="N4455" s="87" t="s">
        <v>11419</v>
      </c>
      <c r="O4455" s="87">
        <v>5</v>
      </c>
    </row>
    <row r="4456" spans="1:15" ht="25.5">
      <c r="A4456" s="7" t="str">
        <f t="shared" si="519"/>
        <v>5</v>
      </c>
      <c r="B4456" s="7" t="str">
        <f t="shared" si="521"/>
        <v>2</v>
      </c>
      <c r="C4456" s="7" t="str">
        <f t="shared" si="522"/>
        <v>2</v>
      </c>
      <c r="D4456" s="7" t="str">
        <f t="shared" si="523"/>
        <v>9</v>
      </c>
      <c r="E4456" s="7" t="str">
        <f t="shared" si="518"/>
        <v>0</v>
      </c>
      <c r="F4456" s="7" t="str">
        <f t="shared" si="524"/>
        <v>00</v>
      </c>
      <c r="G4456" s="7" t="str">
        <f t="shared" si="520"/>
        <v>00</v>
      </c>
      <c r="H4456" s="7" t="s">
        <v>9751</v>
      </c>
      <c r="I4456" s="7" t="s">
        <v>9752</v>
      </c>
      <c r="J4456" s="42" t="s">
        <v>9753</v>
      </c>
      <c r="K4456" s="7" t="s">
        <v>12</v>
      </c>
      <c r="L4456" s="7"/>
      <c r="M4456" s="7"/>
      <c r="N4456" s="7" t="s">
        <v>11417</v>
      </c>
      <c r="O4456" s="7">
        <v>4</v>
      </c>
    </row>
    <row r="4457" spans="1:15" ht="38.25">
      <c r="A4457" s="87" t="str">
        <f t="shared" si="519"/>
        <v>5</v>
      </c>
      <c r="B4457" s="87" t="str">
        <f t="shared" si="521"/>
        <v>2</v>
      </c>
      <c r="C4457" s="87" t="str">
        <f t="shared" si="522"/>
        <v>2</v>
      </c>
      <c r="D4457" s="87" t="str">
        <f t="shared" si="523"/>
        <v>9</v>
      </c>
      <c r="E4457" s="87" t="str">
        <f t="shared" si="518"/>
        <v>1</v>
      </c>
      <c r="F4457" s="87" t="str">
        <f t="shared" si="524"/>
        <v>00</v>
      </c>
      <c r="G4457" s="87" t="str">
        <f t="shared" si="520"/>
        <v>00</v>
      </c>
      <c r="H4457" s="87" t="s">
        <v>9754</v>
      </c>
      <c r="I4457" s="107" t="s">
        <v>9755</v>
      </c>
      <c r="J4457" s="88" t="s">
        <v>12821</v>
      </c>
      <c r="K4457" s="87" t="s">
        <v>12</v>
      </c>
      <c r="L4457" s="87"/>
      <c r="M4457" s="89"/>
      <c r="N4457" s="87" t="s">
        <v>11417</v>
      </c>
      <c r="O4457" s="87">
        <v>5</v>
      </c>
    </row>
    <row r="4458" spans="1:15" ht="25.5">
      <c r="A4458" s="59" t="str">
        <f t="shared" si="519"/>
        <v>5</v>
      </c>
      <c r="B4458" s="59" t="str">
        <f t="shared" si="521"/>
        <v>2</v>
      </c>
      <c r="C4458" s="59" t="str">
        <f t="shared" si="522"/>
        <v>2</v>
      </c>
      <c r="D4458" s="59" t="str">
        <f t="shared" si="523"/>
        <v>9</v>
      </c>
      <c r="E4458" s="59" t="str">
        <f t="shared" si="518"/>
        <v>1</v>
      </c>
      <c r="F4458" s="59" t="str">
        <f t="shared" si="524"/>
        <v>01</v>
      </c>
      <c r="G4458" s="59" t="str">
        <f t="shared" si="520"/>
        <v>00</v>
      </c>
      <c r="H4458" s="59" t="s">
        <v>9756</v>
      </c>
      <c r="I4458" s="63" t="s">
        <v>9757</v>
      </c>
      <c r="J4458" s="60" t="s">
        <v>12487</v>
      </c>
      <c r="K4458" s="59" t="s">
        <v>12</v>
      </c>
      <c r="L4458" s="59"/>
      <c r="M4458" s="61"/>
      <c r="N4458" s="59" t="s">
        <v>11419</v>
      </c>
      <c r="O4458" s="59">
        <v>6</v>
      </c>
    </row>
    <row r="4459" spans="1:15" ht="25.5">
      <c r="A4459" s="59" t="str">
        <f t="shared" si="519"/>
        <v>5</v>
      </c>
      <c r="B4459" s="59" t="str">
        <f t="shared" si="521"/>
        <v>2</v>
      </c>
      <c r="C4459" s="59" t="str">
        <f t="shared" si="522"/>
        <v>2</v>
      </c>
      <c r="D4459" s="59" t="str">
        <f t="shared" si="523"/>
        <v>9</v>
      </c>
      <c r="E4459" s="59" t="str">
        <f t="shared" si="518"/>
        <v>1</v>
      </c>
      <c r="F4459" s="59" t="str">
        <f t="shared" si="524"/>
        <v>02</v>
      </c>
      <c r="G4459" s="59" t="str">
        <f t="shared" si="520"/>
        <v>00</v>
      </c>
      <c r="H4459" s="59" t="s">
        <v>9758</v>
      </c>
      <c r="I4459" s="63" t="s">
        <v>9759</v>
      </c>
      <c r="J4459" s="60" t="s">
        <v>9760</v>
      </c>
      <c r="K4459" s="59" t="s">
        <v>12</v>
      </c>
      <c r="L4459" s="59"/>
      <c r="M4459" s="61"/>
      <c r="N4459" s="59" t="s">
        <v>11419</v>
      </c>
      <c r="O4459" s="59">
        <v>6</v>
      </c>
    </row>
    <row r="4460" spans="1:15" ht="25.5">
      <c r="A4460" s="59" t="str">
        <f t="shared" si="519"/>
        <v>5</v>
      </c>
      <c r="B4460" s="59" t="str">
        <f t="shared" si="521"/>
        <v>2</v>
      </c>
      <c r="C4460" s="59" t="str">
        <f t="shared" si="522"/>
        <v>2</v>
      </c>
      <c r="D4460" s="59" t="str">
        <f t="shared" si="523"/>
        <v>9</v>
      </c>
      <c r="E4460" s="59" t="str">
        <f t="shared" si="518"/>
        <v>1</v>
      </c>
      <c r="F4460" s="59" t="str">
        <f t="shared" si="524"/>
        <v>03</v>
      </c>
      <c r="G4460" s="59" t="str">
        <f t="shared" si="520"/>
        <v>00</v>
      </c>
      <c r="H4460" s="59" t="s">
        <v>9761</v>
      </c>
      <c r="I4460" s="63" t="s">
        <v>12488</v>
      </c>
      <c r="J4460" s="60" t="s">
        <v>9762</v>
      </c>
      <c r="K4460" s="59" t="s">
        <v>610</v>
      </c>
      <c r="L4460" s="59"/>
      <c r="M4460" s="61"/>
      <c r="N4460" s="59" t="s">
        <v>11419</v>
      </c>
      <c r="O4460" s="59">
        <v>6</v>
      </c>
    </row>
    <row r="4461" spans="1:15" ht="25.5">
      <c r="A4461" s="87" t="str">
        <f t="shared" si="519"/>
        <v>5</v>
      </c>
      <c r="B4461" s="87" t="str">
        <f t="shared" si="521"/>
        <v>2</v>
      </c>
      <c r="C4461" s="87" t="str">
        <f t="shared" si="522"/>
        <v>2</v>
      </c>
      <c r="D4461" s="87" t="str">
        <f t="shared" si="523"/>
        <v>9</v>
      </c>
      <c r="E4461" s="87" t="str">
        <f t="shared" si="518"/>
        <v>2</v>
      </c>
      <c r="F4461" s="87" t="str">
        <f t="shared" si="524"/>
        <v>00</v>
      </c>
      <c r="G4461" s="87" t="str">
        <f t="shared" si="520"/>
        <v>00</v>
      </c>
      <c r="H4461" s="87" t="s">
        <v>9763</v>
      </c>
      <c r="I4461" s="107" t="s">
        <v>9764</v>
      </c>
      <c r="J4461" s="88" t="s">
        <v>12489</v>
      </c>
      <c r="K4461" s="87" t="s">
        <v>12</v>
      </c>
      <c r="L4461" s="87"/>
      <c r="M4461" s="89"/>
      <c r="N4461" s="87" t="s">
        <v>11417</v>
      </c>
      <c r="O4461" s="87">
        <v>5</v>
      </c>
    </row>
    <row r="4462" spans="1:15" ht="25.5">
      <c r="A4462" s="59" t="str">
        <f t="shared" si="519"/>
        <v>5</v>
      </c>
      <c r="B4462" s="59" t="str">
        <f t="shared" si="521"/>
        <v>2</v>
      </c>
      <c r="C4462" s="59" t="str">
        <f t="shared" si="522"/>
        <v>2</v>
      </c>
      <c r="D4462" s="59" t="str">
        <f t="shared" si="523"/>
        <v>9</v>
      </c>
      <c r="E4462" s="59" t="str">
        <f t="shared" si="518"/>
        <v>2</v>
      </c>
      <c r="F4462" s="59" t="str">
        <f t="shared" si="524"/>
        <v>01</v>
      </c>
      <c r="G4462" s="59" t="str">
        <f t="shared" si="520"/>
        <v>00</v>
      </c>
      <c r="H4462" s="59" t="s">
        <v>9765</v>
      </c>
      <c r="I4462" s="63" t="s">
        <v>9766</v>
      </c>
      <c r="J4462" s="60" t="s">
        <v>9767</v>
      </c>
      <c r="K4462" s="59" t="s">
        <v>12</v>
      </c>
      <c r="L4462" s="59"/>
      <c r="M4462" s="61"/>
      <c r="N4462" s="59" t="s">
        <v>11417</v>
      </c>
      <c r="O4462" s="59">
        <v>6</v>
      </c>
    </row>
    <row r="4463" spans="1:15" ht="25.5">
      <c r="A4463" s="18" t="str">
        <f t="shared" si="519"/>
        <v>5</v>
      </c>
      <c r="B4463" s="18" t="str">
        <f t="shared" si="521"/>
        <v>2</v>
      </c>
      <c r="C4463" s="18" t="str">
        <f t="shared" si="522"/>
        <v>2</v>
      </c>
      <c r="D4463" s="18" t="str">
        <f t="shared" si="523"/>
        <v>9</v>
      </c>
      <c r="E4463" s="18" t="str">
        <f t="shared" si="518"/>
        <v>2</v>
      </c>
      <c r="F4463" s="18" t="str">
        <f t="shared" si="524"/>
        <v>01</v>
      </c>
      <c r="G4463" s="18" t="str">
        <f t="shared" si="520"/>
        <v>01</v>
      </c>
      <c r="H4463" s="18" t="s">
        <v>9768</v>
      </c>
      <c r="I4463" s="20" t="s">
        <v>12490</v>
      </c>
      <c r="J4463" s="62" t="s">
        <v>9769</v>
      </c>
      <c r="K4463" s="18" t="s">
        <v>12</v>
      </c>
      <c r="L4463" s="18"/>
      <c r="M4463" s="13"/>
      <c r="N4463" s="18" t="s">
        <v>11419</v>
      </c>
      <c r="O4463" s="18">
        <v>7</v>
      </c>
    </row>
    <row r="4464" spans="1:15" ht="25.5">
      <c r="A4464" s="18" t="str">
        <f t="shared" si="519"/>
        <v>5</v>
      </c>
      <c r="B4464" s="18" t="str">
        <f t="shared" si="521"/>
        <v>2</v>
      </c>
      <c r="C4464" s="18" t="str">
        <f t="shared" si="522"/>
        <v>2</v>
      </c>
      <c r="D4464" s="18" t="str">
        <f t="shared" si="523"/>
        <v>9</v>
      </c>
      <c r="E4464" s="18" t="str">
        <f t="shared" si="518"/>
        <v>2</v>
      </c>
      <c r="F4464" s="18" t="str">
        <f t="shared" si="524"/>
        <v>01</v>
      </c>
      <c r="G4464" s="18" t="str">
        <f t="shared" si="520"/>
        <v>02</v>
      </c>
      <c r="H4464" s="18" t="s">
        <v>9770</v>
      </c>
      <c r="I4464" s="20" t="s">
        <v>12491</v>
      </c>
      <c r="J4464" s="62" t="s">
        <v>9771</v>
      </c>
      <c r="K4464" s="18" t="s">
        <v>12</v>
      </c>
      <c r="L4464" s="18"/>
      <c r="M4464" s="13"/>
      <c r="N4464" s="18" t="s">
        <v>11419</v>
      </c>
      <c r="O4464" s="18">
        <v>7</v>
      </c>
    </row>
    <row r="4465" spans="1:15" ht="25.5">
      <c r="A4465" s="18" t="str">
        <f t="shared" si="519"/>
        <v>5</v>
      </c>
      <c r="B4465" s="18" t="str">
        <f t="shared" si="521"/>
        <v>2</v>
      </c>
      <c r="C4465" s="18" t="str">
        <f t="shared" si="522"/>
        <v>2</v>
      </c>
      <c r="D4465" s="18" t="str">
        <f t="shared" si="523"/>
        <v>9</v>
      </c>
      <c r="E4465" s="18" t="str">
        <f t="shared" si="518"/>
        <v>2</v>
      </c>
      <c r="F4465" s="18" t="str">
        <f t="shared" si="524"/>
        <v>01</v>
      </c>
      <c r="G4465" s="18" t="str">
        <f t="shared" si="520"/>
        <v>03</v>
      </c>
      <c r="H4465" s="18" t="s">
        <v>9772</v>
      </c>
      <c r="I4465" s="20" t="s">
        <v>9773</v>
      </c>
      <c r="J4465" s="62" t="s">
        <v>9774</v>
      </c>
      <c r="K4465" s="18" t="s">
        <v>610</v>
      </c>
      <c r="L4465" s="18"/>
      <c r="M4465" s="13"/>
      <c r="N4465" s="18" t="s">
        <v>11419</v>
      </c>
      <c r="O4465" s="18">
        <v>7</v>
      </c>
    </row>
    <row r="4466" spans="1:15" ht="26.25">
      <c r="A4466" s="18" t="str">
        <f t="shared" si="519"/>
        <v>5</v>
      </c>
      <c r="B4466" s="18" t="str">
        <f t="shared" si="521"/>
        <v>2</v>
      </c>
      <c r="C4466" s="18" t="str">
        <f t="shared" si="522"/>
        <v>2</v>
      </c>
      <c r="D4466" s="18" t="str">
        <f t="shared" si="523"/>
        <v>9</v>
      </c>
      <c r="E4466" s="18" t="str">
        <f t="shared" si="518"/>
        <v>2</v>
      </c>
      <c r="F4466" s="18" t="str">
        <f t="shared" si="524"/>
        <v>01</v>
      </c>
      <c r="G4466" s="18" t="str">
        <f t="shared" si="520"/>
        <v>04</v>
      </c>
      <c r="H4466" s="18" t="s">
        <v>9775</v>
      </c>
      <c r="I4466" s="47" t="s">
        <v>9776</v>
      </c>
      <c r="J4466" s="62" t="s">
        <v>9777</v>
      </c>
      <c r="K4466" s="18" t="s">
        <v>610</v>
      </c>
      <c r="L4466" s="18"/>
      <c r="M4466" s="13"/>
      <c r="N4466" s="18" t="s">
        <v>11419</v>
      </c>
      <c r="O4466" s="18">
        <v>7</v>
      </c>
    </row>
    <row r="4467" spans="1:15" ht="25.5">
      <c r="A4467" s="54" t="str">
        <f t="shared" si="519"/>
        <v>5</v>
      </c>
      <c r="B4467" s="54" t="str">
        <f t="shared" si="521"/>
        <v>3</v>
      </c>
      <c r="C4467" s="54" t="str">
        <f t="shared" si="522"/>
        <v>0</v>
      </c>
      <c r="D4467" s="54" t="str">
        <f t="shared" si="523"/>
        <v>0</v>
      </c>
      <c r="E4467" s="54" t="str">
        <f t="shared" si="518"/>
        <v>0</v>
      </c>
      <c r="F4467" s="54" t="str">
        <f t="shared" si="524"/>
        <v>00</v>
      </c>
      <c r="G4467" s="54" t="str">
        <f t="shared" si="520"/>
        <v>00</v>
      </c>
      <c r="H4467" s="54" t="s">
        <v>9778</v>
      </c>
      <c r="I4467" s="54" t="s">
        <v>9779</v>
      </c>
      <c r="J4467" s="55" t="s">
        <v>9780</v>
      </c>
      <c r="K4467" s="54" t="s">
        <v>12</v>
      </c>
      <c r="L4467" s="54"/>
      <c r="M4467" s="54"/>
      <c r="N4467" s="54" t="s">
        <v>11417</v>
      </c>
      <c r="O4467" s="54">
        <v>2</v>
      </c>
    </row>
    <row r="4468" spans="1:15" ht="25.5">
      <c r="A4468" s="44" t="str">
        <f t="shared" si="519"/>
        <v>5</v>
      </c>
      <c r="B4468" s="44" t="str">
        <f t="shared" si="521"/>
        <v>3</v>
      </c>
      <c r="C4468" s="44" t="str">
        <f t="shared" si="522"/>
        <v>1</v>
      </c>
      <c r="D4468" s="44" t="str">
        <f t="shared" si="523"/>
        <v>0</v>
      </c>
      <c r="E4468" s="44" t="str">
        <f t="shared" si="518"/>
        <v>0</v>
      </c>
      <c r="F4468" s="44" t="str">
        <f t="shared" si="524"/>
        <v>00</v>
      </c>
      <c r="G4468" s="121" t="str">
        <f t="shared" si="520"/>
        <v>00</v>
      </c>
      <c r="H4468" s="44" t="s">
        <v>9781</v>
      </c>
      <c r="I4468" s="44" t="s">
        <v>9782</v>
      </c>
      <c r="J4468" s="120" t="s">
        <v>9783</v>
      </c>
      <c r="K4468" s="122" t="s">
        <v>12</v>
      </c>
      <c r="L4468" s="44"/>
      <c r="M4468" s="44"/>
      <c r="N4468" s="44" t="s">
        <v>11417</v>
      </c>
      <c r="O4468" s="44">
        <v>3</v>
      </c>
    </row>
    <row r="4469" spans="1:15" ht="38.25">
      <c r="A4469" s="7" t="str">
        <f t="shared" si="519"/>
        <v>5</v>
      </c>
      <c r="B4469" s="7" t="str">
        <f t="shared" si="521"/>
        <v>3</v>
      </c>
      <c r="C4469" s="7" t="str">
        <f t="shared" si="522"/>
        <v>1</v>
      </c>
      <c r="D4469" s="7" t="str">
        <f t="shared" si="523"/>
        <v>1</v>
      </c>
      <c r="E4469" s="7" t="str">
        <f t="shared" ref="E4469:E4532" si="525">MID(H4469,9,1)</f>
        <v>0</v>
      </c>
      <c r="F4469" s="7" t="str">
        <f t="shared" si="524"/>
        <v>00</v>
      </c>
      <c r="G4469" s="7" t="str">
        <f t="shared" si="520"/>
        <v>00</v>
      </c>
      <c r="H4469" s="7" t="s">
        <v>9784</v>
      </c>
      <c r="I4469" s="7" t="s">
        <v>9785</v>
      </c>
      <c r="J4469" s="42" t="s">
        <v>12492</v>
      </c>
      <c r="K4469" s="7" t="s">
        <v>12</v>
      </c>
      <c r="L4469" s="7"/>
      <c r="M4469" s="8" t="s">
        <v>12493</v>
      </c>
      <c r="N4469" s="7" t="s">
        <v>11419</v>
      </c>
      <c r="O4469" s="7">
        <v>4</v>
      </c>
    </row>
    <row r="4470" spans="1:15" ht="25.5">
      <c r="A4470" s="7" t="str">
        <f t="shared" si="519"/>
        <v>5</v>
      </c>
      <c r="B4470" s="7" t="str">
        <f t="shared" si="521"/>
        <v>3</v>
      </c>
      <c r="C4470" s="7" t="str">
        <f t="shared" si="522"/>
        <v>1</v>
      </c>
      <c r="D4470" s="7" t="str">
        <f t="shared" si="523"/>
        <v>2</v>
      </c>
      <c r="E4470" s="7" t="str">
        <f t="shared" si="525"/>
        <v>0</v>
      </c>
      <c r="F4470" s="7" t="str">
        <f t="shared" si="524"/>
        <v>00</v>
      </c>
      <c r="G4470" s="7" t="str">
        <f t="shared" si="520"/>
        <v>00</v>
      </c>
      <c r="H4470" s="7" t="s">
        <v>9786</v>
      </c>
      <c r="I4470" s="7" t="s">
        <v>9787</v>
      </c>
      <c r="J4470" s="42" t="s">
        <v>12494</v>
      </c>
      <c r="K4470" s="7" t="s">
        <v>12</v>
      </c>
      <c r="L4470" s="7"/>
      <c r="M4470" s="8" t="s">
        <v>12493</v>
      </c>
      <c r="N4470" s="7" t="s">
        <v>11419</v>
      </c>
      <c r="O4470" s="7">
        <v>4</v>
      </c>
    </row>
    <row r="4471" spans="1:15" ht="25.5">
      <c r="A4471" s="7" t="str">
        <f t="shared" si="519"/>
        <v>5</v>
      </c>
      <c r="B4471" s="7" t="str">
        <f t="shared" si="521"/>
        <v>3</v>
      </c>
      <c r="C4471" s="7" t="str">
        <f t="shared" si="522"/>
        <v>1</v>
      </c>
      <c r="D4471" s="7" t="str">
        <f t="shared" si="523"/>
        <v>3</v>
      </c>
      <c r="E4471" s="7" t="str">
        <f t="shared" si="525"/>
        <v>0</v>
      </c>
      <c r="F4471" s="7" t="str">
        <f t="shared" si="524"/>
        <v>00</v>
      </c>
      <c r="G4471" s="7" t="str">
        <f t="shared" si="520"/>
        <v>00</v>
      </c>
      <c r="H4471" s="7" t="s">
        <v>9788</v>
      </c>
      <c r="I4471" s="7" t="s">
        <v>9789</v>
      </c>
      <c r="J4471" s="42" t="s">
        <v>12495</v>
      </c>
      <c r="K4471" s="7" t="s">
        <v>12</v>
      </c>
      <c r="L4471" s="7"/>
      <c r="M4471" s="8" t="s">
        <v>12493</v>
      </c>
      <c r="N4471" s="7" t="s">
        <v>11419</v>
      </c>
      <c r="O4471" s="7">
        <v>4</v>
      </c>
    </row>
    <row r="4472" spans="1:15" ht="25.5">
      <c r="A4472" s="7" t="str">
        <f t="shared" ref="A4472:A4535" si="526">MID(H4472,1,1)</f>
        <v>5</v>
      </c>
      <c r="B4472" s="7" t="str">
        <f t="shared" si="521"/>
        <v>3</v>
      </c>
      <c r="C4472" s="7" t="str">
        <f t="shared" si="522"/>
        <v>1</v>
      </c>
      <c r="D4472" s="7" t="str">
        <f t="shared" si="523"/>
        <v>6</v>
      </c>
      <c r="E4472" s="7" t="str">
        <f t="shared" si="525"/>
        <v>0</v>
      </c>
      <c r="F4472" s="7" t="str">
        <f t="shared" si="524"/>
        <v>00</v>
      </c>
      <c r="G4472" s="7" t="str">
        <f t="shared" si="520"/>
        <v>00</v>
      </c>
      <c r="H4472" s="7" t="s">
        <v>9790</v>
      </c>
      <c r="I4472" s="7" t="s">
        <v>9791</v>
      </c>
      <c r="J4472" s="42" t="s">
        <v>12496</v>
      </c>
      <c r="K4472" s="7" t="s">
        <v>12</v>
      </c>
      <c r="L4472" s="7"/>
      <c r="M4472" s="8" t="s">
        <v>12493</v>
      </c>
      <c r="N4472" s="7" t="s">
        <v>11419</v>
      </c>
      <c r="O4472" s="7">
        <v>4</v>
      </c>
    </row>
    <row r="4473" spans="1:15" ht="25.5">
      <c r="A4473" s="7" t="str">
        <f t="shared" si="526"/>
        <v>5</v>
      </c>
      <c r="B4473" s="7" t="str">
        <f t="shared" si="521"/>
        <v>3</v>
      </c>
      <c r="C4473" s="7" t="str">
        <f t="shared" si="522"/>
        <v>1</v>
      </c>
      <c r="D4473" s="7" t="str">
        <f t="shared" si="523"/>
        <v>7</v>
      </c>
      <c r="E4473" s="7" t="str">
        <f t="shared" si="525"/>
        <v>0</v>
      </c>
      <c r="F4473" s="7" t="str">
        <f t="shared" si="524"/>
        <v>00</v>
      </c>
      <c r="G4473" s="7" t="str">
        <f t="shared" ref="G4473:G4536" si="527">MID(H4473,14,2)</f>
        <v>00</v>
      </c>
      <c r="H4473" s="7" t="s">
        <v>9792</v>
      </c>
      <c r="I4473" s="7" t="s">
        <v>9793</v>
      </c>
      <c r="J4473" s="42" t="s">
        <v>12497</v>
      </c>
      <c r="K4473" s="7" t="s">
        <v>12</v>
      </c>
      <c r="L4473" s="7"/>
      <c r="M4473" s="8" t="s">
        <v>12493</v>
      </c>
      <c r="N4473" s="7" t="s">
        <v>11419</v>
      </c>
      <c r="O4473" s="7">
        <v>4</v>
      </c>
    </row>
    <row r="4474" spans="1:15">
      <c r="A4474" s="44" t="str">
        <f t="shared" si="526"/>
        <v>5</v>
      </c>
      <c r="B4474" s="44" t="str">
        <f t="shared" si="521"/>
        <v>3</v>
      </c>
      <c r="C4474" s="44" t="str">
        <f t="shared" si="522"/>
        <v>2</v>
      </c>
      <c r="D4474" s="44" t="str">
        <f t="shared" si="523"/>
        <v>0</v>
      </c>
      <c r="E4474" s="44" t="str">
        <f t="shared" si="525"/>
        <v>0</v>
      </c>
      <c r="F4474" s="44" t="str">
        <f t="shared" si="524"/>
        <v>00</v>
      </c>
      <c r="G4474" s="121" t="str">
        <f t="shared" si="527"/>
        <v>00</v>
      </c>
      <c r="H4474" s="44" t="s">
        <v>9794</v>
      </c>
      <c r="I4474" s="44" t="s">
        <v>9795</v>
      </c>
      <c r="J4474" s="120" t="s">
        <v>9796</v>
      </c>
      <c r="K4474" s="122" t="s">
        <v>12</v>
      </c>
      <c r="L4474" s="44"/>
      <c r="M4474" s="44"/>
      <c r="N4474" s="44" t="s">
        <v>11417</v>
      </c>
      <c r="O4474" s="44">
        <v>3</v>
      </c>
    </row>
    <row r="4475" spans="1:15" ht="38.25">
      <c r="A4475" s="7" t="str">
        <f t="shared" si="526"/>
        <v>5</v>
      </c>
      <c r="B4475" s="7" t="str">
        <f t="shared" si="521"/>
        <v>3</v>
      </c>
      <c r="C4475" s="7" t="str">
        <f t="shared" si="522"/>
        <v>2</v>
      </c>
      <c r="D4475" s="7" t="str">
        <f t="shared" si="523"/>
        <v>1</v>
      </c>
      <c r="E4475" s="7" t="str">
        <f t="shared" si="525"/>
        <v>0</v>
      </c>
      <c r="F4475" s="7" t="str">
        <f t="shared" si="524"/>
        <v>00</v>
      </c>
      <c r="G4475" s="7" t="str">
        <f t="shared" si="527"/>
        <v>00</v>
      </c>
      <c r="H4475" s="7" t="s">
        <v>9797</v>
      </c>
      <c r="I4475" s="7" t="s">
        <v>9798</v>
      </c>
      <c r="J4475" s="42" t="s">
        <v>12498</v>
      </c>
      <c r="K4475" s="7" t="s">
        <v>12</v>
      </c>
      <c r="L4475" s="7"/>
      <c r="M4475" s="8" t="s">
        <v>12493</v>
      </c>
      <c r="N4475" s="7" t="s">
        <v>11419</v>
      </c>
      <c r="O4475" s="7">
        <v>4</v>
      </c>
    </row>
    <row r="4476" spans="1:15" ht="25.5">
      <c r="A4476" s="7" t="str">
        <f t="shared" si="526"/>
        <v>5</v>
      </c>
      <c r="B4476" s="7" t="str">
        <f t="shared" si="521"/>
        <v>3</v>
      </c>
      <c r="C4476" s="7" t="str">
        <f t="shared" si="522"/>
        <v>2</v>
      </c>
      <c r="D4476" s="7" t="str">
        <f t="shared" si="523"/>
        <v>2</v>
      </c>
      <c r="E4476" s="7" t="str">
        <f t="shared" si="525"/>
        <v>0</v>
      </c>
      <c r="F4476" s="7" t="str">
        <f t="shared" si="524"/>
        <v>00</v>
      </c>
      <c r="G4476" s="7" t="str">
        <f t="shared" si="527"/>
        <v>00</v>
      </c>
      <c r="H4476" s="7" t="s">
        <v>9799</v>
      </c>
      <c r="I4476" s="7" t="s">
        <v>9800</v>
      </c>
      <c r="J4476" s="42" t="s">
        <v>12499</v>
      </c>
      <c r="K4476" s="7" t="s">
        <v>12</v>
      </c>
      <c r="L4476" s="7"/>
      <c r="M4476" s="8" t="s">
        <v>12493</v>
      </c>
      <c r="N4476" s="7" t="s">
        <v>11419</v>
      </c>
      <c r="O4476" s="7">
        <v>4</v>
      </c>
    </row>
    <row r="4477" spans="1:15" ht="25.5">
      <c r="A4477" s="7" t="str">
        <f t="shared" si="526"/>
        <v>5</v>
      </c>
      <c r="B4477" s="7" t="str">
        <f t="shared" ref="B4477:B4540" si="528">MID(H4477,3,1)</f>
        <v>3</v>
      </c>
      <c r="C4477" s="7" t="str">
        <f t="shared" si="522"/>
        <v>2</v>
      </c>
      <c r="D4477" s="7" t="str">
        <f t="shared" si="523"/>
        <v>6</v>
      </c>
      <c r="E4477" s="7" t="str">
        <f t="shared" si="525"/>
        <v>0</v>
      </c>
      <c r="F4477" s="7" t="str">
        <f t="shared" si="524"/>
        <v>00</v>
      </c>
      <c r="G4477" s="7" t="str">
        <f t="shared" si="527"/>
        <v>00</v>
      </c>
      <c r="H4477" s="7" t="s">
        <v>9801</v>
      </c>
      <c r="I4477" s="7" t="s">
        <v>9802</v>
      </c>
      <c r="J4477" s="42" t="s">
        <v>12500</v>
      </c>
      <c r="K4477" s="7" t="s">
        <v>12</v>
      </c>
      <c r="L4477" s="7"/>
      <c r="M4477" s="8" t="s">
        <v>12493</v>
      </c>
      <c r="N4477" s="7" t="s">
        <v>11419</v>
      </c>
      <c r="O4477" s="7">
        <v>4</v>
      </c>
    </row>
    <row r="4478" spans="1:15" ht="25.5">
      <c r="A4478" s="7" t="str">
        <f t="shared" si="526"/>
        <v>5</v>
      </c>
      <c r="B4478" s="7" t="str">
        <f t="shared" si="528"/>
        <v>3</v>
      </c>
      <c r="C4478" s="7" t="str">
        <f t="shared" si="522"/>
        <v>2</v>
      </c>
      <c r="D4478" s="7" t="str">
        <f t="shared" si="523"/>
        <v>7</v>
      </c>
      <c r="E4478" s="7" t="str">
        <f t="shared" si="525"/>
        <v>0</v>
      </c>
      <c r="F4478" s="7" t="str">
        <f t="shared" si="524"/>
        <v>00</v>
      </c>
      <c r="G4478" s="7" t="str">
        <f t="shared" si="527"/>
        <v>00</v>
      </c>
      <c r="H4478" s="7" t="s">
        <v>9803</v>
      </c>
      <c r="I4478" s="7" t="s">
        <v>9804</v>
      </c>
      <c r="J4478" s="42" t="s">
        <v>12501</v>
      </c>
      <c r="K4478" s="7" t="s">
        <v>12</v>
      </c>
      <c r="L4478" s="7"/>
      <c r="M4478" s="8" t="s">
        <v>12493</v>
      </c>
      <c r="N4478" s="7" t="s">
        <v>11419</v>
      </c>
      <c r="O4478" s="7">
        <v>4</v>
      </c>
    </row>
    <row r="4479" spans="1:15" ht="25.5">
      <c r="A4479" s="52" t="str">
        <f t="shared" si="526"/>
        <v>6</v>
      </c>
      <c r="B4479" s="52" t="str">
        <f t="shared" si="528"/>
        <v>0</v>
      </c>
      <c r="C4479" s="52" t="str">
        <f t="shared" si="522"/>
        <v>0</v>
      </c>
      <c r="D4479" s="52" t="str">
        <f t="shared" si="523"/>
        <v>0</v>
      </c>
      <c r="E4479" s="52" t="str">
        <f t="shared" si="525"/>
        <v>0</v>
      </c>
      <c r="F4479" s="52" t="str">
        <f t="shared" si="524"/>
        <v>00</v>
      </c>
      <c r="G4479" s="52" t="str">
        <f t="shared" si="527"/>
        <v>00</v>
      </c>
      <c r="H4479" s="52" t="s">
        <v>9805</v>
      </c>
      <c r="I4479" s="52" t="s">
        <v>9806</v>
      </c>
      <c r="J4479" s="53" t="s">
        <v>9807</v>
      </c>
      <c r="K4479" s="52" t="s">
        <v>610</v>
      </c>
      <c r="L4479" s="52"/>
      <c r="M4479" s="52"/>
      <c r="N4479" s="52" t="s">
        <v>11417</v>
      </c>
      <c r="O4479" s="52">
        <v>1</v>
      </c>
    </row>
    <row r="4480" spans="1:15" ht="38.25">
      <c r="A4480" s="54" t="str">
        <f t="shared" si="526"/>
        <v>6</v>
      </c>
      <c r="B4480" s="54" t="str">
        <f t="shared" si="528"/>
        <v>1</v>
      </c>
      <c r="C4480" s="54" t="str">
        <f t="shared" si="522"/>
        <v>0</v>
      </c>
      <c r="D4480" s="54" t="str">
        <f t="shared" si="523"/>
        <v>0</v>
      </c>
      <c r="E4480" s="54" t="str">
        <f t="shared" si="525"/>
        <v>0</v>
      </c>
      <c r="F4480" s="54" t="str">
        <f t="shared" si="524"/>
        <v>00</v>
      </c>
      <c r="G4480" s="54" t="str">
        <f t="shared" si="527"/>
        <v>00</v>
      </c>
      <c r="H4480" s="54" t="s">
        <v>9808</v>
      </c>
      <c r="I4480" s="54" t="s">
        <v>9809</v>
      </c>
      <c r="J4480" s="55" t="s">
        <v>9810</v>
      </c>
      <c r="K4480" s="54" t="s">
        <v>610</v>
      </c>
      <c r="L4480" s="54"/>
      <c r="M4480" s="54"/>
      <c r="N4480" s="54" t="s">
        <v>11417</v>
      </c>
      <c r="O4480" s="54">
        <v>2</v>
      </c>
    </row>
    <row r="4481" spans="1:15" ht="25.5">
      <c r="A4481" s="44" t="str">
        <f t="shared" si="526"/>
        <v>6</v>
      </c>
      <c r="B4481" s="44" t="str">
        <f t="shared" si="528"/>
        <v>1</v>
      </c>
      <c r="C4481" s="44" t="str">
        <f t="shared" si="522"/>
        <v>1</v>
      </c>
      <c r="D4481" s="44" t="str">
        <f t="shared" si="523"/>
        <v>0</v>
      </c>
      <c r="E4481" s="44" t="str">
        <f t="shared" si="525"/>
        <v>0</v>
      </c>
      <c r="F4481" s="44" t="str">
        <f t="shared" si="524"/>
        <v>00</v>
      </c>
      <c r="G4481" s="121" t="str">
        <f t="shared" si="527"/>
        <v>00</v>
      </c>
      <c r="H4481" s="44" t="s">
        <v>9811</v>
      </c>
      <c r="I4481" s="44" t="s">
        <v>9812</v>
      </c>
      <c r="J4481" s="120" t="s">
        <v>9813</v>
      </c>
      <c r="K4481" s="122" t="s">
        <v>610</v>
      </c>
      <c r="L4481" s="44"/>
      <c r="M4481" s="44"/>
      <c r="N4481" s="44" t="s">
        <v>11417</v>
      </c>
      <c r="O4481" s="44">
        <v>3</v>
      </c>
    </row>
    <row r="4482" spans="1:15" ht="38.25">
      <c r="A4482" s="7" t="str">
        <f t="shared" si="526"/>
        <v>6</v>
      </c>
      <c r="B4482" s="7" t="str">
        <f t="shared" si="528"/>
        <v>1</v>
      </c>
      <c r="C4482" s="7" t="str">
        <f t="shared" si="522"/>
        <v>1</v>
      </c>
      <c r="D4482" s="7" t="str">
        <f t="shared" si="523"/>
        <v>1</v>
      </c>
      <c r="E4482" s="7" t="str">
        <f t="shared" si="525"/>
        <v>0</v>
      </c>
      <c r="F4482" s="7" t="str">
        <f t="shared" si="524"/>
        <v>00</v>
      </c>
      <c r="G4482" s="7" t="str">
        <f t="shared" si="527"/>
        <v>00</v>
      </c>
      <c r="H4482" s="7" t="s">
        <v>9814</v>
      </c>
      <c r="I4482" s="7" t="s">
        <v>9815</v>
      </c>
      <c r="J4482" s="42" t="s">
        <v>12502</v>
      </c>
      <c r="K4482" s="7" t="s">
        <v>610</v>
      </c>
      <c r="L4482" s="7"/>
      <c r="M4482" s="8"/>
      <c r="N4482" s="7" t="s">
        <v>11576</v>
      </c>
      <c r="O4482" s="7">
        <v>4</v>
      </c>
    </row>
    <row r="4483" spans="1:15" ht="38.25">
      <c r="A4483" s="7" t="str">
        <f t="shared" si="526"/>
        <v>6</v>
      </c>
      <c r="B4483" s="7" t="str">
        <f t="shared" si="528"/>
        <v>1</v>
      </c>
      <c r="C4483" s="7" t="str">
        <f t="shared" si="522"/>
        <v>1</v>
      </c>
      <c r="D4483" s="7" t="str">
        <f t="shared" si="523"/>
        <v>2</v>
      </c>
      <c r="E4483" s="7" t="str">
        <f t="shared" si="525"/>
        <v>0</v>
      </c>
      <c r="F4483" s="7" t="str">
        <f t="shared" si="524"/>
        <v>00</v>
      </c>
      <c r="G4483" s="7" t="str">
        <f t="shared" si="527"/>
        <v>00</v>
      </c>
      <c r="H4483" s="7" t="s">
        <v>9816</v>
      </c>
      <c r="I4483" s="7" t="s">
        <v>9817</v>
      </c>
      <c r="J4483" s="42" t="s">
        <v>12503</v>
      </c>
      <c r="K4483" s="7" t="s">
        <v>610</v>
      </c>
      <c r="L4483" s="7"/>
      <c r="M4483" s="8"/>
      <c r="N4483" s="7" t="s">
        <v>11576</v>
      </c>
      <c r="O4483" s="7">
        <v>4</v>
      </c>
    </row>
    <row r="4484" spans="1:15" ht="38.25">
      <c r="A4484" s="7" t="str">
        <f t="shared" si="526"/>
        <v>6</v>
      </c>
      <c r="B4484" s="7" t="str">
        <f t="shared" si="528"/>
        <v>1</v>
      </c>
      <c r="C4484" s="7" t="str">
        <f t="shared" si="522"/>
        <v>1</v>
      </c>
      <c r="D4484" s="7" t="str">
        <f t="shared" si="523"/>
        <v>3</v>
      </c>
      <c r="E4484" s="7" t="str">
        <f t="shared" si="525"/>
        <v>0</v>
      </c>
      <c r="F4484" s="7" t="str">
        <f t="shared" si="524"/>
        <v>00</v>
      </c>
      <c r="G4484" s="7" t="str">
        <f t="shared" si="527"/>
        <v>00</v>
      </c>
      <c r="H4484" s="7" t="s">
        <v>9818</v>
      </c>
      <c r="I4484" s="7" t="s">
        <v>9819</v>
      </c>
      <c r="J4484" s="42" t="s">
        <v>12504</v>
      </c>
      <c r="K4484" s="7" t="s">
        <v>610</v>
      </c>
      <c r="L4484" s="7"/>
      <c r="M4484" s="8"/>
      <c r="N4484" s="7" t="s">
        <v>11576</v>
      </c>
      <c r="O4484" s="7">
        <v>4</v>
      </c>
    </row>
    <row r="4485" spans="1:15" ht="25.5">
      <c r="A4485" s="44" t="str">
        <f t="shared" si="526"/>
        <v>6</v>
      </c>
      <c r="B4485" s="44" t="str">
        <f t="shared" si="528"/>
        <v>1</v>
      </c>
      <c r="C4485" s="44" t="str">
        <f t="shared" si="522"/>
        <v>2</v>
      </c>
      <c r="D4485" s="44" t="str">
        <f t="shared" si="523"/>
        <v>0</v>
      </c>
      <c r="E4485" s="44" t="str">
        <f t="shared" si="525"/>
        <v>0</v>
      </c>
      <c r="F4485" s="44" t="str">
        <f t="shared" si="524"/>
        <v>00</v>
      </c>
      <c r="G4485" s="121" t="str">
        <f t="shared" si="527"/>
        <v>00</v>
      </c>
      <c r="H4485" s="44" t="s">
        <v>9820</v>
      </c>
      <c r="I4485" s="44" t="s">
        <v>9821</v>
      </c>
      <c r="J4485" s="120" t="s">
        <v>9822</v>
      </c>
      <c r="K4485" s="122" t="s">
        <v>610</v>
      </c>
      <c r="L4485" s="44"/>
      <c r="M4485" s="44"/>
      <c r="N4485" s="44" t="s">
        <v>11417</v>
      </c>
      <c r="O4485" s="44">
        <v>3</v>
      </c>
    </row>
    <row r="4486" spans="1:15" ht="25.5">
      <c r="A4486" s="7" t="str">
        <f t="shared" si="526"/>
        <v>6</v>
      </c>
      <c r="B4486" s="7" t="str">
        <f t="shared" si="528"/>
        <v>1</v>
      </c>
      <c r="C4486" s="7" t="str">
        <f t="shared" si="522"/>
        <v>2</v>
      </c>
      <c r="D4486" s="7" t="str">
        <f t="shared" si="523"/>
        <v>1</v>
      </c>
      <c r="E4486" s="7" t="str">
        <f t="shared" si="525"/>
        <v>0</v>
      </c>
      <c r="F4486" s="7" t="str">
        <f t="shared" si="524"/>
        <v>00</v>
      </c>
      <c r="G4486" s="7" t="str">
        <f t="shared" si="527"/>
        <v>00</v>
      </c>
      <c r="H4486" s="7" t="s">
        <v>9823</v>
      </c>
      <c r="I4486" s="7" t="s">
        <v>9824</v>
      </c>
      <c r="J4486" s="42" t="s">
        <v>12505</v>
      </c>
      <c r="K4486" s="7" t="s">
        <v>610</v>
      </c>
      <c r="L4486" s="7"/>
      <c r="M4486" s="8"/>
      <c r="N4486" s="7" t="s">
        <v>11419</v>
      </c>
      <c r="O4486" s="7">
        <v>4</v>
      </c>
    </row>
    <row r="4487" spans="1:15" ht="25.5">
      <c r="A4487" s="7" t="str">
        <f t="shared" si="526"/>
        <v>6</v>
      </c>
      <c r="B4487" s="7" t="str">
        <f t="shared" si="528"/>
        <v>1</v>
      </c>
      <c r="C4487" s="7" t="str">
        <f t="shared" si="522"/>
        <v>2</v>
      </c>
      <c r="D4487" s="7" t="str">
        <f t="shared" si="523"/>
        <v>2</v>
      </c>
      <c r="E4487" s="7" t="str">
        <f t="shared" si="525"/>
        <v>0</v>
      </c>
      <c r="F4487" s="7" t="str">
        <f t="shared" si="524"/>
        <v>00</v>
      </c>
      <c r="G4487" s="7" t="str">
        <f t="shared" si="527"/>
        <v>00</v>
      </c>
      <c r="H4487" s="7" t="s">
        <v>9825</v>
      </c>
      <c r="I4487" s="7" t="s">
        <v>9826</v>
      </c>
      <c r="J4487" s="42" t="s">
        <v>12506</v>
      </c>
      <c r="K4487" s="7" t="s">
        <v>610</v>
      </c>
      <c r="L4487" s="7"/>
      <c r="M4487" s="8"/>
      <c r="N4487" s="7" t="s">
        <v>11419</v>
      </c>
      <c r="O4487" s="7">
        <v>4</v>
      </c>
    </row>
    <row r="4488" spans="1:15" ht="25.5">
      <c r="A4488" s="54" t="str">
        <f t="shared" si="526"/>
        <v>6</v>
      </c>
      <c r="B4488" s="54" t="str">
        <f t="shared" si="528"/>
        <v>2</v>
      </c>
      <c r="C4488" s="54" t="str">
        <f t="shared" si="522"/>
        <v>0</v>
      </c>
      <c r="D4488" s="54" t="str">
        <f t="shared" si="523"/>
        <v>0</v>
      </c>
      <c r="E4488" s="54" t="str">
        <f t="shared" si="525"/>
        <v>0</v>
      </c>
      <c r="F4488" s="54" t="str">
        <f t="shared" si="524"/>
        <v>00</v>
      </c>
      <c r="G4488" s="54" t="str">
        <f t="shared" si="527"/>
        <v>00</v>
      </c>
      <c r="H4488" s="54" t="s">
        <v>9827</v>
      </c>
      <c r="I4488" s="54" t="s">
        <v>9828</v>
      </c>
      <c r="J4488" s="55" t="s">
        <v>9829</v>
      </c>
      <c r="K4488" s="54" t="s">
        <v>610</v>
      </c>
      <c r="L4488" s="125"/>
      <c r="M4488" s="125"/>
      <c r="N4488" s="54" t="s">
        <v>11417</v>
      </c>
      <c r="O4488" s="54">
        <v>2</v>
      </c>
    </row>
    <row r="4489" spans="1:15" ht="25.5">
      <c r="A4489" s="44" t="str">
        <f t="shared" si="526"/>
        <v>6</v>
      </c>
      <c r="B4489" s="44" t="str">
        <f t="shared" si="528"/>
        <v>2</v>
      </c>
      <c r="C4489" s="44" t="str">
        <f t="shared" si="522"/>
        <v>1</v>
      </c>
      <c r="D4489" s="44" t="str">
        <f t="shared" si="523"/>
        <v>0</v>
      </c>
      <c r="E4489" s="44" t="str">
        <f t="shared" si="525"/>
        <v>0</v>
      </c>
      <c r="F4489" s="44" t="str">
        <f t="shared" si="524"/>
        <v>00</v>
      </c>
      <c r="G4489" s="121" t="str">
        <f t="shared" si="527"/>
        <v>00</v>
      </c>
      <c r="H4489" s="44" t="s">
        <v>9830</v>
      </c>
      <c r="I4489" s="44" t="s">
        <v>9831</v>
      </c>
      <c r="J4489" s="120" t="s">
        <v>9832</v>
      </c>
      <c r="K4489" s="122" t="s">
        <v>610</v>
      </c>
      <c r="L4489" s="44"/>
      <c r="M4489" s="44"/>
      <c r="N4489" s="44" t="s">
        <v>11417</v>
      </c>
      <c r="O4489" s="44">
        <v>3</v>
      </c>
    </row>
    <row r="4490" spans="1:15" ht="25.5">
      <c r="A4490" s="7" t="str">
        <f t="shared" si="526"/>
        <v>6</v>
      </c>
      <c r="B4490" s="7" t="str">
        <f t="shared" si="528"/>
        <v>2</v>
      </c>
      <c r="C4490" s="7" t="str">
        <f t="shared" si="522"/>
        <v>1</v>
      </c>
      <c r="D4490" s="7" t="str">
        <f t="shared" si="523"/>
        <v>1</v>
      </c>
      <c r="E4490" s="7" t="str">
        <f t="shared" si="525"/>
        <v>0</v>
      </c>
      <c r="F4490" s="7" t="str">
        <f t="shared" si="524"/>
        <v>00</v>
      </c>
      <c r="G4490" s="7" t="str">
        <f t="shared" si="527"/>
        <v>00</v>
      </c>
      <c r="H4490" s="7" t="s">
        <v>9833</v>
      </c>
      <c r="I4490" s="7" t="s">
        <v>9834</v>
      </c>
      <c r="J4490" s="42" t="s">
        <v>12507</v>
      </c>
      <c r="K4490" s="7" t="s">
        <v>27</v>
      </c>
      <c r="L4490" s="7"/>
      <c r="M4490" s="8" t="s">
        <v>12446</v>
      </c>
      <c r="N4490" s="7" t="s">
        <v>11419</v>
      </c>
      <c r="O4490" s="7">
        <v>4</v>
      </c>
    </row>
    <row r="4491" spans="1:15" ht="25.5">
      <c r="A4491" s="7" t="str">
        <f t="shared" si="526"/>
        <v>6</v>
      </c>
      <c r="B4491" s="7" t="str">
        <f t="shared" si="528"/>
        <v>2</v>
      </c>
      <c r="C4491" s="7" t="str">
        <f t="shared" si="522"/>
        <v>1</v>
      </c>
      <c r="D4491" s="7" t="str">
        <f t="shared" si="523"/>
        <v>2</v>
      </c>
      <c r="E4491" s="7" t="str">
        <f t="shared" si="525"/>
        <v>0</v>
      </c>
      <c r="F4491" s="7" t="str">
        <f t="shared" si="524"/>
        <v>00</v>
      </c>
      <c r="G4491" s="7" t="str">
        <f t="shared" si="527"/>
        <v>00</v>
      </c>
      <c r="H4491" s="7" t="s">
        <v>9835</v>
      </c>
      <c r="I4491" s="7" t="s">
        <v>9836</v>
      </c>
      <c r="J4491" s="42" t="s">
        <v>12508</v>
      </c>
      <c r="K4491" s="7" t="s">
        <v>610</v>
      </c>
      <c r="L4491" s="7"/>
      <c r="M4491" s="8" t="s">
        <v>12446</v>
      </c>
      <c r="N4491" s="7" t="s">
        <v>11419</v>
      </c>
      <c r="O4491" s="7">
        <v>4</v>
      </c>
    </row>
    <row r="4492" spans="1:15" ht="25.5">
      <c r="A4492" s="7" t="str">
        <f t="shared" si="526"/>
        <v>6</v>
      </c>
      <c r="B4492" s="7" t="str">
        <f t="shared" si="528"/>
        <v>2</v>
      </c>
      <c r="C4492" s="7" t="str">
        <f t="shared" si="522"/>
        <v>1</v>
      </c>
      <c r="D4492" s="7" t="str">
        <f t="shared" si="523"/>
        <v>3</v>
      </c>
      <c r="E4492" s="7" t="str">
        <f t="shared" si="525"/>
        <v>0</v>
      </c>
      <c r="F4492" s="7" t="str">
        <f t="shared" si="524"/>
        <v>00</v>
      </c>
      <c r="G4492" s="7" t="str">
        <f t="shared" si="527"/>
        <v>00</v>
      </c>
      <c r="H4492" s="7" t="s">
        <v>9837</v>
      </c>
      <c r="I4492" s="7" t="s">
        <v>9838</v>
      </c>
      <c r="J4492" s="42" t="s">
        <v>9839</v>
      </c>
      <c r="K4492" s="7" t="s">
        <v>12</v>
      </c>
      <c r="L4492" s="7"/>
      <c r="M4492" s="8"/>
      <c r="N4492" s="7" t="s">
        <v>11417</v>
      </c>
      <c r="O4492" s="7">
        <v>4</v>
      </c>
    </row>
    <row r="4493" spans="1:15" ht="25.5">
      <c r="A4493" s="87" t="str">
        <f t="shared" si="526"/>
        <v>6</v>
      </c>
      <c r="B4493" s="87" t="str">
        <f t="shared" si="528"/>
        <v>2</v>
      </c>
      <c r="C4493" s="87" t="str">
        <f t="shared" si="522"/>
        <v>1</v>
      </c>
      <c r="D4493" s="87" t="str">
        <f t="shared" si="523"/>
        <v>3</v>
      </c>
      <c r="E4493" s="87" t="str">
        <f t="shared" si="525"/>
        <v>1</v>
      </c>
      <c r="F4493" s="87" t="str">
        <f t="shared" si="524"/>
        <v>00</v>
      </c>
      <c r="G4493" s="87" t="str">
        <f t="shared" si="527"/>
        <v>00</v>
      </c>
      <c r="H4493" s="87" t="s">
        <v>9840</v>
      </c>
      <c r="I4493" s="87" t="s">
        <v>9593</v>
      </c>
      <c r="J4493" s="88" t="s">
        <v>12509</v>
      </c>
      <c r="K4493" s="87" t="s">
        <v>12</v>
      </c>
      <c r="L4493" s="87"/>
      <c r="M4493" s="89"/>
      <c r="N4493" s="87" t="s">
        <v>11417</v>
      </c>
      <c r="O4493" s="87">
        <v>5</v>
      </c>
    </row>
    <row r="4494" spans="1:15" ht="25.5">
      <c r="A4494" s="59" t="str">
        <f t="shared" si="526"/>
        <v>6</v>
      </c>
      <c r="B4494" s="59" t="str">
        <f t="shared" si="528"/>
        <v>2</v>
      </c>
      <c r="C4494" s="59" t="str">
        <f t="shared" si="522"/>
        <v>1</v>
      </c>
      <c r="D4494" s="59" t="str">
        <f t="shared" si="523"/>
        <v>3</v>
      </c>
      <c r="E4494" s="59" t="str">
        <f t="shared" si="525"/>
        <v>1</v>
      </c>
      <c r="F4494" s="59" t="str">
        <f t="shared" si="524"/>
        <v>01</v>
      </c>
      <c r="G4494" s="59" t="str">
        <f t="shared" si="527"/>
        <v>00</v>
      </c>
      <c r="H4494" s="126" t="s">
        <v>9841</v>
      </c>
      <c r="I4494" s="126" t="s">
        <v>9595</v>
      </c>
      <c r="J4494" s="60" t="s">
        <v>12510</v>
      </c>
      <c r="K4494" s="59" t="s">
        <v>12</v>
      </c>
      <c r="L4494" s="59"/>
      <c r="M4494" s="61" t="s">
        <v>12446</v>
      </c>
      <c r="N4494" s="59" t="s">
        <v>11419</v>
      </c>
      <c r="O4494" s="59">
        <v>6</v>
      </c>
    </row>
    <row r="4495" spans="1:15" ht="25.5">
      <c r="A4495" s="87" t="str">
        <f t="shared" si="526"/>
        <v>6</v>
      </c>
      <c r="B4495" s="87" t="str">
        <f t="shared" si="528"/>
        <v>2</v>
      </c>
      <c r="C4495" s="87" t="str">
        <f t="shared" si="522"/>
        <v>1</v>
      </c>
      <c r="D4495" s="87" t="str">
        <f t="shared" si="523"/>
        <v>3</v>
      </c>
      <c r="E4495" s="87" t="str">
        <f t="shared" si="525"/>
        <v>2</v>
      </c>
      <c r="F4495" s="87" t="str">
        <f t="shared" si="524"/>
        <v>00</v>
      </c>
      <c r="G4495" s="87" t="str">
        <f t="shared" si="527"/>
        <v>00</v>
      </c>
      <c r="H4495" s="127" t="s">
        <v>9842</v>
      </c>
      <c r="I4495" s="87" t="s">
        <v>7980</v>
      </c>
      <c r="J4495" s="88" t="s">
        <v>12511</v>
      </c>
      <c r="K4495" s="87" t="s">
        <v>12</v>
      </c>
      <c r="L4495" s="87"/>
      <c r="M4495" s="89" t="s">
        <v>12446</v>
      </c>
      <c r="N4495" s="87" t="s">
        <v>11419</v>
      </c>
      <c r="O4495" s="87">
        <v>5</v>
      </c>
    </row>
    <row r="4496" spans="1:15" ht="25.5">
      <c r="A4496" s="96" t="str">
        <f t="shared" si="526"/>
        <v>6</v>
      </c>
      <c r="B4496" s="96" t="str">
        <f t="shared" si="528"/>
        <v>2</v>
      </c>
      <c r="C4496" s="96" t="str">
        <f t="shared" si="522"/>
        <v>1</v>
      </c>
      <c r="D4496" s="96" t="str">
        <f t="shared" si="523"/>
        <v>3</v>
      </c>
      <c r="E4496" s="96" t="str">
        <f t="shared" si="525"/>
        <v>9</v>
      </c>
      <c r="F4496" s="96" t="str">
        <f t="shared" si="524"/>
        <v>00</v>
      </c>
      <c r="G4496" s="96" t="str">
        <f t="shared" si="527"/>
        <v>00</v>
      </c>
      <c r="H4496" s="128" t="s">
        <v>9843</v>
      </c>
      <c r="I4496" s="128" t="s">
        <v>9844</v>
      </c>
      <c r="J4496" s="97" t="s">
        <v>12512</v>
      </c>
      <c r="K4496" s="96" t="s">
        <v>12</v>
      </c>
      <c r="L4496" s="96"/>
      <c r="M4496" s="89" t="s">
        <v>12446</v>
      </c>
      <c r="N4496" s="96" t="s">
        <v>11419</v>
      </c>
      <c r="O4496" s="96">
        <v>5</v>
      </c>
    </row>
    <row r="4497" spans="1:15" ht="25.5">
      <c r="A4497" s="44" t="str">
        <f t="shared" si="526"/>
        <v>6</v>
      </c>
      <c r="B4497" s="44" t="str">
        <f t="shared" si="528"/>
        <v>2</v>
      </c>
      <c r="C4497" s="44" t="str">
        <f t="shared" si="522"/>
        <v>2</v>
      </c>
      <c r="D4497" s="44" t="str">
        <f t="shared" si="523"/>
        <v>0</v>
      </c>
      <c r="E4497" s="44" t="str">
        <f t="shared" si="525"/>
        <v>0</v>
      </c>
      <c r="F4497" s="44" t="str">
        <f t="shared" si="524"/>
        <v>00</v>
      </c>
      <c r="G4497" s="121" t="str">
        <f t="shared" si="527"/>
        <v>00</v>
      </c>
      <c r="H4497" s="44" t="s">
        <v>9845</v>
      </c>
      <c r="I4497" s="44" t="s">
        <v>9846</v>
      </c>
      <c r="J4497" s="120" t="s">
        <v>9847</v>
      </c>
      <c r="K4497" s="122" t="s">
        <v>610</v>
      </c>
      <c r="L4497" s="44"/>
      <c r="M4497" s="44"/>
      <c r="N4497" s="44" t="s">
        <v>11417</v>
      </c>
      <c r="O4497" s="44">
        <v>3</v>
      </c>
    </row>
    <row r="4498" spans="1:15">
      <c r="A4498" s="7" t="str">
        <f t="shared" si="526"/>
        <v>6</v>
      </c>
      <c r="B4498" s="7" t="str">
        <f t="shared" si="528"/>
        <v>2</v>
      </c>
      <c r="C4498" s="7" t="str">
        <f t="shared" si="522"/>
        <v>2</v>
      </c>
      <c r="D4498" s="7" t="str">
        <f t="shared" si="523"/>
        <v>1</v>
      </c>
      <c r="E4498" s="7" t="str">
        <f t="shared" si="525"/>
        <v>0</v>
      </c>
      <c r="F4498" s="7" t="str">
        <f t="shared" si="524"/>
        <v>00</v>
      </c>
      <c r="G4498" s="7" t="str">
        <f t="shared" si="527"/>
        <v>00</v>
      </c>
      <c r="H4498" s="7" t="s">
        <v>9848</v>
      </c>
      <c r="I4498" s="7" t="s">
        <v>12513</v>
      </c>
      <c r="J4498" s="42" t="s">
        <v>12514</v>
      </c>
      <c r="K4498" s="7" t="s">
        <v>610</v>
      </c>
      <c r="L4498" s="7"/>
      <c r="M4498" s="8"/>
      <c r="N4498" s="7" t="s">
        <v>11417</v>
      </c>
      <c r="O4498" s="7">
        <v>4</v>
      </c>
    </row>
    <row r="4499" spans="1:15" ht="38.25">
      <c r="A4499" s="87" t="str">
        <f t="shared" si="526"/>
        <v>6</v>
      </c>
      <c r="B4499" s="87" t="str">
        <f t="shared" si="528"/>
        <v>2</v>
      </c>
      <c r="C4499" s="87" t="str">
        <f t="shared" si="522"/>
        <v>2</v>
      </c>
      <c r="D4499" s="87" t="str">
        <f t="shared" si="523"/>
        <v>1</v>
      </c>
      <c r="E4499" s="87" t="str">
        <f t="shared" si="525"/>
        <v>1</v>
      </c>
      <c r="F4499" s="87" t="str">
        <f t="shared" si="524"/>
        <v>00</v>
      </c>
      <c r="G4499" s="87" t="str">
        <f t="shared" si="527"/>
        <v>00</v>
      </c>
      <c r="H4499" s="87" t="s">
        <v>9849</v>
      </c>
      <c r="I4499" s="87" t="s">
        <v>12515</v>
      </c>
      <c r="J4499" s="88" t="s">
        <v>12516</v>
      </c>
      <c r="K4499" s="87" t="s">
        <v>610</v>
      </c>
      <c r="L4499" s="87"/>
      <c r="M4499" s="89" t="s">
        <v>12451</v>
      </c>
      <c r="N4499" s="87" t="s">
        <v>11419</v>
      </c>
      <c r="O4499" s="87">
        <v>5</v>
      </c>
    </row>
    <row r="4500" spans="1:15" ht="25.5">
      <c r="A4500" s="87" t="str">
        <f t="shared" si="526"/>
        <v>6</v>
      </c>
      <c r="B4500" s="87" t="str">
        <f t="shared" si="528"/>
        <v>2</v>
      </c>
      <c r="C4500" s="87" t="str">
        <f t="shared" si="522"/>
        <v>2</v>
      </c>
      <c r="D4500" s="87" t="str">
        <f t="shared" si="523"/>
        <v>1</v>
      </c>
      <c r="E4500" s="87" t="str">
        <f t="shared" si="525"/>
        <v>2</v>
      </c>
      <c r="F4500" s="87" t="str">
        <f t="shared" si="524"/>
        <v>00</v>
      </c>
      <c r="G4500" s="87" t="str">
        <f t="shared" si="527"/>
        <v>00</v>
      </c>
      <c r="H4500" s="87" t="s">
        <v>9850</v>
      </c>
      <c r="I4500" s="87" t="s">
        <v>12517</v>
      </c>
      <c r="J4500" s="88" t="s">
        <v>12518</v>
      </c>
      <c r="K4500" s="87" t="s">
        <v>610</v>
      </c>
      <c r="L4500" s="87"/>
      <c r="M4500" s="89"/>
      <c r="N4500" s="87" t="s">
        <v>11417</v>
      </c>
      <c r="O4500" s="87">
        <v>5</v>
      </c>
    </row>
    <row r="4501" spans="1:15" ht="25.5">
      <c r="A4501" s="59" t="str">
        <f t="shared" si="526"/>
        <v>6</v>
      </c>
      <c r="B4501" s="59" t="str">
        <f t="shared" si="528"/>
        <v>2</v>
      </c>
      <c r="C4501" s="59" t="str">
        <f t="shared" si="522"/>
        <v>2</v>
      </c>
      <c r="D4501" s="59" t="str">
        <f t="shared" si="523"/>
        <v>1</v>
      </c>
      <c r="E4501" s="59" t="str">
        <f t="shared" si="525"/>
        <v>2</v>
      </c>
      <c r="F4501" s="59" t="str">
        <f t="shared" si="524"/>
        <v>01</v>
      </c>
      <c r="G4501" s="59" t="str">
        <f t="shared" si="527"/>
        <v>00</v>
      </c>
      <c r="H4501" s="59" t="s">
        <v>9851</v>
      </c>
      <c r="I4501" s="59" t="s">
        <v>12519</v>
      </c>
      <c r="J4501" s="60" t="s">
        <v>12520</v>
      </c>
      <c r="K4501" s="59" t="s">
        <v>610</v>
      </c>
      <c r="L4501" s="59"/>
      <c r="M4501" s="61" t="s">
        <v>12451</v>
      </c>
      <c r="N4501" s="59" t="s">
        <v>11419</v>
      </c>
      <c r="O4501" s="59">
        <v>6</v>
      </c>
    </row>
    <row r="4502" spans="1:15" ht="25.5">
      <c r="A4502" s="59" t="str">
        <f t="shared" si="526"/>
        <v>6</v>
      </c>
      <c r="B4502" s="59" t="str">
        <f t="shared" si="528"/>
        <v>2</v>
      </c>
      <c r="C4502" s="59" t="str">
        <f t="shared" si="522"/>
        <v>2</v>
      </c>
      <c r="D4502" s="59" t="str">
        <f t="shared" si="523"/>
        <v>1</v>
      </c>
      <c r="E4502" s="59" t="str">
        <f t="shared" si="525"/>
        <v>2</v>
      </c>
      <c r="F4502" s="59" t="str">
        <f t="shared" si="524"/>
        <v>02</v>
      </c>
      <c r="G4502" s="59" t="str">
        <f t="shared" si="527"/>
        <v>00</v>
      </c>
      <c r="H4502" s="59" t="s">
        <v>9852</v>
      </c>
      <c r="I4502" s="63" t="s">
        <v>12521</v>
      </c>
      <c r="J4502" s="60" t="s">
        <v>9853</v>
      </c>
      <c r="K4502" s="59" t="s">
        <v>610</v>
      </c>
      <c r="L4502" s="59"/>
      <c r="M4502" s="61" t="s">
        <v>12451</v>
      </c>
      <c r="N4502" s="59" t="s">
        <v>11419</v>
      </c>
      <c r="O4502" s="59">
        <v>6</v>
      </c>
    </row>
    <row r="4503" spans="1:15" ht="25.5">
      <c r="A4503" s="59" t="str">
        <f t="shared" si="526"/>
        <v>6</v>
      </c>
      <c r="B4503" s="59" t="str">
        <f t="shared" si="528"/>
        <v>2</v>
      </c>
      <c r="C4503" s="59" t="str">
        <f t="shared" si="522"/>
        <v>2</v>
      </c>
      <c r="D4503" s="59" t="str">
        <f t="shared" si="523"/>
        <v>1</v>
      </c>
      <c r="E4503" s="59" t="str">
        <f t="shared" si="525"/>
        <v>2</v>
      </c>
      <c r="F4503" s="59" t="str">
        <f t="shared" si="524"/>
        <v>99</v>
      </c>
      <c r="G4503" s="59" t="str">
        <f t="shared" si="527"/>
        <v>00</v>
      </c>
      <c r="H4503" s="59" t="s">
        <v>9854</v>
      </c>
      <c r="I4503" s="63" t="s">
        <v>9855</v>
      </c>
      <c r="J4503" s="60" t="s">
        <v>9856</v>
      </c>
      <c r="K4503" s="59" t="s">
        <v>610</v>
      </c>
      <c r="L4503" s="59"/>
      <c r="M4503" s="61" t="s">
        <v>12451</v>
      </c>
      <c r="N4503" s="59" t="s">
        <v>11419</v>
      </c>
      <c r="O4503" s="59">
        <v>6</v>
      </c>
    </row>
    <row r="4504" spans="1:15">
      <c r="A4504" s="87" t="str">
        <f t="shared" si="526"/>
        <v>6</v>
      </c>
      <c r="B4504" s="87" t="str">
        <f t="shared" si="528"/>
        <v>2</v>
      </c>
      <c r="C4504" s="87" t="str">
        <f t="shared" si="522"/>
        <v>2</v>
      </c>
      <c r="D4504" s="87" t="str">
        <f t="shared" si="523"/>
        <v>1</v>
      </c>
      <c r="E4504" s="87" t="str">
        <f t="shared" si="525"/>
        <v>3</v>
      </c>
      <c r="F4504" s="87" t="str">
        <f t="shared" si="524"/>
        <v>00</v>
      </c>
      <c r="G4504" s="87" t="str">
        <f t="shared" si="527"/>
        <v>00</v>
      </c>
      <c r="H4504" s="87" t="s">
        <v>9857</v>
      </c>
      <c r="I4504" s="87" t="s">
        <v>12522</v>
      </c>
      <c r="J4504" s="88" t="s">
        <v>9858</v>
      </c>
      <c r="K4504" s="87" t="s">
        <v>610</v>
      </c>
      <c r="L4504" s="87"/>
      <c r="M4504" s="89"/>
      <c r="N4504" s="87" t="s">
        <v>11417</v>
      </c>
      <c r="O4504" s="87">
        <v>5</v>
      </c>
    </row>
    <row r="4505" spans="1:15">
      <c r="A4505" s="59" t="str">
        <f t="shared" si="526"/>
        <v>6</v>
      </c>
      <c r="B4505" s="59" t="str">
        <f t="shared" si="528"/>
        <v>2</v>
      </c>
      <c r="C4505" s="59" t="str">
        <f t="shared" si="522"/>
        <v>2</v>
      </c>
      <c r="D4505" s="59" t="str">
        <f t="shared" si="523"/>
        <v>1</v>
      </c>
      <c r="E4505" s="59" t="str">
        <f t="shared" si="525"/>
        <v>3</v>
      </c>
      <c r="F4505" s="59" t="str">
        <f t="shared" si="524"/>
        <v>01</v>
      </c>
      <c r="G4505" s="59" t="str">
        <f t="shared" si="527"/>
        <v>00</v>
      </c>
      <c r="H4505" s="59" t="s">
        <v>9859</v>
      </c>
      <c r="I4505" s="59" t="s">
        <v>12523</v>
      </c>
      <c r="J4505" s="60" t="s">
        <v>12524</v>
      </c>
      <c r="K4505" s="59" t="s">
        <v>610</v>
      </c>
      <c r="L4505" s="59"/>
      <c r="M4505" s="61" t="s">
        <v>12451</v>
      </c>
      <c r="N4505" s="59" t="s">
        <v>11419</v>
      </c>
      <c r="O4505" s="59">
        <v>6</v>
      </c>
    </row>
    <row r="4506" spans="1:15" ht="25.5">
      <c r="A4506" s="59" t="str">
        <f t="shared" si="526"/>
        <v>6</v>
      </c>
      <c r="B4506" s="59" t="str">
        <f t="shared" si="528"/>
        <v>2</v>
      </c>
      <c r="C4506" s="59" t="str">
        <f t="shared" si="522"/>
        <v>2</v>
      </c>
      <c r="D4506" s="59" t="str">
        <f t="shared" si="523"/>
        <v>1</v>
      </c>
      <c r="E4506" s="59" t="str">
        <f t="shared" si="525"/>
        <v>3</v>
      </c>
      <c r="F4506" s="59" t="str">
        <f t="shared" si="524"/>
        <v>02</v>
      </c>
      <c r="G4506" s="59" t="str">
        <f t="shared" si="527"/>
        <v>00</v>
      </c>
      <c r="H4506" s="59" t="s">
        <v>9860</v>
      </c>
      <c r="I4506" s="59" t="s">
        <v>12525</v>
      </c>
      <c r="J4506" s="60" t="s">
        <v>9861</v>
      </c>
      <c r="K4506" s="59" t="s">
        <v>610</v>
      </c>
      <c r="L4506" s="59"/>
      <c r="M4506" s="61" t="s">
        <v>12451</v>
      </c>
      <c r="N4506" s="59" t="s">
        <v>11419</v>
      </c>
      <c r="O4506" s="59">
        <v>6</v>
      </c>
    </row>
    <row r="4507" spans="1:15" ht="25.5">
      <c r="A4507" s="59" t="str">
        <f t="shared" si="526"/>
        <v>6</v>
      </c>
      <c r="B4507" s="59" t="str">
        <f t="shared" si="528"/>
        <v>2</v>
      </c>
      <c r="C4507" s="59" t="str">
        <f t="shared" si="522"/>
        <v>2</v>
      </c>
      <c r="D4507" s="59" t="str">
        <f t="shared" si="523"/>
        <v>1</v>
      </c>
      <c r="E4507" s="59" t="str">
        <f t="shared" si="525"/>
        <v>3</v>
      </c>
      <c r="F4507" s="59" t="str">
        <f t="shared" si="524"/>
        <v>03</v>
      </c>
      <c r="G4507" s="59" t="str">
        <f t="shared" si="527"/>
        <v>00</v>
      </c>
      <c r="H4507" s="59" t="s">
        <v>9862</v>
      </c>
      <c r="I4507" s="59" t="s">
        <v>12526</v>
      </c>
      <c r="J4507" s="60" t="s">
        <v>9863</v>
      </c>
      <c r="K4507" s="59" t="s">
        <v>610</v>
      </c>
      <c r="L4507" s="59"/>
      <c r="M4507" s="61" t="s">
        <v>12451</v>
      </c>
      <c r="N4507" s="59" t="s">
        <v>11419</v>
      </c>
      <c r="O4507" s="59">
        <v>6</v>
      </c>
    </row>
    <row r="4508" spans="1:15">
      <c r="A4508" s="59" t="str">
        <f t="shared" si="526"/>
        <v>6</v>
      </c>
      <c r="B4508" s="59" t="str">
        <f t="shared" si="528"/>
        <v>2</v>
      </c>
      <c r="C4508" s="59" t="str">
        <f t="shared" si="522"/>
        <v>2</v>
      </c>
      <c r="D4508" s="59" t="str">
        <f t="shared" si="523"/>
        <v>1</v>
      </c>
      <c r="E4508" s="59" t="str">
        <f t="shared" si="525"/>
        <v>3</v>
      </c>
      <c r="F4508" s="59" t="str">
        <f t="shared" si="524"/>
        <v>04</v>
      </c>
      <c r="G4508" s="59" t="str">
        <f t="shared" si="527"/>
        <v>00</v>
      </c>
      <c r="H4508" s="59" t="s">
        <v>9864</v>
      </c>
      <c r="I4508" s="59" t="s">
        <v>12527</v>
      </c>
      <c r="J4508" s="60" t="s">
        <v>9865</v>
      </c>
      <c r="K4508" s="59" t="s">
        <v>610</v>
      </c>
      <c r="L4508" s="59"/>
      <c r="M4508" s="61" t="s">
        <v>12451</v>
      </c>
      <c r="N4508" s="59" t="s">
        <v>11419</v>
      </c>
      <c r="O4508" s="59">
        <v>6</v>
      </c>
    </row>
    <row r="4509" spans="1:15" ht="25.5">
      <c r="A4509" s="59" t="str">
        <f t="shared" si="526"/>
        <v>6</v>
      </c>
      <c r="B4509" s="59" t="str">
        <f t="shared" si="528"/>
        <v>2</v>
      </c>
      <c r="C4509" s="59" t="str">
        <f t="shared" si="522"/>
        <v>2</v>
      </c>
      <c r="D4509" s="59" t="str">
        <f t="shared" si="523"/>
        <v>1</v>
      </c>
      <c r="E4509" s="59" t="str">
        <f t="shared" si="525"/>
        <v>3</v>
      </c>
      <c r="F4509" s="59" t="str">
        <f t="shared" si="524"/>
        <v>05</v>
      </c>
      <c r="G4509" s="59" t="str">
        <f t="shared" si="527"/>
        <v>00</v>
      </c>
      <c r="H4509" s="59" t="s">
        <v>9866</v>
      </c>
      <c r="I4509" s="59" t="s">
        <v>12528</v>
      </c>
      <c r="J4509" s="60" t="s">
        <v>12529</v>
      </c>
      <c r="K4509" s="59" t="s">
        <v>610</v>
      </c>
      <c r="L4509" s="59"/>
      <c r="M4509" s="61" t="s">
        <v>12451</v>
      </c>
      <c r="N4509" s="59" t="s">
        <v>11419</v>
      </c>
      <c r="O4509" s="59">
        <v>6</v>
      </c>
    </row>
    <row r="4510" spans="1:15" ht="25.5">
      <c r="A4510" s="59" t="str">
        <f t="shared" si="526"/>
        <v>6</v>
      </c>
      <c r="B4510" s="59" t="str">
        <f t="shared" si="528"/>
        <v>2</v>
      </c>
      <c r="C4510" s="59" t="str">
        <f t="shared" si="522"/>
        <v>2</v>
      </c>
      <c r="D4510" s="59" t="str">
        <f t="shared" si="523"/>
        <v>1</v>
      </c>
      <c r="E4510" s="59" t="str">
        <f t="shared" si="525"/>
        <v>3</v>
      </c>
      <c r="F4510" s="59" t="str">
        <f t="shared" si="524"/>
        <v>06</v>
      </c>
      <c r="G4510" s="59" t="str">
        <f t="shared" si="527"/>
        <v>00</v>
      </c>
      <c r="H4510" s="59" t="s">
        <v>9867</v>
      </c>
      <c r="I4510" s="59" t="s">
        <v>12530</v>
      </c>
      <c r="J4510" s="60" t="s">
        <v>12531</v>
      </c>
      <c r="K4510" s="59" t="s">
        <v>610</v>
      </c>
      <c r="L4510" s="59"/>
      <c r="M4510" s="61" t="s">
        <v>12451</v>
      </c>
      <c r="N4510" s="59" t="s">
        <v>11419</v>
      </c>
      <c r="O4510" s="59">
        <v>6</v>
      </c>
    </row>
    <row r="4511" spans="1:15" ht="25.5">
      <c r="A4511" s="59" t="str">
        <f t="shared" si="526"/>
        <v>6</v>
      </c>
      <c r="B4511" s="59" t="str">
        <f t="shared" si="528"/>
        <v>2</v>
      </c>
      <c r="C4511" s="59" t="str">
        <f t="shared" ref="C4511:C4574" si="529">MID(H4511,5,1)</f>
        <v>2</v>
      </c>
      <c r="D4511" s="59" t="str">
        <f t="shared" ref="D4511:D4574" si="530">MID(H4511,7,1)</f>
        <v>1</v>
      </c>
      <c r="E4511" s="59" t="str">
        <f t="shared" si="525"/>
        <v>3</v>
      </c>
      <c r="F4511" s="59" t="str">
        <f t="shared" ref="F4511:F4574" si="531">MID(H4511,11,2)</f>
        <v>07</v>
      </c>
      <c r="G4511" s="59" t="str">
        <f t="shared" si="527"/>
        <v>00</v>
      </c>
      <c r="H4511" s="59" t="s">
        <v>9868</v>
      </c>
      <c r="I4511" s="59" t="s">
        <v>9869</v>
      </c>
      <c r="J4511" s="60" t="s">
        <v>9870</v>
      </c>
      <c r="K4511" s="59" t="s">
        <v>610</v>
      </c>
      <c r="L4511" s="59"/>
      <c r="M4511" s="61" t="s">
        <v>12451</v>
      </c>
      <c r="N4511" s="59" t="s">
        <v>11419</v>
      </c>
      <c r="O4511" s="59">
        <v>6</v>
      </c>
    </row>
    <row r="4512" spans="1:15" ht="51">
      <c r="A4512" s="59" t="str">
        <f t="shared" si="526"/>
        <v>6</v>
      </c>
      <c r="B4512" s="59" t="str">
        <f t="shared" si="528"/>
        <v>2</v>
      </c>
      <c r="C4512" s="59" t="str">
        <f t="shared" si="529"/>
        <v>2</v>
      </c>
      <c r="D4512" s="59" t="str">
        <f t="shared" si="530"/>
        <v>1</v>
      </c>
      <c r="E4512" s="59" t="str">
        <f t="shared" si="525"/>
        <v>3</v>
      </c>
      <c r="F4512" s="59" t="str">
        <f t="shared" si="531"/>
        <v>99</v>
      </c>
      <c r="G4512" s="59" t="str">
        <f t="shared" si="527"/>
        <v>00</v>
      </c>
      <c r="H4512" s="59" t="s">
        <v>9871</v>
      </c>
      <c r="I4512" s="59" t="s">
        <v>9872</v>
      </c>
      <c r="J4512" s="108" t="s">
        <v>9873</v>
      </c>
      <c r="K4512" s="59" t="s">
        <v>12</v>
      </c>
      <c r="L4512" s="59"/>
      <c r="M4512" s="61" t="s">
        <v>12451</v>
      </c>
      <c r="N4512" s="59" t="s">
        <v>11419</v>
      </c>
      <c r="O4512" s="59">
        <v>6</v>
      </c>
    </row>
    <row r="4513" spans="1:15" ht="25.5">
      <c r="A4513" s="7" t="str">
        <f t="shared" si="526"/>
        <v>6</v>
      </c>
      <c r="B4513" s="7" t="str">
        <f t="shared" si="528"/>
        <v>2</v>
      </c>
      <c r="C4513" s="7" t="str">
        <f t="shared" si="529"/>
        <v>2</v>
      </c>
      <c r="D4513" s="7" t="str">
        <f t="shared" si="530"/>
        <v>2</v>
      </c>
      <c r="E4513" s="7" t="str">
        <f t="shared" si="525"/>
        <v>0</v>
      </c>
      <c r="F4513" s="7" t="str">
        <f t="shared" si="531"/>
        <v>00</v>
      </c>
      <c r="G4513" s="7" t="str">
        <f t="shared" si="527"/>
        <v>00</v>
      </c>
      <c r="H4513" s="7" t="s">
        <v>9874</v>
      </c>
      <c r="I4513" s="7" t="s">
        <v>9875</v>
      </c>
      <c r="J4513" s="42" t="s">
        <v>9876</v>
      </c>
      <c r="K4513" s="7" t="s">
        <v>610</v>
      </c>
      <c r="L4513" s="7"/>
      <c r="M4513" s="8"/>
      <c r="N4513" s="7" t="s">
        <v>11417</v>
      </c>
      <c r="O4513" s="7">
        <v>4</v>
      </c>
    </row>
    <row r="4514" spans="1:15" ht="38.25">
      <c r="A4514" s="87" t="str">
        <f t="shared" si="526"/>
        <v>6</v>
      </c>
      <c r="B4514" s="87" t="str">
        <f t="shared" si="528"/>
        <v>2</v>
      </c>
      <c r="C4514" s="87" t="str">
        <f t="shared" si="529"/>
        <v>2</v>
      </c>
      <c r="D4514" s="87" t="str">
        <f t="shared" si="530"/>
        <v>2</v>
      </c>
      <c r="E4514" s="87" t="str">
        <f t="shared" si="525"/>
        <v>1</v>
      </c>
      <c r="F4514" s="87" t="str">
        <f t="shared" si="531"/>
        <v>00</v>
      </c>
      <c r="G4514" s="87" t="str">
        <f t="shared" si="527"/>
        <v>00</v>
      </c>
      <c r="H4514" s="87" t="s">
        <v>9877</v>
      </c>
      <c r="I4514" s="87" t="s">
        <v>9709</v>
      </c>
      <c r="J4514" s="88" t="s">
        <v>9878</v>
      </c>
      <c r="K4514" s="87" t="s">
        <v>610</v>
      </c>
      <c r="L4514" s="87"/>
      <c r="M4514" s="89"/>
      <c r="N4514" s="87" t="s">
        <v>11417</v>
      </c>
      <c r="O4514" s="87">
        <v>5</v>
      </c>
    </row>
    <row r="4515" spans="1:15" ht="38.25">
      <c r="A4515" s="59" t="str">
        <f t="shared" si="526"/>
        <v>6</v>
      </c>
      <c r="B4515" s="59" t="str">
        <f t="shared" si="528"/>
        <v>2</v>
      </c>
      <c r="C4515" s="59" t="str">
        <f t="shared" si="529"/>
        <v>2</v>
      </c>
      <c r="D4515" s="59" t="str">
        <f t="shared" si="530"/>
        <v>2</v>
      </c>
      <c r="E4515" s="59" t="str">
        <f t="shared" si="525"/>
        <v>1</v>
      </c>
      <c r="F4515" s="59" t="str">
        <f t="shared" si="531"/>
        <v>01</v>
      </c>
      <c r="G4515" s="59" t="str">
        <f t="shared" si="527"/>
        <v>00</v>
      </c>
      <c r="H4515" s="59" t="s">
        <v>9879</v>
      </c>
      <c r="I4515" s="63" t="s">
        <v>12532</v>
      </c>
      <c r="J4515" s="60" t="s">
        <v>12533</v>
      </c>
      <c r="K4515" s="59" t="s">
        <v>610</v>
      </c>
      <c r="L4515" s="59"/>
      <c r="M4515" s="61"/>
      <c r="N4515" s="59" t="s">
        <v>11419</v>
      </c>
      <c r="O4515" s="59">
        <v>6</v>
      </c>
    </row>
    <row r="4516" spans="1:15">
      <c r="A4516" s="59" t="str">
        <f t="shared" si="526"/>
        <v>6</v>
      </c>
      <c r="B4516" s="59" t="str">
        <f t="shared" si="528"/>
        <v>2</v>
      </c>
      <c r="C4516" s="59" t="str">
        <f t="shared" si="529"/>
        <v>2</v>
      </c>
      <c r="D4516" s="59" t="str">
        <f t="shared" si="530"/>
        <v>2</v>
      </c>
      <c r="E4516" s="59" t="str">
        <f t="shared" si="525"/>
        <v>1</v>
      </c>
      <c r="F4516" s="59" t="str">
        <f t="shared" si="531"/>
        <v>02</v>
      </c>
      <c r="G4516" s="59" t="str">
        <f t="shared" si="527"/>
        <v>00</v>
      </c>
      <c r="H4516" s="59" t="s">
        <v>9880</v>
      </c>
      <c r="I4516" s="63" t="s">
        <v>12534</v>
      </c>
      <c r="J4516" s="60" t="s">
        <v>9881</v>
      </c>
      <c r="K4516" s="59" t="s">
        <v>610</v>
      </c>
      <c r="L4516" s="59"/>
      <c r="M4516" s="61"/>
      <c r="N4516" s="59" t="s">
        <v>11419</v>
      </c>
      <c r="O4516" s="59">
        <v>6</v>
      </c>
    </row>
    <row r="4517" spans="1:15" ht="38.25">
      <c r="A4517" s="59" t="str">
        <f t="shared" si="526"/>
        <v>6</v>
      </c>
      <c r="B4517" s="59" t="str">
        <f t="shared" si="528"/>
        <v>2</v>
      </c>
      <c r="C4517" s="59" t="str">
        <f t="shared" si="529"/>
        <v>2</v>
      </c>
      <c r="D4517" s="59" t="str">
        <f t="shared" si="530"/>
        <v>2</v>
      </c>
      <c r="E4517" s="59" t="str">
        <f t="shared" si="525"/>
        <v>1</v>
      </c>
      <c r="F4517" s="59" t="str">
        <f t="shared" si="531"/>
        <v>09</v>
      </c>
      <c r="G4517" s="59" t="str">
        <f t="shared" si="527"/>
        <v>00</v>
      </c>
      <c r="H4517" s="59" t="s">
        <v>9882</v>
      </c>
      <c r="I4517" s="63" t="s">
        <v>12535</v>
      </c>
      <c r="J4517" s="60" t="s">
        <v>12536</v>
      </c>
      <c r="K4517" s="59" t="s">
        <v>610</v>
      </c>
      <c r="L4517" s="59"/>
      <c r="M4517" s="61"/>
      <c r="N4517" s="59" t="s">
        <v>11417</v>
      </c>
      <c r="O4517" s="59">
        <v>6</v>
      </c>
    </row>
    <row r="4518" spans="1:15" ht="38.25">
      <c r="A4518" s="18" t="str">
        <f t="shared" si="526"/>
        <v>6</v>
      </c>
      <c r="B4518" s="18" t="str">
        <f t="shared" si="528"/>
        <v>2</v>
      </c>
      <c r="C4518" s="18" t="str">
        <f t="shared" si="529"/>
        <v>2</v>
      </c>
      <c r="D4518" s="18" t="str">
        <f t="shared" si="530"/>
        <v>2</v>
      </c>
      <c r="E4518" s="18" t="str">
        <f t="shared" si="525"/>
        <v>1</v>
      </c>
      <c r="F4518" s="18" t="str">
        <f t="shared" si="531"/>
        <v>09</v>
      </c>
      <c r="G4518" s="18" t="str">
        <f t="shared" si="527"/>
        <v>01</v>
      </c>
      <c r="H4518" s="18" t="s">
        <v>9883</v>
      </c>
      <c r="I4518" s="20" t="s">
        <v>12465</v>
      </c>
      <c r="J4518" s="62" t="s">
        <v>12537</v>
      </c>
      <c r="K4518" s="18" t="s">
        <v>610</v>
      </c>
      <c r="L4518" s="18"/>
      <c r="M4518" s="13"/>
      <c r="N4518" s="18" t="s">
        <v>11419</v>
      </c>
      <c r="O4518" s="18">
        <v>7</v>
      </c>
    </row>
    <row r="4519" spans="1:15" ht="38.25">
      <c r="A4519" s="18" t="str">
        <f t="shared" si="526"/>
        <v>6</v>
      </c>
      <c r="B4519" s="18" t="str">
        <f t="shared" si="528"/>
        <v>2</v>
      </c>
      <c r="C4519" s="18" t="str">
        <f t="shared" si="529"/>
        <v>2</v>
      </c>
      <c r="D4519" s="18" t="str">
        <f t="shared" si="530"/>
        <v>2</v>
      </c>
      <c r="E4519" s="18" t="str">
        <f t="shared" si="525"/>
        <v>1</v>
      </c>
      <c r="F4519" s="18" t="str">
        <f t="shared" si="531"/>
        <v>09</v>
      </c>
      <c r="G4519" s="18" t="str">
        <f t="shared" si="527"/>
        <v>09</v>
      </c>
      <c r="H4519" s="18" t="s">
        <v>9884</v>
      </c>
      <c r="I4519" s="20" t="s">
        <v>9885</v>
      </c>
      <c r="J4519" s="62" t="s">
        <v>12538</v>
      </c>
      <c r="K4519" s="18" t="s">
        <v>12</v>
      </c>
      <c r="L4519" s="18"/>
      <c r="M4519" s="13"/>
      <c r="N4519" s="18" t="s">
        <v>11419</v>
      </c>
      <c r="O4519" s="18">
        <v>7</v>
      </c>
    </row>
    <row r="4520" spans="1:15" ht="38.25">
      <c r="A4520" s="87" t="str">
        <f t="shared" si="526"/>
        <v>6</v>
      </c>
      <c r="B4520" s="87" t="str">
        <f t="shared" si="528"/>
        <v>2</v>
      </c>
      <c r="C4520" s="87" t="str">
        <f t="shared" si="529"/>
        <v>2</v>
      </c>
      <c r="D4520" s="87" t="str">
        <f t="shared" si="530"/>
        <v>2</v>
      </c>
      <c r="E4520" s="87" t="str">
        <f t="shared" si="525"/>
        <v>2</v>
      </c>
      <c r="F4520" s="87" t="str">
        <f t="shared" si="531"/>
        <v>00</v>
      </c>
      <c r="G4520" s="87" t="str">
        <f t="shared" si="527"/>
        <v>00</v>
      </c>
      <c r="H4520" s="87" t="s">
        <v>9886</v>
      </c>
      <c r="I4520" s="87" t="s">
        <v>9722</v>
      </c>
      <c r="J4520" s="88" t="s">
        <v>9887</v>
      </c>
      <c r="K4520" s="87" t="s">
        <v>610</v>
      </c>
      <c r="L4520" s="87"/>
      <c r="M4520" s="89"/>
      <c r="N4520" s="87" t="s">
        <v>11417</v>
      </c>
      <c r="O4520" s="87">
        <v>5</v>
      </c>
    </row>
    <row r="4521" spans="1:15" ht="25.5">
      <c r="A4521" s="59" t="str">
        <f t="shared" si="526"/>
        <v>6</v>
      </c>
      <c r="B4521" s="59" t="str">
        <f t="shared" si="528"/>
        <v>2</v>
      </c>
      <c r="C4521" s="59" t="str">
        <f t="shared" si="529"/>
        <v>2</v>
      </c>
      <c r="D4521" s="59" t="str">
        <f t="shared" si="530"/>
        <v>2</v>
      </c>
      <c r="E4521" s="59" t="str">
        <f t="shared" si="525"/>
        <v>2</v>
      </c>
      <c r="F4521" s="59" t="str">
        <f t="shared" si="531"/>
        <v>01</v>
      </c>
      <c r="G4521" s="59" t="str">
        <f t="shared" si="527"/>
        <v>00</v>
      </c>
      <c r="H4521" s="59" t="s">
        <v>9888</v>
      </c>
      <c r="I4521" s="63" t="s">
        <v>9889</v>
      </c>
      <c r="J4521" s="60" t="s">
        <v>9890</v>
      </c>
      <c r="K4521" s="59" t="s">
        <v>610</v>
      </c>
      <c r="L4521" s="59"/>
      <c r="M4521" s="61"/>
      <c r="N4521" s="59" t="s">
        <v>11417</v>
      </c>
      <c r="O4521" s="59">
        <v>6</v>
      </c>
    </row>
    <row r="4522" spans="1:15" ht="25.5">
      <c r="A4522" s="18" t="str">
        <f t="shared" si="526"/>
        <v>6</v>
      </c>
      <c r="B4522" s="18" t="str">
        <f t="shared" si="528"/>
        <v>2</v>
      </c>
      <c r="C4522" s="18" t="str">
        <f t="shared" si="529"/>
        <v>2</v>
      </c>
      <c r="D4522" s="18" t="str">
        <f t="shared" si="530"/>
        <v>2</v>
      </c>
      <c r="E4522" s="18" t="str">
        <f t="shared" si="525"/>
        <v>2</v>
      </c>
      <c r="F4522" s="18" t="str">
        <f t="shared" si="531"/>
        <v>01</v>
      </c>
      <c r="G4522" s="18" t="str">
        <f t="shared" si="527"/>
        <v>01</v>
      </c>
      <c r="H4522" s="18" t="s">
        <v>9891</v>
      </c>
      <c r="I4522" s="20" t="s">
        <v>12539</v>
      </c>
      <c r="J4522" s="62" t="s">
        <v>9892</v>
      </c>
      <c r="K4522" s="18" t="s">
        <v>610</v>
      </c>
      <c r="L4522" s="18"/>
      <c r="M4522" s="13"/>
      <c r="N4522" s="18" t="s">
        <v>11419</v>
      </c>
      <c r="O4522" s="18">
        <v>7</v>
      </c>
    </row>
    <row r="4523" spans="1:15" ht="25.5">
      <c r="A4523" s="59" t="str">
        <f t="shared" si="526"/>
        <v>6</v>
      </c>
      <c r="B4523" s="59" t="str">
        <f t="shared" si="528"/>
        <v>2</v>
      </c>
      <c r="C4523" s="59" t="str">
        <f t="shared" si="529"/>
        <v>2</v>
      </c>
      <c r="D4523" s="59" t="str">
        <f t="shared" si="530"/>
        <v>2</v>
      </c>
      <c r="E4523" s="59" t="str">
        <f t="shared" si="525"/>
        <v>2</v>
      </c>
      <c r="F4523" s="59" t="str">
        <f t="shared" si="531"/>
        <v>02</v>
      </c>
      <c r="G4523" s="59" t="str">
        <f t="shared" si="527"/>
        <v>00</v>
      </c>
      <c r="H4523" s="59" t="s">
        <v>9893</v>
      </c>
      <c r="I4523" s="63" t="s">
        <v>9894</v>
      </c>
      <c r="J4523" s="60" t="s">
        <v>9895</v>
      </c>
      <c r="K4523" s="59" t="s">
        <v>610</v>
      </c>
      <c r="L4523" s="59"/>
      <c r="M4523" s="61"/>
      <c r="N4523" s="59" t="s">
        <v>11417</v>
      </c>
      <c r="O4523" s="59">
        <v>6</v>
      </c>
    </row>
    <row r="4524" spans="1:15" ht="25.5">
      <c r="A4524" s="18" t="str">
        <f t="shared" si="526"/>
        <v>6</v>
      </c>
      <c r="B4524" s="18" t="str">
        <f t="shared" si="528"/>
        <v>2</v>
      </c>
      <c r="C4524" s="18" t="str">
        <f t="shared" si="529"/>
        <v>2</v>
      </c>
      <c r="D4524" s="18" t="str">
        <f t="shared" si="530"/>
        <v>2</v>
      </c>
      <c r="E4524" s="18" t="str">
        <f t="shared" si="525"/>
        <v>2</v>
      </c>
      <c r="F4524" s="18" t="str">
        <f t="shared" si="531"/>
        <v>02</v>
      </c>
      <c r="G4524" s="18" t="str">
        <f t="shared" si="527"/>
        <v>01</v>
      </c>
      <c r="H4524" s="18" t="s">
        <v>9896</v>
      </c>
      <c r="I4524" s="20" t="s">
        <v>12539</v>
      </c>
      <c r="J4524" s="62" t="s">
        <v>9897</v>
      </c>
      <c r="K4524" s="18" t="s">
        <v>610</v>
      </c>
      <c r="L4524" s="18"/>
      <c r="M4524" s="13"/>
      <c r="N4524" s="18" t="s">
        <v>11419</v>
      </c>
      <c r="O4524" s="18">
        <v>7</v>
      </c>
    </row>
    <row r="4525" spans="1:15" ht="38.25">
      <c r="A4525" s="59" t="str">
        <f t="shared" si="526"/>
        <v>6</v>
      </c>
      <c r="B4525" s="59" t="str">
        <f t="shared" si="528"/>
        <v>2</v>
      </c>
      <c r="C4525" s="59" t="str">
        <f t="shared" si="529"/>
        <v>2</v>
      </c>
      <c r="D4525" s="59" t="str">
        <f t="shared" si="530"/>
        <v>2</v>
      </c>
      <c r="E4525" s="59" t="str">
        <f t="shared" si="525"/>
        <v>2</v>
      </c>
      <c r="F4525" s="59" t="str">
        <f t="shared" si="531"/>
        <v>09</v>
      </c>
      <c r="G4525" s="59" t="str">
        <f t="shared" si="527"/>
        <v>00</v>
      </c>
      <c r="H4525" s="59" t="s">
        <v>9898</v>
      </c>
      <c r="I4525" s="63" t="s">
        <v>12535</v>
      </c>
      <c r="J4525" s="60" t="s">
        <v>9899</v>
      </c>
      <c r="K4525" s="59" t="s">
        <v>610</v>
      </c>
      <c r="L4525" s="59"/>
      <c r="M4525" s="61"/>
      <c r="N4525" s="59" t="s">
        <v>11417</v>
      </c>
      <c r="O4525" s="59">
        <v>6</v>
      </c>
    </row>
    <row r="4526" spans="1:15" ht="38.25">
      <c r="A4526" s="18" t="str">
        <f t="shared" si="526"/>
        <v>6</v>
      </c>
      <c r="B4526" s="18" t="str">
        <f t="shared" si="528"/>
        <v>2</v>
      </c>
      <c r="C4526" s="18" t="str">
        <f t="shared" si="529"/>
        <v>2</v>
      </c>
      <c r="D4526" s="18" t="str">
        <f t="shared" si="530"/>
        <v>2</v>
      </c>
      <c r="E4526" s="18" t="str">
        <f t="shared" si="525"/>
        <v>2</v>
      </c>
      <c r="F4526" s="18" t="str">
        <f t="shared" si="531"/>
        <v>09</v>
      </c>
      <c r="G4526" s="18" t="str">
        <f t="shared" si="527"/>
        <v>01</v>
      </c>
      <c r="H4526" s="18" t="s">
        <v>9900</v>
      </c>
      <c r="I4526" s="20" t="s">
        <v>12465</v>
      </c>
      <c r="J4526" s="62" t="s">
        <v>12540</v>
      </c>
      <c r="K4526" s="18" t="s">
        <v>610</v>
      </c>
      <c r="L4526" s="18"/>
      <c r="M4526" s="13"/>
      <c r="N4526" s="18" t="s">
        <v>11419</v>
      </c>
      <c r="O4526" s="18">
        <v>7</v>
      </c>
    </row>
    <row r="4527" spans="1:15" ht="38.25">
      <c r="A4527" s="18" t="str">
        <f t="shared" si="526"/>
        <v>6</v>
      </c>
      <c r="B4527" s="18" t="str">
        <f t="shared" si="528"/>
        <v>2</v>
      </c>
      <c r="C4527" s="18" t="str">
        <f t="shared" si="529"/>
        <v>2</v>
      </c>
      <c r="D4527" s="18" t="str">
        <f t="shared" si="530"/>
        <v>2</v>
      </c>
      <c r="E4527" s="18" t="str">
        <f t="shared" si="525"/>
        <v>2</v>
      </c>
      <c r="F4527" s="18" t="str">
        <f t="shared" si="531"/>
        <v>09</v>
      </c>
      <c r="G4527" s="18" t="str">
        <f t="shared" si="527"/>
        <v>09</v>
      </c>
      <c r="H4527" s="18" t="s">
        <v>9901</v>
      </c>
      <c r="I4527" s="20" t="s">
        <v>9902</v>
      </c>
      <c r="J4527" s="62" t="s">
        <v>12541</v>
      </c>
      <c r="K4527" s="18" t="s">
        <v>12</v>
      </c>
      <c r="L4527" s="18"/>
      <c r="M4527" s="13"/>
      <c r="N4527" s="18" t="s">
        <v>11419</v>
      </c>
      <c r="O4527" s="18">
        <v>7</v>
      </c>
    </row>
    <row r="4528" spans="1:15" ht="25.5">
      <c r="A4528" s="87" t="str">
        <f t="shared" si="526"/>
        <v>6</v>
      </c>
      <c r="B4528" s="87" t="str">
        <f t="shared" si="528"/>
        <v>2</v>
      </c>
      <c r="C4528" s="87" t="str">
        <f t="shared" si="529"/>
        <v>2</v>
      </c>
      <c r="D4528" s="87" t="str">
        <f t="shared" si="530"/>
        <v>2</v>
      </c>
      <c r="E4528" s="87" t="str">
        <f t="shared" si="525"/>
        <v>9</v>
      </c>
      <c r="F4528" s="87" t="str">
        <f t="shared" si="531"/>
        <v>00</v>
      </c>
      <c r="G4528" s="87" t="str">
        <f t="shared" si="527"/>
        <v>00</v>
      </c>
      <c r="H4528" s="87" t="s">
        <v>9903</v>
      </c>
      <c r="I4528" s="87" t="s">
        <v>9742</v>
      </c>
      <c r="J4528" s="88" t="s">
        <v>12542</v>
      </c>
      <c r="K4528" s="87" t="s">
        <v>610</v>
      </c>
      <c r="L4528" s="87"/>
      <c r="M4528" s="89"/>
      <c r="N4528" s="87" t="s">
        <v>11419</v>
      </c>
      <c r="O4528" s="87">
        <v>5</v>
      </c>
    </row>
    <row r="4529" spans="1:15" ht="25.5">
      <c r="A4529" s="7" t="str">
        <f t="shared" si="526"/>
        <v>6</v>
      </c>
      <c r="B4529" s="7" t="str">
        <f t="shared" si="528"/>
        <v>2</v>
      </c>
      <c r="C4529" s="7" t="str">
        <f t="shared" si="529"/>
        <v>2</v>
      </c>
      <c r="D4529" s="7" t="str">
        <f t="shared" si="530"/>
        <v>3</v>
      </c>
      <c r="E4529" s="7" t="str">
        <f t="shared" si="525"/>
        <v>0</v>
      </c>
      <c r="F4529" s="7" t="str">
        <f t="shared" si="531"/>
        <v>00</v>
      </c>
      <c r="G4529" s="7" t="str">
        <f t="shared" si="527"/>
        <v>00</v>
      </c>
      <c r="H4529" s="7" t="s">
        <v>9904</v>
      </c>
      <c r="I4529" s="7" t="s">
        <v>12484</v>
      </c>
      <c r="J4529" s="42" t="s">
        <v>9905</v>
      </c>
      <c r="K4529" s="7" t="s">
        <v>610</v>
      </c>
      <c r="L4529" s="7"/>
      <c r="M4529" s="8"/>
      <c r="N4529" s="7" t="s">
        <v>11417</v>
      </c>
      <c r="O4529" s="7">
        <v>4</v>
      </c>
    </row>
    <row r="4530" spans="1:15" ht="25.5">
      <c r="A4530" s="87" t="str">
        <f t="shared" si="526"/>
        <v>6</v>
      </c>
      <c r="B4530" s="87" t="str">
        <f t="shared" si="528"/>
        <v>2</v>
      </c>
      <c r="C4530" s="87" t="str">
        <f t="shared" si="529"/>
        <v>2</v>
      </c>
      <c r="D4530" s="87" t="str">
        <f t="shared" si="530"/>
        <v>3</v>
      </c>
      <c r="E4530" s="87" t="str">
        <f t="shared" si="525"/>
        <v>1</v>
      </c>
      <c r="F4530" s="87" t="str">
        <f t="shared" si="531"/>
        <v>00</v>
      </c>
      <c r="G4530" s="87" t="str">
        <f t="shared" si="527"/>
        <v>00</v>
      </c>
      <c r="H4530" s="87" t="s">
        <v>9906</v>
      </c>
      <c r="I4530" s="107" t="s">
        <v>12543</v>
      </c>
      <c r="J4530" s="88" t="s">
        <v>9907</v>
      </c>
      <c r="K4530" s="87" t="s">
        <v>610</v>
      </c>
      <c r="L4530" s="87"/>
      <c r="M4530" s="89"/>
      <c r="N4530" s="87" t="s">
        <v>11419</v>
      </c>
      <c r="O4530" s="87">
        <v>5</v>
      </c>
    </row>
    <row r="4531" spans="1:15" ht="25.5">
      <c r="A4531" s="7" t="str">
        <f t="shared" si="526"/>
        <v>6</v>
      </c>
      <c r="B4531" s="7" t="str">
        <f t="shared" si="528"/>
        <v>2</v>
      </c>
      <c r="C4531" s="7" t="str">
        <f t="shared" si="529"/>
        <v>2</v>
      </c>
      <c r="D4531" s="7" t="str">
        <f t="shared" si="530"/>
        <v>9</v>
      </c>
      <c r="E4531" s="7" t="str">
        <f t="shared" si="525"/>
        <v>0</v>
      </c>
      <c r="F4531" s="7" t="str">
        <f t="shared" si="531"/>
        <v>00</v>
      </c>
      <c r="G4531" s="7" t="str">
        <f t="shared" si="527"/>
        <v>00</v>
      </c>
      <c r="H4531" s="7" t="s">
        <v>9908</v>
      </c>
      <c r="I4531" s="7" t="s">
        <v>9752</v>
      </c>
      <c r="J4531" s="42" t="s">
        <v>9909</v>
      </c>
      <c r="K4531" s="7" t="s">
        <v>610</v>
      </c>
      <c r="L4531" s="7"/>
      <c r="M4531" s="8"/>
      <c r="N4531" s="7" t="s">
        <v>11417</v>
      </c>
      <c r="O4531" s="7">
        <v>4</v>
      </c>
    </row>
    <row r="4532" spans="1:15" ht="38.25">
      <c r="A4532" s="87" t="str">
        <f t="shared" si="526"/>
        <v>6</v>
      </c>
      <c r="B4532" s="87" t="str">
        <f t="shared" si="528"/>
        <v>2</v>
      </c>
      <c r="C4532" s="87" t="str">
        <f t="shared" si="529"/>
        <v>2</v>
      </c>
      <c r="D4532" s="87" t="str">
        <f t="shared" si="530"/>
        <v>9</v>
      </c>
      <c r="E4532" s="87" t="str">
        <f t="shared" si="525"/>
        <v>1</v>
      </c>
      <c r="F4532" s="87" t="str">
        <f t="shared" si="531"/>
        <v>00</v>
      </c>
      <c r="G4532" s="87" t="str">
        <f t="shared" si="527"/>
        <v>00</v>
      </c>
      <c r="H4532" s="87" t="s">
        <v>9910</v>
      </c>
      <c r="I4532" s="107" t="s">
        <v>12544</v>
      </c>
      <c r="J4532" s="88" t="s">
        <v>12545</v>
      </c>
      <c r="K4532" s="87" t="s">
        <v>610</v>
      </c>
      <c r="L4532" s="87"/>
      <c r="M4532" s="89"/>
      <c r="N4532" s="87" t="s">
        <v>11417</v>
      </c>
      <c r="O4532" s="87">
        <v>5</v>
      </c>
    </row>
    <row r="4533" spans="1:15">
      <c r="A4533" s="59" t="str">
        <f t="shared" si="526"/>
        <v>6</v>
      </c>
      <c r="B4533" s="59" t="str">
        <f t="shared" si="528"/>
        <v>2</v>
      </c>
      <c r="C4533" s="59" t="str">
        <f t="shared" si="529"/>
        <v>2</v>
      </c>
      <c r="D4533" s="59" t="str">
        <f t="shared" si="530"/>
        <v>9</v>
      </c>
      <c r="E4533" s="59" t="str">
        <f t="shared" ref="E4533:E4596" si="532">MID(H4533,9,1)</f>
        <v>1</v>
      </c>
      <c r="F4533" s="59" t="str">
        <f t="shared" si="531"/>
        <v>01</v>
      </c>
      <c r="G4533" s="59" t="str">
        <f t="shared" si="527"/>
        <v>00</v>
      </c>
      <c r="H4533" s="59" t="s">
        <v>9911</v>
      </c>
      <c r="I4533" s="63" t="s">
        <v>12546</v>
      </c>
      <c r="J4533" s="60" t="s">
        <v>12547</v>
      </c>
      <c r="K4533" s="59" t="s">
        <v>610</v>
      </c>
      <c r="L4533" s="59"/>
      <c r="M4533" s="61"/>
      <c r="N4533" s="59" t="s">
        <v>11419</v>
      </c>
      <c r="O4533" s="59">
        <v>6</v>
      </c>
    </row>
    <row r="4534" spans="1:15" ht="25.5">
      <c r="A4534" s="59" t="str">
        <f t="shared" si="526"/>
        <v>6</v>
      </c>
      <c r="B4534" s="59" t="str">
        <f t="shared" si="528"/>
        <v>2</v>
      </c>
      <c r="C4534" s="59" t="str">
        <f t="shared" si="529"/>
        <v>2</v>
      </c>
      <c r="D4534" s="59" t="str">
        <f t="shared" si="530"/>
        <v>9</v>
      </c>
      <c r="E4534" s="59" t="str">
        <f t="shared" si="532"/>
        <v>1</v>
      </c>
      <c r="F4534" s="59" t="str">
        <f t="shared" si="531"/>
        <v>02</v>
      </c>
      <c r="G4534" s="59" t="str">
        <f t="shared" si="527"/>
        <v>00</v>
      </c>
      <c r="H4534" s="59" t="s">
        <v>9912</v>
      </c>
      <c r="I4534" s="63" t="s">
        <v>12548</v>
      </c>
      <c r="J4534" s="60" t="s">
        <v>12549</v>
      </c>
      <c r="K4534" s="59" t="s">
        <v>610</v>
      </c>
      <c r="L4534" s="59"/>
      <c r="M4534" s="61"/>
      <c r="N4534" s="59" t="s">
        <v>11419</v>
      </c>
      <c r="O4534" s="59">
        <v>6</v>
      </c>
    </row>
    <row r="4535" spans="1:15" ht="25.5">
      <c r="A4535" s="87" t="str">
        <f t="shared" si="526"/>
        <v>6</v>
      </c>
      <c r="B4535" s="87" t="str">
        <f t="shared" si="528"/>
        <v>2</v>
      </c>
      <c r="C4535" s="87" t="str">
        <f t="shared" si="529"/>
        <v>2</v>
      </c>
      <c r="D4535" s="87" t="str">
        <f t="shared" si="530"/>
        <v>9</v>
      </c>
      <c r="E4535" s="87" t="str">
        <f t="shared" si="532"/>
        <v>2</v>
      </c>
      <c r="F4535" s="87" t="str">
        <f t="shared" si="531"/>
        <v>00</v>
      </c>
      <c r="G4535" s="87" t="str">
        <f t="shared" si="527"/>
        <v>00</v>
      </c>
      <c r="H4535" s="87" t="s">
        <v>9913</v>
      </c>
      <c r="I4535" s="107" t="s">
        <v>12550</v>
      </c>
      <c r="J4535" s="88" t="s">
        <v>9914</v>
      </c>
      <c r="K4535" s="87" t="s">
        <v>610</v>
      </c>
      <c r="L4535" s="87"/>
      <c r="M4535" s="89"/>
      <c r="N4535" s="87" t="s">
        <v>11417</v>
      </c>
      <c r="O4535" s="87">
        <v>5</v>
      </c>
    </row>
    <row r="4536" spans="1:15" ht="25.5">
      <c r="A4536" s="59" t="str">
        <f t="shared" ref="A4536:A4599" si="533">MID(H4536,1,1)</f>
        <v>6</v>
      </c>
      <c r="B4536" s="59" t="str">
        <f t="shared" si="528"/>
        <v>2</v>
      </c>
      <c r="C4536" s="59" t="str">
        <f t="shared" si="529"/>
        <v>2</v>
      </c>
      <c r="D4536" s="59" t="str">
        <f t="shared" si="530"/>
        <v>9</v>
      </c>
      <c r="E4536" s="59" t="str">
        <f t="shared" si="532"/>
        <v>2</v>
      </c>
      <c r="F4536" s="59" t="str">
        <f t="shared" si="531"/>
        <v>01</v>
      </c>
      <c r="G4536" s="59" t="str">
        <f t="shared" si="527"/>
        <v>00</v>
      </c>
      <c r="H4536" s="59" t="s">
        <v>9915</v>
      </c>
      <c r="I4536" s="63" t="s">
        <v>9916</v>
      </c>
      <c r="J4536" s="60" t="s">
        <v>9917</v>
      </c>
      <c r="K4536" s="59" t="s">
        <v>610</v>
      </c>
      <c r="L4536" s="59"/>
      <c r="M4536" s="61"/>
      <c r="N4536" s="59" t="s">
        <v>11417</v>
      </c>
      <c r="O4536" s="59">
        <v>6</v>
      </c>
    </row>
    <row r="4537" spans="1:15">
      <c r="A4537" s="18" t="str">
        <f t="shared" si="533"/>
        <v>6</v>
      </c>
      <c r="B4537" s="18" t="str">
        <f t="shared" si="528"/>
        <v>2</v>
      </c>
      <c r="C4537" s="18" t="str">
        <f t="shared" si="529"/>
        <v>2</v>
      </c>
      <c r="D4537" s="18" t="str">
        <f t="shared" si="530"/>
        <v>9</v>
      </c>
      <c r="E4537" s="18" t="str">
        <f t="shared" si="532"/>
        <v>2</v>
      </c>
      <c r="F4537" s="18" t="str">
        <f t="shared" si="531"/>
        <v>01</v>
      </c>
      <c r="G4537" s="18" t="str">
        <f t="shared" ref="G4537:G4600" si="534">MID(H4537,14,2)</f>
        <v>01</v>
      </c>
      <c r="H4537" s="18" t="s">
        <v>9918</v>
      </c>
      <c r="I4537" s="20" t="s">
        <v>9919</v>
      </c>
      <c r="J4537" s="62" t="s">
        <v>9920</v>
      </c>
      <c r="K4537" s="18" t="s">
        <v>610</v>
      </c>
      <c r="L4537" s="18"/>
      <c r="M4537" s="13"/>
      <c r="N4537" s="18" t="s">
        <v>11419</v>
      </c>
      <c r="O4537" s="18">
        <v>7</v>
      </c>
    </row>
    <row r="4538" spans="1:15" ht="25.5">
      <c r="A4538" s="18" t="str">
        <f t="shared" si="533"/>
        <v>6</v>
      </c>
      <c r="B4538" s="18" t="str">
        <f t="shared" si="528"/>
        <v>2</v>
      </c>
      <c r="C4538" s="18" t="str">
        <f t="shared" si="529"/>
        <v>2</v>
      </c>
      <c r="D4538" s="18" t="str">
        <f t="shared" si="530"/>
        <v>9</v>
      </c>
      <c r="E4538" s="18" t="str">
        <f t="shared" si="532"/>
        <v>2</v>
      </c>
      <c r="F4538" s="18" t="str">
        <f t="shared" si="531"/>
        <v>01</v>
      </c>
      <c r="G4538" s="18" t="str">
        <f t="shared" si="534"/>
        <v>02</v>
      </c>
      <c r="H4538" s="18" t="s">
        <v>9921</v>
      </c>
      <c r="I4538" s="20" t="s">
        <v>9922</v>
      </c>
      <c r="J4538" s="62" t="s">
        <v>9923</v>
      </c>
      <c r="K4538" s="18" t="s">
        <v>610</v>
      </c>
      <c r="L4538" s="18"/>
      <c r="M4538" s="13"/>
      <c r="N4538" s="18" t="s">
        <v>11419</v>
      </c>
      <c r="O4538" s="18">
        <v>7</v>
      </c>
    </row>
    <row r="4539" spans="1:15" ht="25.5">
      <c r="A4539" s="18" t="str">
        <f t="shared" si="533"/>
        <v>6</v>
      </c>
      <c r="B4539" s="18" t="str">
        <f t="shared" si="528"/>
        <v>2</v>
      </c>
      <c r="C4539" s="18" t="str">
        <f t="shared" si="529"/>
        <v>2</v>
      </c>
      <c r="D4539" s="18" t="str">
        <f t="shared" si="530"/>
        <v>9</v>
      </c>
      <c r="E4539" s="18" t="str">
        <f t="shared" si="532"/>
        <v>2</v>
      </c>
      <c r="F4539" s="18" t="str">
        <f t="shared" si="531"/>
        <v>01</v>
      </c>
      <c r="G4539" s="18" t="str">
        <f t="shared" si="534"/>
        <v>03</v>
      </c>
      <c r="H4539" s="18" t="s">
        <v>9924</v>
      </c>
      <c r="I4539" s="20" t="s">
        <v>9925</v>
      </c>
      <c r="J4539" s="62" t="s">
        <v>9926</v>
      </c>
      <c r="K4539" s="18" t="s">
        <v>610</v>
      </c>
      <c r="L4539" s="18"/>
      <c r="M4539" s="13"/>
      <c r="N4539" s="18" t="s">
        <v>11419</v>
      </c>
      <c r="O4539" s="18">
        <v>7</v>
      </c>
    </row>
    <row r="4540" spans="1:15">
      <c r="A4540" s="18" t="str">
        <f t="shared" si="533"/>
        <v>6</v>
      </c>
      <c r="B4540" s="18" t="str">
        <f t="shared" si="528"/>
        <v>2</v>
      </c>
      <c r="C4540" s="18" t="str">
        <f t="shared" si="529"/>
        <v>2</v>
      </c>
      <c r="D4540" s="18" t="str">
        <f t="shared" si="530"/>
        <v>9</v>
      </c>
      <c r="E4540" s="18" t="str">
        <f t="shared" si="532"/>
        <v>2</v>
      </c>
      <c r="F4540" s="18" t="str">
        <f t="shared" si="531"/>
        <v>01</v>
      </c>
      <c r="G4540" s="18" t="str">
        <f t="shared" si="534"/>
        <v>04</v>
      </c>
      <c r="H4540" s="18" t="s">
        <v>9927</v>
      </c>
      <c r="I4540" s="20" t="s">
        <v>9928</v>
      </c>
      <c r="J4540" s="62" t="s">
        <v>9929</v>
      </c>
      <c r="K4540" s="18" t="s">
        <v>610</v>
      </c>
      <c r="L4540" s="18"/>
      <c r="M4540" s="13"/>
      <c r="N4540" s="18" t="s">
        <v>11419</v>
      </c>
      <c r="O4540" s="18">
        <v>7</v>
      </c>
    </row>
    <row r="4541" spans="1:15" ht="25.5">
      <c r="A4541" s="54" t="str">
        <f t="shared" si="533"/>
        <v>6</v>
      </c>
      <c r="B4541" s="54" t="str">
        <f t="shared" ref="B4541:B4609" si="535">MID(H4541,3,1)</f>
        <v>3</v>
      </c>
      <c r="C4541" s="54" t="str">
        <f t="shared" si="529"/>
        <v>0</v>
      </c>
      <c r="D4541" s="54" t="str">
        <f t="shared" si="530"/>
        <v>0</v>
      </c>
      <c r="E4541" s="54" t="str">
        <f t="shared" si="532"/>
        <v>0</v>
      </c>
      <c r="F4541" s="54" t="str">
        <f t="shared" si="531"/>
        <v>00</v>
      </c>
      <c r="G4541" s="54" t="str">
        <f t="shared" si="534"/>
        <v>00</v>
      </c>
      <c r="H4541" s="54" t="s">
        <v>9930</v>
      </c>
      <c r="I4541" s="54" t="s">
        <v>9931</v>
      </c>
      <c r="J4541" s="55" t="s">
        <v>9932</v>
      </c>
      <c r="K4541" s="54" t="s">
        <v>610</v>
      </c>
      <c r="L4541" s="125"/>
      <c r="M4541" s="125"/>
      <c r="N4541" s="54" t="s">
        <v>11417</v>
      </c>
      <c r="O4541" s="54">
        <v>2</v>
      </c>
    </row>
    <row r="4542" spans="1:15" ht="38.25">
      <c r="A4542" s="44" t="str">
        <f t="shared" si="533"/>
        <v>6</v>
      </c>
      <c r="B4542" s="44" t="str">
        <f t="shared" si="535"/>
        <v>3</v>
      </c>
      <c r="C4542" s="44" t="str">
        <f t="shared" si="529"/>
        <v>1</v>
      </c>
      <c r="D4542" s="44" t="str">
        <f t="shared" si="530"/>
        <v>0</v>
      </c>
      <c r="E4542" s="44" t="str">
        <f t="shared" si="532"/>
        <v>0</v>
      </c>
      <c r="F4542" s="44" t="str">
        <f t="shared" si="531"/>
        <v>00</v>
      </c>
      <c r="G4542" s="121" t="str">
        <f t="shared" si="534"/>
        <v>00</v>
      </c>
      <c r="H4542" s="44" t="s">
        <v>9933</v>
      </c>
      <c r="I4542" s="44" t="s">
        <v>9934</v>
      </c>
      <c r="J4542" s="120" t="s">
        <v>9935</v>
      </c>
      <c r="K4542" s="122" t="s">
        <v>610</v>
      </c>
      <c r="L4542" s="44"/>
      <c r="M4542" s="44"/>
      <c r="N4542" s="44" t="s">
        <v>11417</v>
      </c>
      <c r="O4542" s="44">
        <v>3</v>
      </c>
    </row>
    <row r="4543" spans="1:15">
      <c r="A4543" s="7" t="str">
        <f t="shared" si="533"/>
        <v>6</v>
      </c>
      <c r="B4543" s="7" t="str">
        <f t="shared" si="535"/>
        <v>3</v>
      </c>
      <c r="C4543" s="7" t="str">
        <f t="shared" si="529"/>
        <v>1</v>
      </c>
      <c r="D4543" s="7" t="str">
        <f t="shared" si="530"/>
        <v>1</v>
      </c>
      <c r="E4543" s="7" t="str">
        <f t="shared" si="532"/>
        <v>0</v>
      </c>
      <c r="F4543" s="7" t="str">
        <f t="shared" si="531"/>
        <v>00</v>
      </c>
      <c r="G4543" s="7" t="str">
        <f t="shared" si="534"/>
        <v>00</v>
      </c>
      <c r="H4543" s="7" t="s">
        <v>9936</v>
      </c>
      <c r="I4543" s="7" t="s">
        <v>9937</v>
      </c>
      <c r="J4543" s="42" t="s">
        <v>12551</v>
      </c>
      <c r="K4543" s="7" t="s">
        <v>610</v>
      </c>
      <c r="L4543" s="7"/>
      <c r="M4543" s="8" t="s">
        <v>12493</v>
      </c>
      <c r="N4543" s="7" t="s">
        <v>11419</v>
      </c>
      <c r="O4543" s="7">
        <v>4</v>
      </c>
    </row>
    <row r="4544" spans="1:15" ht="25.5">
      <c r="A4544" s="7" t="str">
        <f t="shared" si="533"/>
        <v>6</v>
      </c>
      <c r="B4544" s="7" t="str">
        <f t="shared" si="535"/>
        <v>3</v>
      </c>
      <c r="C4544" s="7" t="str">
        <f t="shared" si="529"/>
        <v>1</v>
      </c>
      <c r="D4544" s="7" t="str">
        <f t="shared" si="530"/>
        <v>2</v>
      </c>
      <c r="E4544" s="7" t="str">
        <f t="shared" si="532"/>
        <v>0</v>
      </c>
      <c r="F4544" s="7" t="str">
        <f t="shared" si="531"/>
        <v>00</v>
      </c>
      <c r="G4544" s="7" t="str">
        <f t="shared" si="534"/>
        <v>00</v>
      </c>
      <c r="H4544" s="7" t="s">
        <v>9938</v>
      </c>
      <c r="I4544" s="7" t="s">
        <v>9939</v>
      </c>
      <c r="J4544" s="42" t="s">
        <v>12552</v>
      </c>
      <c r="K4544" s="7" t="s">
        <v>610</v>
      </c>
      <c r="L4544" s="7"/>
      <c r="M4544" s="8" t="s">
        <v>12493</v>
      </c>
      <c r="N4544" s="7" t="s">
        <v>11419</v>
      </c>
      <c r="O4544" s="7">
        <v>4</v>
      </c>
    </row>
    <row r="4545" spans="1:15" ht="25.5">
      <c r="A4545" s="7" t="str">
        <f t="shared" si="533"/>
        <v>6</v>
      </c>
      <c r="B4545" s="7" t="str">
        <f t="shared" si="535"/>
        <v>3</v>
      </c>
      <c r="C4545" s="7" t="str">
        <f t="shared" si="529"/>
        <v>1</v>
      </c>
      <c r="D4545" s="7" t="str">
        <f t="shared" si="530"/>
        <v>3</v>
      </c>
      <c r="E4545" s="7" t="str">
        <f t="shared" si="532"/>
        <v>0</v>
      </c>
      <c r="F4545" s="7" t="str">
        <f t="shared" si="531"/>
        <v>00</v>
      </c>
      <c r="G4545" s="7" t="str">
        <f t="shared" si="534"/>
        <v>00</v>
      </c>
      <c r="H4545" s="7" t="s">
        <v>9940</v>
      </c>
      <c r="I4545" s="7" t="s">
        <v>9941</v>
      </c>
      <c r="J4545" s="42" t="s">
        <v>12553</v>
      </c>
      <c r="K4545" s="7" t="s">
        <v>610</v>
      </c>
      <c r="L4545" s="7"/>
      <c r="M4545" s="8" t="s">
        <v>12493</v>
      </c>
      <c r="N4545" s="7" t="s">
        <v>11419</v>
      </c>
      <c r="O4545" s="7">
        <v>4</v>
      </c>
    </row>
    <row r="4546" spans="1:15">
      <c r="A4546" s="7" t="str">
        <f t="shared" si="533"/>
        <v>6</v>
      </c>
      <c r="B4546" s="7" t="str">
        <f t="shared" si="535"/>
        <v>3</v>
      </c>
      <c r="C4546" s="7" t="str">
        <f t="shared" si="529"/>
        <v>1</v>
      </c>
      <c r="D4546" s="7" t="str">
        <f t="shared" si="530"/>
        <v>4</v>
      </c>
      <c r="E4546" s="7" t="str">
        <f t="shared" si="532"/>
        <v>0</v>
      </c>
      <c r="F4546" s="7" t="str">
        <f t="shared" si="531"/>
        <v>00</v>
      </c>
      <c r="G4546" s="7" t="str">
        <f t="shared" si="534"/>
        <v>00</v>
      </c>
      <c r="H4546" s="7" t="s">
        <v>9942</v>
      </c>
      <c r="I4546" s="7" t="s">
        <v>9943</v>
      </c>
      <c r="J4546" s="42" t="s">
        <v>12554</v>
      </c>
      <c r="K4546" s="7" t="s">
        <v>610</v>
      </c>
      <c r="L4546" s="7"/>
      <c r="M4546" s="8" t="s">
        <v>12493</v>
      </c>
      <c r="N4546" s="7" t="s">
        <v>11419</v>
      </c>
      <c r="O4546" s="7">
        <v>4</v>
      </c>
    </row>
    <row r="4547" spans="1:15" ht="25.5">
      <c r="A4547" s="7" t="str">
        <f t="shared" si="533"/>
        <v>6</v>
      </c>
      <c r="B4547" s="7" t="str">
        <f t="shared" si="535"/>
        <v>3</v>
      </c>
      <c r="C4547" s="7" t="str">
        <f t="shared" si="529"/>
        <v>1</v>
      </c>
      <c r="D4547" s="7" t="str">
        <f t="shared" si="530"/>
        <v>5</v>
      </c>
      <c r="E4547" s="7" t="str">
        <f t="shared" si="532"/>
        <v>0</v>
      </c>
      <c r="F4547" s="7" t="str">
        <f t="shared" si="531"/>
        <v>00</v>
      </c>
      <c r="G4547" s="7" t="str">
        <f t="shared" si="534"/>
        <v>00</v>
      </c>
      <c r="H4547" s="7" t="s">
        <v>9944</v>
      </c>
      <c r="I4547" s="7" t="s">
        <v>9945</v>
      </c>
      <c r="J4547" s="42" t="s">
        <v>12555</v>
      </c>
      <c r="K4547" s="7" t="s">
        <v>610</v>
      </c>
      <c r="L4547" s="7"/>
      <c r="M4547" s="8"/>
      <c r="N4547" s="7" t="s">
        <v>11419</v>
      </c>
      <c r="O4547" s="7">
        <v>4</v>
      </c>
    </row>
    <row r="4548" spans="1:15" ht="38.25">
      <c r="A4548" s="7" t="str">
        <f t="shared" si="533"/>
        <v>6</v>
      </c>
      <c r="B4548" s="7" t="str">
        <f t="shared" si="535"/>
        <v>3</v>
      </c>
      <c r="C4548" s="7" t="str">
        <f t="shared" si="529"/>
        <v>1</v>
      </c>
      <c r="D4548" s="7" t="str">
        <f t="shared" si="530"/>
        <v>6</v>
      </c>
      <c r="E4548" s="7" t="str">
        <f t="shared" si="532"/>
        <v>0</v>
      </c>
      <c r="F4548" s="7" t="str">
        <f t="shared" si="531"/>
        <v>00</v>
      </c>
      <c r="G4548" s="7" t="str">
        <f t="shared" si="534"/>
        <v>00</v>
      </c>
      <c r="H4548" s="7" t="s">
        <v>9946</v>
      </c>
      <c r="I4548" s="7" t="s">
        <v>9947</v>
      </c>
      <c r="J4548" s="42" t="s">
        <v>11281</v>
      </c>
      <c r="K4548" s="7" t="s">
        <v>610</v>
      </c>
      <c r="L4548" s="7"/>
      <c r="M4548" s="8"/>
      <c r="N4548" s="7" t="s">
        <v>11419</v>
      </c>
      <c r="O4548" s="7">
        <v>4</v>
      </c>
    </row>
    <row r="4549" spans="1:15" ht="38.25">
      <c r="A4549" s="7" t="str">
        <f t="shared" si="533"/>
        <v>6</v>
      </c>
      <c r="B4549" s="7" t="str">
        <f t="shared" si="535"/>
        <v>3</v>
      </c>
      <c r="C4549" s="7" t="str">
        <f t="shared" si="529"/>
        <v>1</v>
      </c>
      <c r="D4549" s="7" t="str">
        <f t="shared" si="530"/>
        <v>7</v>
      </c>
      <c r="E4549" s="7" t="str">
        <f t="shared" si="532"/>
        <v>0</v>
      </c>
      <c r="F4549" s="7" t="str">
        <f t="shared" si="531"/>
        <v>00</v>
      </c>
      <c r="G4549" s="7" t="str">
        <f t="shared" si="534"/>
        <v>00</v>
      </c>
      <c r="H4549" s="7" t="s">
        <v>9948</v>
      </c>
      <c r="I4549" s="7" t="s">
        <v>9793</v>
      </c>
      <c r="J4549" s="42" t="s">
        <v>9949</v>
      </c>
      <c r="K4549" s="7" t="s">
        <v>610</v>
      </c>
      <c r="L4549" s="7"/>
      <c r="M4549" s="8"/>
      <c r="N4549" s="7" t="s">
        <v>11417</v>
      </c>
      <c r="O4549" s="7">
        <v>4</v>
      </c>
    </row>
    <row r="4550" spans="1:15" ht="38.25">
      <c r="A4550" s="87" t="str">
        <f t="shared" si="533"/>
        <v>6</v>
      </c>
      <c r="B4550" s="87" t="str">
        <f t="shared" si="535"/>
        <v>3</v>
      </c>
      <c r="C4550" s="87" t="str">
        <f t="shared" si="529"/>
        <v>1</v>
      </c>
      <c r="D4550" s="87" t="str">
        <f t="shared" si="530"/>
        <v>7</v>
      </c>
      <c r="E4550" s="87" t="str">
        <f t="shared" si="532"/>
        <v>1</v>
      </c>
      <c r="F4550" s="87" t="str">
        <f t="shared" si="531"/>
        <v>00</v>
      </c>
      <c r="G4550" s="87" t="str">
        <f t="shared" si="534"/>
        <v>00</v>
      </c>
      <c r="H4550" s="87" t="s">
        <v>9950</v>
      </c>
      <c r="I4550" s="87" t="s">
        <v>12556</v>
      </c>
      <c r="J4550" s="88" t="s">
        <v>9951</v>
      </c>
      <c r="K4550" s="87" t="s">
        <v>610</v>
      </c>
      <c r="L4550" s="87"/>
      <c r="M4550" s="89"/>
      <c r="N4550" s="87" t="s">
        <v>11419</v>
      </c>
      <c r="O4550" s="87">
        <v>5</v>
      </c>
    </row>
    <row r="4551" spans="1:15" ht="38.25">
      <c r="A4551" s="87" t="str">
        <f t="shared" si="533"/>
        <v>6</v>
      </c>
      <c r="B4551" s="87" t="str">
        <f t="shared" si="535"/>
        <v>3</v>
      </c>
      <c r="C4551" s="87" t="str">
        <f t="shared" si="529"/>
        <v>1</v>
      </c>
      <c r="D4551" s="87" t="str">
        <f t="shared" si="530"/>
        <v>7</v>
      </c>
      <c r="E4551" s="87" t="str">
        <f t="shared" si="532"/>
        <v>2</v>
      </c>
      <c r="F4551" s="87" t="str">
        <f t="shared" si="531"/>
        <v>00</v>
      </c>
      <c r="G4551" s="87" t="str">
        <f t="shared" si="534"/>
        <v>00</v>
      </c>
      <c r="H4551" s="87" t="s">
        <v>9952</v>
      </c>
      <c r="I4551" s="87" t="s">
        <v>12557</v>
      </c>
      <c r="J4551" s="88" t="s">
        <v>9953</v>
      </c>
      <c r="K4551" s="87" t="s">
        <v>610</v>
      </c>
      <c r="L4551" s="87"/>
      <c r="M4551" s="89"/>
      <c r="N4551" s="87" t="s">
        <v>11419</v>
      </c>
      <c r="O4551" s="87">
        <v>5</v>
      </c>
    </row>
    <row r="4552" spans="1:15" ht="25.5">
      <c r="A4552" s="7" t="str">
        <f t="shared" si="533"/>
        <v>6</v>
      </c>
      <c r="B4552" s="7" t="str">
        <f t="shared" si="535"/>
        <v>3</v>
      </c>
      <c r="C4552" s="7" t="str">
        <f t="shared" si="529"/>
        <v>1</v>
      </c>
      <c r="D4552" s="7" t="str">
        <f t="shared" si="530"/>
        <v>9</v>
      </c>
      <c r="E4552" s="7" t="str">
        <f t="shared" si="532"/>
        <v>0</v>
      </c>
      <c r="F4552" s="7" t="str">
        <f t="shared" si="531"/>
        <v>00</v>
      </c>
      <c r="G4552" s="7" t="str">
        <f t="shared" si="534"/>
        <v>00</v>
      </c>
      <c r="H4552" s="7" t="s">
        <v>9954</v>
      </c>
      <c r="I4552" s="7" t="s">
        <v>9955</v>
      </c>
      <c r="J4552" s="42" t="s">
        <v>9956</v>
      </c>
      <c r="K4552" s="7" t="s">
        <v>610</v>
      </c>
      <c r="L4552" s="7"/>
      <c r="M4552" s="8"/>
      <c r="N4552" s="7" t="s">
        <v>11417</v>
      </c>
      <c r="O4552" s="7">
        <v>4</v>
      </c>
    </row>
    <row r="4553" spans="1:15" ht="25.5">
      <c r="A4553" s="87" t="str">
        <f t="shared" si="533"/>
        <v>6</v>
      </c>
      <c r="B4553" s="87" t="str">
        <f t="shared" si="535"/>
        <v>3</v>
      </c>
      <c r="C4553" s="87" t="str">
        <f t="shared" si="529"/>
        <v>1</v>
      </c>
      <c r="D4553" s="87" t="str">
        <f t="shared" si="530"/>
        <v>9</v>
      </c>
      <c r="E4553" s="87" t="str">
        <f t="shared" si="532"/>
        <v>1</v>
      </c>
      <c r="F4553" s="87" t="str">
        <f t="shared" si="531"/>
        <v>00</v>
      </c>
      <c r="G4553" s="87" t="str">
        <f t="shared" si="534"/>
        <v>00</v>
      </c>
      <c r="H4553" s="87" t="s">
        <v>9957</v>
      </c>
      <c r="I4553" s="87" t="s">
        <v>12558</v>
      </c>
      <c r="J4553" s="88" t="s">
        <v>9958</v>
      </c>
      <c r="K4553" s="87" t="s">
        <v>610</v>
      </c>
      <c r="L4553" s="87"/>
      <c r="M4553" s="89" t="s">
        <v>12493</v>
      </c>
      <c r="N4553" s="87" t="s">
        <v>11419</v>
      </c>
      <c r="O4553" s="87">
        <v>5</v>
      </c>
    </row>
    <row r="4554" spans="1:15" ht="38.25">
      <c r="A4554" s="87" t="str">
        <f t="shared" si="533"/>
        <v>6</v>
      </c>
      <c r="B4554" s="87" t="str">
        <f t="shared" si="535"/>
        <v>3</v>
      </c>
      <c r="C4554" s="87" t="str">
        <f t="shared" si="529"/>
        <v>1</v>
      </c>
      <c r="D4554" s="87" t="str">
        <f t="shared" si="530"/>
        <v>9</v>
      </c>
      <c r="E4554" s="87" t="str">
        <f t="shared" si="532"/>
        <v>9</v>
      </c>
      <c r="F4554" s="87" t="str">
        <f t="shared" si="531"/>
        <v>00</v>
      </c>
      <c r="G4554" s="87" t="str">
        <f t="shared" si="534"/>
        <v>00</v>
      </c>
      <c r="H4554" s="87" t="s">
        <v>9959</v>
      </c>
      <c r="I4554" s="87" t="s">
        <v>9960</v>
      </c>
      <c r="J4554" s="88" t="s">
        <v>9961</v>
      </c>
      <c r="K4554" s="87" t="s">
        <v>610</v>
      </c>
      <c r="L4554" s="87"/>
      <c r="M4554" s="89" t="s">
        <v>12493</v>
      </c>
      <c r="N4554" s="87" t="s">
        <v>11419</v>
      </c>
      <c r="O4554" s="87">
        <v>5</v>
      </c>
    </row>
    <row r="4555" spans="1:15" ht="38.25">
      <c r="A4555" s="44" t="str">
        <f t="shared" si="533"/>
        <v>6</v>
      </c>
      <c r="B4555" s="44" t="str">
        <f t="shared" si="535"/>
        <v>3</v>
      </c>
      <c r="C4555" s="44" t="str">
        <f t="shared" si="529"/>
        <v>2</v>
      </c>
      <c r="D4555" s="44" t="str">
        <f t="shared" si="530"/>
        <v>0</v>
      </c>
      <c r="E4555" s="44" t="str">
        <f t="shared" si="532"/>
        <v>0</v>
      </c>
      <c r="F4555" s="44" t="str">
        <f t="shared" si="531"/>
        <v>00</v>
      </c>
      <c r="G4555" s="121" t="str">
        <f t="shared" si="534"/>
        <v>00</v>
      </c>
      <c r="H4555" s="44" t="s">
        <v>9962</v>
      </c>
      <c r="I4555" s="44" t="s">
        <v>9963</v>
      </c>
      <c r="J4555" s="120" t="s">
        <v>9964</v>
      </c>
      <c r="K4555" s="122" t="s">
        <v>610</v>
      </c>
      <c r="L4555" s="44"/>
      <c r="M4555" s="44"/>
      <c r="N4555" s="44" t="s">
        <v>11417</v>
      </c>
      <c r="O4555" s="44">
        <v>3</v>
      </c>
    </row>
    <row r="4556" spans="1:15">
      <c r="A4556" s="7" t="str">
        <f t="shared" si="533"/>
        <v>6</v>
      </c>
      <c r="B4556" s="7" t="str">
        <f t="shared" si="535"/>
        <v>3</v>
      </c>
      <c r="C4556" s="7" t="str">
        <f t="shared" si="529"/>
        <v>2</v>
      </c>
      <c r="D4556" s="7" t="str">
        <f t="shared" si="530"/>
        <v>1</v>
      </c>
      <c r="E4556" s="7" t="str">
        <f t="shared" si="532"/>
        <v>0</v>
      </c>
      <c r="F4556" s="7" t="str">
        <f t="shared" si="531"/>
        <v>00</v>
      </c>
      <c r="G4556" s="7" t="str">
        <f t="shared" si="534"/>
        <v>00</v>
      </c>
      <c r="H4556" s="7" t="s">
        <v>9965</v>
      </c>
      <c r="I4556" s="7" t="s">
        <v>9966</v>
      </c>
      <c r="J4556" s="42" t="s">
        <v>12559</v>
      </c>
      <c r="K4556" s="7" t="s">
        <v>610</v>
      </c>
      <c r="L4556" s="7"/>
      <c r="M4556" s="8" t="s">
        <v>12493</v>
      </c>
      <c r="N4556" s="7" t="s">
        <v>11419</v>
      </c>
      <c r="O4556" s="7">
        <v>4</v>
      </c>
    </row>
    <row r="4557" spans="1:15">
      <c r="A4557" s="7" t="str">
        <f t="shared" si="533"/>
        <v>6</v>
      </c>
      <c r="B4557" s="7" t="str">
        <f t="shared" si="535"/>
        <v>3</v>
      </c>
      <c r="C4557" s="7" t="str">
        <f t="shared" si="529"/>
        <v>2</v>
      </c>
      <c r="D4557" s="7" t="str">
        <f t="shared" si="530"/>
        <v>2</v>
      </c>
      <c r="E4557" s="7" t="str">
        <f t="shared" si="532"/>
        <v>0</v>
      </c>
      <c r="F4557" s="7" t="str">
        <f t="shared" si="531"/>
        <v>00</v>
      </c>
      <c r="G4557" s="7" t="str">
        <f t="shared" si="534"/>
        <v>00</v>
      </c>
      <c r="H4557" s="7" t="s">
        <v>9967</v>
      </c>
      <c r="I4557" s="7" t="s">
        <v>9968</v>
      </c>
      <c r="J4557" s="42" t="s">
        <v>12560</v>
      </c>
      <c r="K4557" s="7" t="s">
        <v>610</v>
      </c>
      <c r="L4557" s="7"/>
      <c r="M4557" s="8" t="s">
        <v>12493</v>
      </c>
      <c r="N4557" s="7" t="s">
        <v>11419</v>
      </c>
      <c r="O4557" s="7">
        <v>4</v>
      </c>
    </row>
    <row r="4558" spans="1:15" ht="25.5">
      <c r="A4558" s="7" t="str">
        <f t="shared" si="533"/>
        <v>6</v>
      </c>
      <c r="B4558" s="7" t="str">
        <f t="shared" si="535"/>
        <v>3</v>
      </c>
      <c r="C4558" s="7" t="str">
        <f t="shared" si="529"/>
        <v>2</v>
      </c>
      <c r="D4558" s="7" t="str">
        <f t="shared" si="530"/>
        <v>6</v>
      </c>
      <c r="E4558" s="7" t="str">
        <f t="shared" si="532"/>
        <v>0</v>
      </c>
      <c r="F4558" s="7" t="str">
        <f t="shared" si="531"/>
        <v>00</v>
      </c>
      <c r="G4558" s="7" t="str">
        <f t="shared" si="534"/>
        <v>00</v>
      </c>
      <c r="H4558" s="7" t="s">
        <v>9969</v>
      </c>
      <c r="I4558" s="7" t="s">
        <v>9970</v>
      </c>
      <c r="J4558" s="42" t="s">
        <v>12561</v>
      </c>
      <c r="K4558" s="7" t="s">
        <v>610</v>
      </c>
      <c r="L4558" s="7"/>
      <c r="M4558" s="8"/>
      <c r="N4558" s="7" t="s">
        <v>11419</v>
      </c>
      <c r="O4558" s="7">
        <v>4</v>
      </c>
    </row>
    <row r="4559" spans="1:15" ht="25.5">
      <c r="A4559" s="7" t="str">
        <f t="shared" si="533"/>
        <v>6</v>
      </c>
      <c r="B4559" s="7" t="str">
        <f t="shared" si="535"/>
        <v>3</v>
      </c>
      <c r="C4559" s="7" t="str">
        <f t="shared" si="529"/>
        <v>2</v>
      </c>
      <c r="D4559" s="7" t="str">
        <f t="shared" si="530"/>
        <v>7</v>
      </c>
      <c r="E4559" s="7" t="str">
        <f t="shared" si="532"/>
        <v>0</v>
      </c>
      <c r="F4559" s="7" t="str">
        <f t="shared" si="531"/>
        <v>00</v>
      </c>
      <c r="G4559" s="7" t="str">
        <f t="shared" si="534"/>
        <v>00</v>
      </c>
      <c r="H4559" s="7" t="s">
        <v>9971</v>
      </c>
      <c r="I4559" s="7" t="s">
        <v>9804</v>
      </c>
      <c r="J4559" s="42" t="s">
        <v>12562</v>
      </c>
      <c r="K4559" s="7" t="s">
        <v>610</v>
      </c>
      <c r="L4559" s="7"/>
      <c r="M4559" s="8" t="s">
        <v>12493</v>
      </c>
      <c r="N4559" s="7" t="s">
        <v>11419</v>
      </c>
      <c r="O4559" s="7">
        <v>4</v>
      </c>
    </row>
    <row r="4560" spans="1:15" ht="25.5">
      <c r="A4560" s="7" t="str">
        <f t="shared" si="533"/>
        <v>6</v>
      </c>
      <c r="B4560" s="7" t="str">
        <f t="shared" si="535"/>
        <v>3</v>
      </c>
      <c r="C4560" s="7" t="str">
        <f t="shared" si="529"/>
        <v>2</v>
      </c>
      <c r="D4560" s="7" t="str">
        <f t="shared" si="530"/>
        <v>9</v>
      </c>
      <c r="E4560" s="7" t="str">
        <f t="shared" si="532"/>
        <v>0</v>
      </c>
      <c r="F4560" s="7" t="str">
        <f t="shared" si="531"/>
        <v>00</v>
      </c>
      <c r="G4560" s="7" t="str">
        <f t="shared" si="534"/>
        <v>00</v>
      </c>
      <c r="H4560" s="7" t="s">
        <v>9972</v>
      </c>
      <c r="I4560" s="7" t="s">
        <v>9973</v>
      </c>
      <c r="J4560" s="42" t="s">
        <v>9974</v>
      </c>
      <c r="K4560" s="7" t="s">
        <v>610</v>
      </c>
      <c r="L4560" s="7"/>
      <c r="M4560" s="8"/>
      <c r="N4560" s="7" t="s">
        <v>11417</v>
      </c>
      <c r="O4560" s="7">
        <v>4</v>
      </c>
    </row>
    <row r="4561" spans="1:15" ht="25.5">
      <c r="A4561" s="87" t="str">
        <f t="shared" si="533"/>
        <v>6</v>
      </c>
      <c r="B4561" s="87" t="str">
        <f t="shared" si="535"/>
        <v>3</v>
      </c>
      <c r="C4561" s="87" t="str">
        <f t="shared" si="529"/>
        <v>2</v>
      </c>
      <c r="D4561" s="87" t="str">
        <f t="shared" si="530"/>
        <v>9</v>
      </c>
      <c r="E4561" s="87" t="str">
        <f t="shared" si="532"/>
        <v>1</v>
      </c>
      <c r="F4561" s="87" t="str">
        <f t="shared" si="531"/>
        <v>00</v>
      </c>
      <c r="G4561" s="87" t="str">
        <f t="shared" si="534"/>
        <v>00</v>
      </c>
      <c r="H4561" s="87" t="s">
        <v>9975</v>
      </c>
      <c r="I4561" s="87" t="s">
        <v>9976</v>
      </c>
      <c r="J4561" s="88" t="s">
        <v>9977</v>
      </c>
      <c r="K4561" s="87" t="s">
        <v>610</v>
      </c>
      <c r="L4561" s="87"/>
      <c r="M4561" s="89" t="s">
        <v>12493</v>
      </c>
      <c r="N4561" s="87" t="s">
        <v>11419</v>
      </c>
      <c r="O4561" s="87">
        <v>5</v>
      </c>
    </row>
    <row r="4562" spans="1:15" ht="38.25">
      <c r="A4562" s="87" t="str">
        <f t="shared" si="533"/>
        <v>6</v>
      </c>
      <c r="B4562" s="87" t="str">
        <f t="shared" si="535"/>
        <v>3</v>
      </c>
      <c r="C4562" s="87" t="str">
        <f t="shared" si="529"/>
        <v>2</v>
      </c>
      <c r="D4562" s="87" t="str">
        <f t="shared" si="530"/>
        <v>9</v>
      </c>
      <c r="E4562" s="87" t="str">
        <f t="shared" si="532"/>
        <v>9</v>
      </c>
      <c r="F4562" s="87" t="str">
        <f t="shared" si="531"/>
        <v>00</v>
      </c>
      <c r="G4562" s="87" t="str">
        <f t="shared" si="534"/>
        <v>00</v>
      </c>
      <c r="H4562" s="87" t="s">
        <v>9978</v>
      </c>
      <c r="I4562" s="87" t="s">
        <v>9979</v>
      </c>
      <c r="J4562" s="88" t="s">
        <v>9980</v>
      </c>
      <c r="K4562" s="87" t="s">
        <v>610</v>
      </c>
      <c r="L4562" s="87"/>
      <c r="M4562" s="89" t="s">
        <v>12493</v>
      </c>
      <c r="N4562" s="87" t="s">
        <v>11419</v>
      </c>
      <c r="O4562" s="87">
        <v>5</v>
      </c>
    </row>
    <row r="4563" spans="1:15">
      <c r="A4563" s="52" t="str">
        <f t="shared" si="533"/>
        <v>7</v>
      </c>
      <c r="B4563" s="52" t="str">
        <f t="shared" si="535"/>
        <v>0</v>
      </c>
      <c r="C4563" s="52" t="str">
        <f t="shared" si="529"/>
        <v>0</v>
      </c>
      <c r="D4563" s="52" t="str">
        <f t="shared" si="530"/>
        <v>0</v>
      </c>
      <c r="E4563" s="52" t="str">
        <f t="shared" si="532"/>
        <v>0</v>
      </c>
      <c r="F4563" s="52" t="str">
        <f t="shared" si="531"/>
        <v>00</v>
      </c>
      <c r="G4563" s="52" t="str">
        <f t="shared" si="534"/>
        <v>00</v>
      </c>
      <c r="H4563" s="52" t="s">
        <v>9981</v>
      </c>
      <c r="I4563" s="52" t="s">
        <v>9982</v>
      </c>
      <c r="J4563" s="53" t="s">
        <v>9983</v>
      </c>
      <c r="K4563" s="52" t="s">
        <v>12</v>
      </c>
      <c r="L4563" s="52"/>
      <c r="M4563" s="52"/>
      <c r="N4563" s="52" t="s">
        <v>11417</v>
      </c>
      <c r="O4563" s="52">
        <v>1</v>
      </c>
    </row>
    <row r="4564" spans="1:15" ht="51">
      <c r="A4564" s="54" t="str">
        <f t="shared" si="533"/>
        <v>7</v>
      </c>
      <c r="B4564" s="54" t="str">
        <f t="shared" si="535"/>
        <v>1</v>
      </c>
      <c r="C4564" s="54" t="str">
        <f t="shared" si="529"/>
        <v>0</v>
      </c>
      <c r="D4564" s="54" t="str">
        <f t="shared" si="530"/>
        <v>0</v>
      </c>
      <c r="E4564" s="54" t="str">
        <f t="shared" si="532"/>
        <v>0</v>
      </c>
      <c r="F4564" s="54" t="str">
        <f t="shared" si="531"/>
        <v>00</v>
      </c>
      <c r="G4564" s="54" t="str">
        <f t="shared" si="534"/>
        <v>00</v>
      </c>
      <c r="H4564" s="54" t="s">
        <v>9984</v>
      </c>
      <c r="I4564" s="54" t="s">
        <v>9985</v>
      </c>
      <c r="J4564" s="55" t="s">
        <v>9986</v>
      </c>
      <c r="K4564" s="54" t="s">
        <v>12</v>
      </c>
      <c r="L4564" s="125"/>
      <c r="M4564" s="125"/>
      <c r="N4564" s="54" t="s">
        <v>11417</v>
      </c>
      <c r="O4564" s="54">
        <v>2</v>
      </c>
    </row>
    <row r="4565" spans="1:15" ht="25.5">
      <c r="A4565" s="44" t="str">
        <f t="shared" si="533"/>
        <v>7</v>
      </c>
      <c r="B4565" s="44" t="str">
        <f t="shared" si="535"/>
        <v>1</v>
      </c>
      <c r="C4565" s="44" t="str">
        <f t="shared" si="529"/>
        <v>1</v>
      </c>
      <c r="D4565" s="44" t="str">
        <f t="shared" si="530"/>
        <v>0</v>
      </c>
      <c r="E4565" s="44" t="str">
        <f t="shared" si="532"/>
        <v>0</v>
      </c>
      <c r="F4565" s="44" t="str">
        <f t="shared" si="531"/>
        <v>00</v>
      </c>
      <c r="G4565" s="121" t="str">
        <f t="shared" si="534"/>
        <v>00</v>
      </c>
      <c r="H4565" s="44" t="s">
        <v>9987</v>
      </c>
      <c r="I4565" s="44" t="s">
        <v>9988</v>
      </c>
      <c r="J4565" s="120" t="s">
        <v>9989</v>
      </c>
      <c r="K4565" s="122" t="s">
        <v>12</v>
      </c>
      <c r="L4565" s="44"/>
      <c r="M4565" s="44"/>
      <c r="N4565" s="44" t="s">
        <v>11417</v>
      </c>
      <c r="O4565" s="44">
        <v>3</v>
      </c>
    </row>
    <row r="4566" spans="1:15" ht="38.25">
      <c r="A4566" s="7" t="str">
        <f t="shared" si="533"/>
        <v>7</v>
      </c>
      <c r="B4566" s="7" t="str">
        <f t="shared" si="535"/>
        <v>1</v>
      </c>
      <c r="C4566" s="7" t="str">
        <f t="shared" si="529"/>
        <v>1</v>
      </c>
      <c r="D4566" s="7" t="str">
        <f t="shared" si="530"/>
        <v>1</v>
      </c>
      <c r="E4566" s="7" t="str">
        <f t="shared" si="532"/>
        <v>0</v>
      </c>
      <c r="F4566" s="7" t="str">
        <f t="shared" si="531"/>
        <v>00</v>
      </c>
      <c r="G4566" s="7" t="str">
        <f t="shared" si="534"/>
        <v>00</v>
      </c>
      <c r="H4566" s="7" t="s">
        <v>9990</v>
      </c>
      <c r="I4566" s="7" t="s">
        <v>9991</v>
      </c>
      <c r="J4566" s="42" t="s">
        <v>12563</v>
      </c>
      <c r="K4566" s="7" t="s">
        <v>12</v>
      </c>
      <c r="L4566" s="7"/>
      <c r="M4566" s="8"/>
      <c r="N4566" s="7" t="s">
        <v>11417</v>
      </c>
      <c r="O4566" s="7">
        <v>4</v>
      </c>
    </row>
    <row r="4567" spans="1:15" ht="38.25">
      <c r="A4567" s="87" t="str">
        <f t="shared" si="533"/>
        <v>7</v>
      </c>
      <c r="B4567" s="87" t="str">
        <f t="shared" si="535"/>
        <v>1</v>
      </c>
      <c r="C4567" s="87" t="str">
        <f t="shared" si="529"/>
        <v>1</v>
      </c>
      <c r="D4567" s="87" t="str">
        <f t="shared" si="530"/>
        <v>1</v>
      </c>
      <c r="E4567" s="87" t="str">
        <f t="shared" si="532"/>
        <v>1</v>
      </c>
      <c r="F4567" s="87" t="str">
        <f t="shared" si="531"/>
        <v>00</v>
      </c>
      <c r="G4567" s="87" t="str">
        <f t="shared" si="534"/>
        <v>00</v>
      </c>
      <c r="H4567" s="87" t="s">
        <v>9992</v>
      </c>
      <c r="I4567" s="87" t="s">
        <v>9993</v>
      </c>
      <c r="J4567" s="88" t="s">
        <v>12564</v>
      </c>
      <c r="K4567" s="87" t="s">
        <v>12</v>
      </c>
      <c r="L4567" s="87" t="s">
        <v>282</v>
      </c>
      <c r="M4567" s="89"/>
      <c r="N4567" s="87" t="s">
        <v>11417</v>
      </c>
      <c r="O4567" s="87">
        <v>5</v>
      </c>
    </row>
    <row r="4568" spans="1:15" ht="25.5">
      <c r="A4568" s="59" t="str">
        <f t="shared" si="533"/>
        <v>7</v>
      </c>
      <c r="B4568" s="59" t="str">
        <f t="shared" si="535"/>
        <v>1</v>
      </c>
      <c r="C4568" s="59" t="str">
        <f t="shared" si="529"/>
        <v>1</v>
      </c>
      <c r="D4568" s="59" t="str">
        <f t="shared" si="530"/>
        <v>1</v>
      </c>
      <c r="E4568" s="59" t="str">
        <f t="shared" si="532"/>
        <v>1</v>
      </c>
      <c r="F4568" s="59" t="str">
        <f t="shared" si="531"/>
        <v>01</v>
      </c>
      <c r="G4568" s="59" t="str">
        <f t="shared" si="534"/>
        <v>00</v>
      </c>
      <c r="H4568" s="59" t="s">
        <v>9994</v>
      </c>
      <c r="I4568" s="59" t="s">
        <v>9995</v>
      </c>
      <c r="J4568" s="60" t="s">
        <v>9996</v>
      </c>
      <c r="K4568" s="59" t="s">
        <v>12</v>
      </c>
      <c r="L4568" s="59"/>
      <c r="M4568" s="61"/>
      <c r="N4568" s="59" t="s">
        <v>11417</v>
      </c>
      <c r="O4568" s="59">
        <v>6</v>
      </c>
    </row>
    <row r="4569" spans="1:15" ht="25.5">
      <c r="A4569" s="91" t="str">
        <f t="shared" si="533"/>
        <v>7</v>
      </c>
      <c r="B4569" s="91" t="str">
        <f t="shared" si="535"/>
        <v>1</v>
      </c>
      <c r="C4569" s="91" t="str">
        <f t="shared" si="529"/>
        <v>1</v>
      </c>
      <c r="D4569" s="91" t="str">
        <f t="shared" si="530"/>
        <v>1</v>
      </c>
      <c r="E4569" s="91" t="str">
        <f t="shared" si="532"/>
        <v>1</v>
      </c>
      <c r="F4569" s="91" t="str">
        <f t="shared" si="531"/>
        <v>01</v>
      </c>
      <c r="G4569" s="91" t="str">
        <f t="shared" si="534"/>
        <v>01</v>
      </c>
      <c r="H4569" s="91" t="s">
        <v>9997</v>
      </c>
      <c r="I4569" s="91" t="s">
        <v>9998</v>
      </c>
      <c r="J4569" s="62" t="s">
        <v>9999</v>
      </c>
      <c r="K4569" s="18" t="s">
        <v>12</v>
      </c>
      <c r="L4569" s="91"/>
      <c r="M4569" s="25"/>
      <c r="N4569" s="18" t="s">
        <v>11419</v>
      </c>
      <c r="O4569" s="18">
        <v>7</v>
      </c>
    </row>
    <row r="4570" spans="1:15" ht="25.5">
      <c r="A4570" s="91" t="str">
        <f t="shared" si="533"/>
        <v>7</v>
      </c>
      <c r="B4570" s="91" t="str">
        <f t="shared" si="535"/>
        <v>1</v>
      </c>
      <c r="C4570" s="91" t="str">
        <f t="shared" si="529"/>
        <v>1</v>
      </c>
      <c r="D4570" s="91" t="str">
        <f t="shared" si="530"/>
        <v>1</v>
      </c>
      <c r="E4570" s="91" t="str">
        <f t="shared" si="532"/>
        <v>1</v>
      </c>
      <c r="F4570" s="91" t="str">
        <f t="shared" si="531"/>
        <v>01</v>
      </c>
      <c r="G4570" s="91" t="str">
        <f t="shared" si="534"/>
        <v>02</v>
      </c>
      <c r="H4570" s="91" t="s">
        <v>10000</v>
      </c>
      <c r="I4570" s="18" t="s">
        <v>10001</v>
      </c>
      <c r="J4570" s="62" t="s">
        <v>10002</v>
      </c>
      <c r="K4570" s="18" t="s">
        <v>12</v>
      </c>
      <c r="L4570" s="91"/>
      <c r="M4570" s="25"/>
      <c r="N4570" s="18" t="s">
        <v>11419</v>
      </c>
      <c r="O4570" s="18">
        <v>7</v>
      </c>
    </row>
    <row r="4571" spans="1:15">
      <c r="A4571" s="91" t="str">
        <f t="shared" si="533"/>
        <v>7</v>
      </c>
      <c r="B4571" s="91" t="str">
        <f t="shared" si="535"/>
        <v>1</v>
      </c>
      <c r="C4571" s="91" t="str">
        <f t="shared" si="529"/>
        <v>1</v>
      </c>
      <c r="D4571" s="91" t="str">
        <f t="shared" si="530"/>
        <v>1</v>
      </c>
      <c r="E4571" s="91" t="str">
        <f t="shared" si="532"/>
        <v>1</v>
      </c>
      <c r="F4571" s="91" t="str">
        <f t="shared" si="531"/>
        <v>01</v>
      </c>
      <c r="G4571" s="91" t="str">
        <f t="shared" si="534"/>
        <v>03</v>
      </c>
      <c r="H4571" s="91" t="s">
        <v>10003</v>
      </c>
      <c r="I4571" s="91" t="s">
        <v>10004</v>
      </c>
      <c r="J4571" s="62" t="s">
        <v>10005</v>
      </c>
      <c r="K4571" s="18" t="s">
        <v>12</v>
      </c>
      <c r="L4571" s="91"/>
      <c r="M4571" s="25"/>
      <c r="N4571" s="18" t="s">
        <v>11419</v>
      </c>
      <c r="O4571" s="18">
        <v>7</v>
      </c>
    </row>
    <row r="4572" spans="1:15">
      <c r="A4572" s="91" t="str">
        <f t="shared" si="533"/>
        <v>7</v>
      </c>
      <c r="B4572" s="91" t="str">
        <f t="shared" si="535"/>
        <v>1</v>
      </c>
      <c r="C4572" s="91" t="str">
        <f t="shared" si="529"/>
        <v>1</v>
      </c>
      <c r="D4572" s="91" t="str">
        <f t="shared" si="530"/>
        <v>1</v>
      </c>
      <c r="E4572" s="91" t="str">
        <f t="shared" si="532"/>
        <v>1</v>
      </c>
      <c r="F4572" s="91" t="str">
        <f t="shared" si="531"/>
        <v>01</v>
      </c>
      <c r="G4572" s="91" t="str">
        <f t="shared" si="534"/>
        <v>04</v>
      </c>
      <c r="H4572" s="91" t="s">
        <v>10006</v>
      </c>
      <c r="I4572" s="91" t="s">
        <v>10007</v>
      </c>
      <c r="J4572" s="62" t="s">
        <v>10008</v>
      </c>
      <c r="K4572" s="18" t="s">
        <v>12</v>
      </c>
      <c r="L4572" s="91"/>
      <c r="M4572" s="25"/>
      <c r="N4572" s="18" t="s">
        <v>11419</v>
      </c>
      <c r="O4572" s="18">
        <v>7</v>
      </c>
    </row>
    <row r="4573" spans="1:15" ht="25.5">
      <c r="A4573" s="91" t="str">
        <f t="shared" si="533"/>
        <v>7</v>
      </c>
      <c r="B4573" s="91" t="str">
        <f t="shared" si="535"/>
        <v>1</v>
      </c>
      <c r="C4573" s="91" t="str">
        <f t="shared" si="529"/>
        <v>1</v>
      </c>
      <c r="D4573" s="91" t="str">
        <f t="shared" si="530"/>
        <v>1</v>
      </c>
      <c r="E4573" s="91" t="str">
        <f t="shared" si="532"/>
        <v>1</v>
      </c>
      <c r="F4573" s="91" t="str">
        <f t="shared" si="531"/>
        <v>01</v>
      </c>
      <c r="G4573" s="91" t="str">
        <f t="shared" si="534"/>
        <v>05</v>
      </c>
      <c r="H4573" s="91" t="s">
        <v>10009</v>
      </c>
      <c r="I4573" s="91" t="s">
        <v>10010</v>
      </c>
      <c r="J4573" s="62" t="s">
        <v>10011</v>
      </c>
      <c r="K4573" s="18" t="s">
        <v>12</v>
      </c>
      <c r="L4573" s="91"/>
      <c r="M4573" s="25"/>
      <c r="N4573" s="18" t="s">
        <v>11419</v>
      </c>
      <c r="O4573" s="18">
        <v>7</v>
      </c>
    </row>
    <row r="4574" spans="1:15" ht="38.25">
      <c r="A4574" s="91" t="str">
        <f t="shared" si="533"/>
        <v>7</v>
      </c>
      <c r="B4574" s="91" t="str">
        <f t="shared" si="535"/>
        <v>1</v>
      </c>
      <c r="C4574" s="91" t="str">
        <f t="shared" si="529"/>
        <v>1</v>
      </c>
      <c r="D4574" s="91" t="str">
        <f t="shared" si="530"/>
        <v>1</v>
      </c>
      <c r="E4574" s="91" t="str">
        <f t="shared" si="532"/>
        <v>1</v>
      </c>
      <c r="F4574" s="91" t="str">
        <f t="shared" si="531"/>
        <v>01</v>
      </c>
      <c r="G4574" s="91" t="str">
        <f t="shared" si="534"/>
        <v>06</v>
      </c>
      <c r="H4574" s="91" t="s">
        <v>10012</v>
      </c>
      <c r="I4574" s="91" t="s">
        <v>10013</v>
      </c>
      <c r="J4574" s="62" t="s">
        <v>12565</v>
      </c>
      <c r="K4574" s="18" t="s">
        <v>12</v>
      </c>
      <c r="L4574" s="91"/>
      <c r="M4574" s="25"/>
      <c r="N4574" s="18" t="s">
        <v>11419</v>
      </c>
      <c r="O4574" s="18">
        <v>7</v>
      </c>
    </row>
    <row r="4575" spans="1:15">
      <c r="A4575" s="91" t="str">
        <f t="shared" si="533"/>
        <v>7</v>
      </c>
      <c r="B4575" s="91" t="str">
        <f t="shared" si="535"/>
        <v>1</v>
      </c>
      <c r="C4575" s="91" t="str">
        <f t="shared" ref="C4575:C4609" si="536">MID(H4575,5,1)</f>
        <v>1</v>
      </c>
      <c r="D4575" s="91" t="str">
        <f t="shared" ref="D4575:D4609" si="537">MID(H4575,7,1)</f>
        <v>1</v>
      </c>
      <c r="E4575" s="91" t="str">
        <f t="shared" si="532"/>
        <v>1</v>
      </c>
      <c r="F4575" s="91" t="str">
        <f t="shared" ref="F4575:F4609" si="538">MID(H4575,11,2)</f>
        <v>01</v>
      </c>
      <c r="G4575" s="91" t="str">
        <f t="shared" si="534"/>
        <v>07</v>
      </c>
      <c r="H4575" s="91" t="s">
        <v>10014</v>
      </c>
      <c r="I4575" s="91" t="s">
        <v>10015</v>
      </c>
      <c r="J4575" s="62" t="s">
        <v>10016</v>
      </c>
      <c r="K4575" s="18" t="s">
        <v>12</v>
      </c>
      <c r="L4575" s="91"/>
      <c r="M4575" s="25"/>
      <c r="N4575" s="18" t="s">
        <v>11419</v>
      </c>
      <c r="O4575" s="18">
        <v>7</v>
      </c>
    </row>
    <row r="4576" spans="1:15" ht="25.5">
      <c r="A4576" s="91" t="str">
        <f t="shared" si="533"/>
        <v>7</v>
      </c>
      <c r="B4576" s="91" t="str">
        <f t="shared" si="535"/>
        <v>1</v>
      </c>
      <c r="C4576" s="91" t="str">
        <f t="shared" si="536"/>
        <v>1</v>
      </c>
      <c r="D4576" s="91" t="str">
        <f t="shared" si="537"/>
        <v>1</v>
      </c>
      <c r="E4576" s="91" t="str">
        <f t="shared" si="532"/>
        <v>1</v>
      </c>
      <c r="F4576" s="91" t="str">
        <f t="shared" si="538"/>
        <v>01</v>
      </c>
      <c r="G4576" s="91" t="str">
        <f t="shared" si="534"/>
        <v>08</v>
      </c>
      <c r="H4576" s="91" t="s">
        <v>10017</v>
      </c>
      <c r="I4576" s="91" t="s">
        <v>10018</v>
      </c>
      <c r="J4576" s="62" t="s">
        <v>10019</v>
      </c>
      <c r="K4576" s="18" t="s">
        <v>12</v>
      </c>
      <c r="L4576" s="91"/>
      <c r="M4576" s="25"/>
      <c r="N4576" s="18" t="s">
        <v>11419</v>
      </c>
      <c r="O4576" s="18">
        <v>7</v>
      </c>
    </row>
    <row r="4577" spans="1:15" ht="25.5">
      <c r="A4577" s="91" t="str">
        <f t="shared" si="533"/>
        <v>7</v>
      </c>
      <c r="B4577" s="91" t="str">
        <f t="shared" si="535"/>
        <v>1</v>
      </c>
      <c r="C4577" s="91" t="str">
        <f t="shared" si="536"/>
        <v>1</v>
      </c>
      <c r="D4577" s="91" t="str">
        <f t="shared" si="537"/>
        <v>1</v>
      </c>
      <c r="E4577" s="91" t="str">
        <f t="shared" si="532"/>
        <v>1</v>
      </c>
      <c r="F4577" s="91" t="str">
        <f t="shared" si="538"/>
        <v>01</v>
      </c>
      <c r="G4577" s="91" t="str">
        <f t="shared" si="534"/>
        <v>99</v>
      </c>
      <c r="H4577" s="91" t="s">
        <v>10020</v>
      </c>
      <c r="I4577" s="91" t="s">
        <v>10021</v>
      </c>
      <c r="J4577" s="62" t="s">
        <v>10022</v>
      </c>
      <c r="K4577" s="18" t="s">
        <v>12</v>
      </c>
      <c r="L4577" s="91"/>
      <c r="M4577" s="25"/>
      <c r="N4577" s="18" t="s">
        <v>11419</v>
      </c>
      <c r="O4577" s="18">
        <v>7</v>
      </c>
    </row>
    <row r="4578" spans="1:15" ht="25.5">
      <c r="A4578" s="59" t="str">
        <f t="shared" si="533"/>
        <v>7</v>
      </c>
      <c r="B4578" s="59" t="str">
        <f t="shared" si="535"/>
        <v>1</v>
      </c>
      <c r="C4578" s="59" t="str">
        <f t="shared" si="536"/>
        <v>1</v>
      </c>
      <c r="D4578" s="59" t="str">
        <f t="shared" si="537"/>
        <v>1</v>
      </c>
      <c r="E4578" s="59" t="str">
        <f t="shared" si="532"/>
        <v>1</v>
      </c>
      <c r="F4578" s="59" t="str">
        <f t="shared" si="538"/>
        <v>02</v>
      </c>
      <c r="G4578" s="59" t="str">
        <f t="shared" si="534"/>
        <v>00</v>
      </c>
      <c r="H4578" s="59" t="s">
        <v>10023</v>
      </c>
      <c r="I4578" s="59" t="s">
        <v>10024</v>
      </c>
      <c r="J4578" s="60" t="s">
        <v>10025</v>
      </c>
      <c r="K4578" s="59" t="s">
        <v>12</v>
      </c>
      <c r="L4578" s="59" t="s">
        <v>282</v>
      </c>
      <c r="M4578" s="61"/>
      <c r="N4578" s="59" t="s">
        <v>11417</v>
      </c>
      <c r="O4578" s="59">
        <v>6</v>
      </c>
    </row>
    <row r="4579" spans="1:15" ht="25.5">
      <c r="A4579" s="91" t="str">
        <f t="shared" si="533"/>
        <v>7</v>
      </c>
      <c r="B4579" s="91" t="str">
        <f t="shared" si="535"/>
        <v>1</v>
      </c>
      <c r="C4579" s="91" t="str">
        <f t="shared" si="536"/>
        <v>1</v>
      </c>
      <c r="D4579" s="91" t="str">
        <f t="shared" si="537"/>
        <v>1</v>
      </c>
      <c r="E4579" s="91" t="str">
        <f t="shared" si="532"/>
        <v>1</v>
      </c>
      <c r="F4579" s="91" t="str">
        <f t="shared" si="538"/>
        <v>02</v>
      </c>
      <c r="G4579" s="91" t="str">
        <f t="shared" si="534"/>
        <v>01</v>
      </c>
      <c r="H4579" s="91" t="s">
        <v>10026</v>
      </c>
      <c r="I4579" s="91" t="s">
        <v>9998</v>
      </c>
      <c r="J4579" s="62" t="s">
        <v>10027</v>
      </c>
      <c r="K4579" s="18" t="s">
        <v>12</v>
      </c>
      <c r="L4579" s="91"/>
      <c r="M4579" s="25"/>
      <c r="N4579" s="18" t="s">
        <v>11419</v>
      </c>
      <c r="O4579" s="18">
        <v>7</v>
      </c>
    </row>
    <row r="4580" spans="1:15" ht="25.5">
      <c r="A4580" s="91" t="str">
        <f t="shared" si="533"/>
        <v>7</v>
      </c>
      <c r="B4580" s="91" t="str">
        <f t="shared" si="535"/>
        <v>1</v>
      </c>
      <c r="C4580" s="91" t="str">
        <f t="shared" si="536"/>
        <v>1</v>
      </c>
      <c r="D4580" s="91" t="str">
        <f t="shared" si="537"/>
        <v>1</v>
      </c>
      <c r="E4580" s="91" t="str">
        <f t="shared" si="532"/>
        <v>1</v>
      </c>
      <c r="F4580" s="91" t="str">
        <f t="shared" si="538"/>
        <v>02</v>
      </c>
      <c r="G4580" s="91" t="str">
        <f t="shared" si="534"/>
        <v>02</v>
      </c>
      <c r="H4580" s="91" t="s">
        <v>10028</v>
      </c>
      <c r="I4580" s="91" t="s">
        <v>10001</v>
      </c>
      <c r="J4580" s="62" t="s">
        <v>10029</v>
      </c>
      <c r="K4580" s="18" t="s">
        <v>12</v>
      </c>
      <c r="L4580" s="91"/>
      <c r="M4580" s="25"/>
      <c r="N4580" s="18" t="s">
        <v>11419</v>
      </c>
      <c r="O4580" s="18">
        <v>7</v>
      </c>
    </row>
    <row r="4581" spans="1:15">
      <c r="A4581" s="91" t="str">
        <f t="shared" si="533"/>
        <v>7</v>
      </c>
      <c r="B4581" s="91" t="str">
        <f t="shared" si="535"/>
        <v>1</v>
      </c>
      <c r="C4581" s="91" t="str">
        <f t="shared" si="536"/>
        <v>1</v>
      </c>
      <c r="D4581" s="91" t="str">
        <f t="shared" si="537"/>
        <v>1</v>
      </c>
      <c r="E4581" s="91" t="str">
        <f t="shared" si="532"/>
        <v>1</v>
      </c>
      <c r="F4581" s="91" t="str">
        <f t="shared" si="538"/>
        <v>02</v>
      </c>
      <c r="G4581" s="91" t="str">
        <f t="shared" si="534"/>
        <v>03</v>
      </c>
      <c r="H4581" s="91" t="s">
        <v>10030</v>
      </c>
      <c r="I4581" s="91" t="s">
        <v>10004</v>
      </c>
      <c r="J4581" s="62" t="s">
        <v>10031</v>
      </c>
      <c r="K4581" s="18" t="s">
        <v>12</v>
      </c>
      <c r="L4581" s="91"/>
      <c r="M4581" s="25"/>
      <c r="N4581" s="18" t="s">
        <v>11419</v>
      </c>
      <c r="O4581" s="18">
        <v>7</v>
      </c>
    </row>
    <row r="4582" spans="1:15">
      <c r="A4582" s="91" t="str">
        <f t="shared" si="533"/>
        <v>7</v>
      </c>
      <c r="B4582" s="91" t="str">
        <f t="shared" si="535"/>
        <v>1</v>
      </c>
      <c r="C4582" s="91" t="str">
        <f t="shared" si="536"/>
        <v>1</v>
      </c>
      <c r="D4582" s="91" t="str">
        <f t="shared" si="537"/>
        <v>1</v>
      </c>
      <c r="E4582" s="91" t="str">
        <f t="shared" si="532"/>
        <v>1</v>
      </c>
      <c r="F4582" s="91" t="str">
        <f t="shared" si="538"/>
        <v>02</v>
      </c>
      <c r="G4582" s="91" t="str">
        <f t="shared" si="534"/>
        <v>04</v>
      </c>
      <c r="H4582" s="91" t="s">
        <v>10032</v>
      </c>
      <c r="I4582" s="91" t="s">
        <v>10007</v>
      </c>
      <c r="J4582" s="62" t="s">
        <v>10033</v>
      </c>
      <c r="K4582" s="18" t="s">
        <v>12</v>
      </c>
      <c r="L4582" s="91"/>
      <c r="M4582" s="25"/>
      <c r="N4582" s="18" t="s">
        <v>11419</v>
      </c>
      <c r="O4582" s="18">
        <v>7</v>
      </c>
    </row>
    <row r="4583" spans="1:15" ht="25.5">
      <c r="A4583" s="91" t="str">
        <f t="shared" si="533"/>
        <v>7</v>
      </c>
      <c r="B4583" s="91" t="str">
        <f t="shared" si="535"/>
        <v>1</v>
      </c>
      <c r="C4583" s="91" t="str">
        <f t="shared" si="536"/>
        <v>1</v>
      </c>
      <c r="D4583" s="91" t="str">
        <f t="shared" si="537"/>
        <v>1</v>
      </c>
      <c r="E4583" s="91" t="str">
        <f t="shared" si="532"/>
        <v>1</v>
      </c>
      <c r="F4583" s="91" t="str">
        <f t="shared" si="538"/>
        <v>02</v>
      </c>
      <c r="G4583" s="91" t="str">
        <f t="shared" si="534"/>
        <v>05</v>
      </c>
      <c r="H4583" s="91" t="s">
        <v>10034</v>
      </c>
      <c r="I4583" s="91" t="s">
        <v>10010</v>
      </c>
      <c r="J4583" s="62" t="s">
        <v>10035</v>
      </c>
      <c r="K4583" s="18" t="s">
        <v>12</v>
      </c>
      <c r="L4583" s="91"/>
      <c r="M4583" s="25"/>
      <c r="N4583" s="18" t="s">
        <v>11419</v>
      </c>
      <c r="O4583" s="18">
        <v>7</v>
      </c>
    </row>
    <row r="4584" spans="1:15" ht="38.25">
      <c r="A4584" s="91" t="str">
        <f t="shared" si="533"/>
        <v>7</v>
      </c>
      <c r="B4584" s="91" t="str">
        <f t="shared" si="535"/>
        <v>1</v>
      </c>
      <c r="C4584" s="91" t="str">
        <f t="shared" si="536"/>
        <v>1</v>
      </c>
      <c r="D4584" s="91" t="str">
        <f t="shared" si="537"/>
        <v>1</v>
      </c>
      <c r="E4584" s="91" t="str">
        <f t="shared" si="532"/>
        <v>1</v>
      </c>
      <c r="F4584" s="91" t="str">
        <f t="shared" si="538"/>
        <v>02</v>
      </c>
      <c r="G4584" s="91" t="str">
        <f t="shared" si="534"/>
        <v>06</v>
      </c>
      <c r="H4584" s="91" t="s">
        <v>10036</v>
      </c>
      <c r="I4584" s="91" t="s">
        <v>10013</v>
      </c>
      <c r="J4584" s="62" t="s">
        <v>12566</v>
      </c>
      <c r="K4584" s="18" t="s">
        <v>12</v>
      </c>
      <c r="L4584" s="91"/>
      <c r="M4584" s="25"/>
      <c r="N4584" s="18" t="s">
        <v>11419</v>
      </c>
      <c r="O4584" s="18">
        <v>7</v>
      </c>
    </row>
    <row r="4585" spans="1:15">
      <c r="A4585" s="91" t="str">
        <f t="shared" si="533"/>
        <v>7</v>
      </c>
      <c r="B4585" s="91" t="str">
        <f t="shared" si="535"/>
        <v>1</v>
      </c>
      <c r="C4585" s="91" t="str">
        <f t="shared" si="536"/>
        <v>1</v>
      </c>
      <c r="D4585" s="91" t="str">
        <f t="shared" si="537"/>
        <v>1</v>
      </c>
      <c r="E4585" s="91" t="str">
        <f t="shared" si="532"/>
        <v>1</v>
      </c>
      <c r="F4585" s="91" t="str">
        <f t="shared" si="538"/>
        <v>02</v>
      </c>
      <c r="G4585" s="91" t="str">
        <f t="shared" si="534"/>
        <v>07</v>
      </c>
      <c r="H4585" s="91" t="s">
        <v>10037</v>
      </c>
      <c r="I4585" s="91" t="s">
        <v>10038</v>
      </c>
      <c r="J4585" s="62" t="s">
        <v>10039</v>
      </c>
      <c r="K4585" s="18" t="s">
        <v>12</v>
      </c>
      <c r="L4585" s="91"/>
      <c r="M4585" s="25"/>
      <c r="N4585" s="18" t="s">
        <v>11419</v>
      </c>
      <c r="O4585" s="18">
        <v>7</v>
      </c>
    </row>
    <row r="4586" spans="1:15" ht="25.5">
      <c r="A4586" s="91" t="str">
        <f t="shared" si="533"/>
        <v>7</v>
      </c>
      <c r="B4586" s="91" t="str">
        <f t="shared" si="535"/>
        <v>1</v>
      </c>
      <c r="C4586" s="91" t="str">
        <f t="shared" si="536"/>
        <v>1</v>
      </c>
      <c r="D4586" s="91" t="str">
        <f t="shared" si="537"/>
        <v>1</v>
      </c>
      <c r="E4586" s="91" t="str">
        <f t="shared" si="532"/>
        <v>1</v>
      </c>
      <c r="F4586" s="91" t="str">
        <f t="shared" si="538"/>
        <v>02</v>
      </c>
      <c r="G4586" s="91" t="str">
        <f t="shared" si="534"/>
        <v>08</v>
      </c>
      <c r="H4586" s="91" t="s">
        <v>10040</v>
      </c>
      <c r="I4586" s="91" t="s">
        <v>10018</v>
      </c>
      <c r="J4586" s="62" t="s">
        <v>10019</v>
      </c>
      <c r="K4586" s="18" t="s">
        <v>12</v>
      </c>
      <c r="L4586" s="91"/>
      <c r="M4586" s="25"/>
      <c r="N4586" s="18" t="s">
        <v>11419</v>
      </c>
      <c r="O4586" s="18">
        <v>7</v>
      </c>
    </row>
    <row r="4587" spans="1:15" ht="25.5">
      <c r="A4587" s="91" t="str">
        <f t="shared" si="533"/>
        <v>7</v>
      </c>
      <c r="B4587" s="91" t="str">
        <f t="shared" si="535"/>
        <v>1</v>
      </c>
      <c r="C4587" s="91" t="str">
        <f t="shared" si="536"/>
        <v>1</v>
      </c>
      <c r="D4587" s="91" t="str">
        <f t="shared" si="537"/>
        <v>1</v>
      </c>
      <c r="E4587" s="91" t="str">
        <f t="shared" si="532"/>
        <v>1</v>
      </c>
      <c r="F4587" s="91" t="str">
        <f t="shared" si="538"/>
        <v>02</v>
      </c>
      <c r="G4587" s="91" t="str">
        <f t="shared" si="534"/>
        <v>99</v>
      </c>
      <c r="H4587" s="91" t="s">
        <v>10041</v>
      </c>
      <c r="I4587" s="91" t="s">
        <v>10042</v>
      </c>
      <c r="J4587" s="62" t="s">
        <v>10043</v>
      </c>
      <c r="K4587" s="18" t="s">
        <v>12</v>
      </c>
      <c r="L4587" s="91"/>
      <c r="M4587" s="25"/>
      <c r="N4587" s="18" t="s">
        <v>11419</v>
      </c>
      <c r="O4587" s="18">
        <v>7</v>
      </c>
    </row>
    <row r="4588" spans="1:15" ht="25.5">
      <c r="A4588" s="59" t="str">
        <f t="shared" si="533"/>
        <v>7</v>
      </c>
      <c r="B4588" s="59" t="str">
        <f t="shared" si="535"/>
        <v>1</v>
      </c>
      <c r="C4588" s="59" t="str">
        <f t="shared" si="536"/>
        <v>1</v>
      </c>
      <c r="D4588" s="59" t="str">
        <f t="shared" si="537"/>
        <v>1</v>
      </c>
      <c r="E4588" s="59" t="str">
        <f t="shared" si="532"/>
        <v>1</v>
      </c>
      <c r="F4588" s="59" t="str">
        <f t="shared" si="538"/>
        <v>03</v>
      </c>
      <c r="G4588" s="59" t="str">
        <f t="shared" si="534"/>
        <v>00</v>
      </c>
      <c r="H4588" s="59" t="s">
        <v>10044</v>
      </c>
      <c r="I4588" s="59" t="s">
        <v>10045</v>
      </c>
      <c r="J4588" s="60" t="s">
        <v>12567</v>
      </c>
      <c r="K4588" s="59" t="s">
        <v>12</v>
      </c>
      <c r="L4588" s="59"/>
      <c r="M4588" s="61"/>
      <c r="N4588" s="59" t="s">
        <v>11417</v>
      </c>
      <c r="O4588" s="59">
        <v>6</v>
      </c>
    </row>
    <row r="4589" spans="1:15" ht="25.5">
      <c r="A4589" s="91" t="str">
        <f t="shared" si="533"/>
        <v>7</v>
      </c>
      <c r="B4589" s="91" t="str">
        <f t="shared" si="535"/>
        <v>1</v>
      </c>
      <c r="C4589" s="91" t="str">
        <f t="shared" si="536"/>
        <v>1</v>
      </c>
      <c r="D4589" s="91" t="str">
        <f t="shared" si="537"/>
        <v>1</v>
      </c>
      <c r="E4589" s="91" t="str">
        <f t="shared" si="532"/>
        <v>1</v>
      </c>
      <c r="F4589" s="91" t="str">
        <f t="shared" si="538"/>
        <v>03</v>
      </c>
      <c r="G4589" s="91" t="str">
        <f t="shared" si="534"/>
        <v>01</v>
      </c>
      <c r="H4589" s="91" t="s">
        <v>10046</v>
      </c>
      <c r="I4589" s="91" t="s">
        <v>9998</v>
      </c>
      <c r="J4589" s="62" t="s">
        <v>12568</v>
      </c>
      <c r="K4589" s="18" t="s">
        <v>12</v>
      </c>
      <c r="L4589" s="91"/>
      <c r="M4589" s="25"/>
      <c r="N4589" s="18" t="s">
        <v>11419</v>
      </c>
      <c r="O4589" s="18">
        <v>7</v>
      </c>
    </row>
    <row r="4590" spans="1:15" ht="25.5">
      <c r="A4590" s="91" t="str">
        <f t="shared" si="533"/>
        <v>7</v>
      </c>
      <c r="B4590" s="91" t="str">
        <f t="shared" si="535"/>
        <v>1</v>
      </c>
      <c r="C4590" s="91" t="str">
        <f t="shared" si="536"/>
        <v>1</v>
      </c>
      <c r="D4590" s="91" t="str">
        <f t="shared" si="537"/>
        <v>1</v>
      </c>
      <c r="E4590" s="91" t="str">
        <f t="shared" si="532"/>
        <v>1</v>
      </c>
      <c r="F4590" s="91" t="str">
        <f t="shared" si="538"/>
        <v>03</v>
      </c>
      <c r="G4590" s="91" t="str">
        <f t="shared" si="534"/>
        <v>02</v>
      </c>
      <c r="H4590" s="91" t="s">
        <v>10047</v>
      </c>
      <c r="I4590" s="91" t="s">
        <v>10001</v>
      </c>
      <c r="J4590" s="62" t="s">
        <v>12822</v>
      </c>
      <c r="K4590" s="18" t="s">
        <v>12</v>
      </c>
      <c r="L4590" s="91"/>
      <c r="M4590" s="25"/>
      <c r="N4590" s="18" t="s">
        <v>11419</v>
      </c>
      <c r="O4590" s="18">
        <v>7</v>
      </c>
    </row>
    <row r="4591" spans="1:15" ht="25.5">
      <c r="A4591" s="91" t="str">
        <f t="shared" si="533"/>
        <v>7</v>
      </c>
      <c r="B4591" s="91" t="str">
        <f t="shared" si="535"/>
        <v>1</v>
      </c>
      <c r="C4591" s="91" t="str">
        <f t="shared" si="536"/>
        <v>1</v>
      </c>
      <c r="D4591" s="91" t="str">
        <f t="shared" si="537"/>
        <v>1</v>
      </c>
      <c r="E4591" s="91" t="str">
        <f t="shared" si="532"/>
        <v>1</v>
      </c>
      <c r="F4591" s="91" t="str">
        <f t="shared" si="538"/>
        <v>03</v>
      </c>
      <c r="G4591" s="91" t="str">
        <f t="shared" si="534"/>
        <v>03</v>
      </c>
      <c r="H4591" s="91" t="s">
        <v>10048</v>
      </c>
      <c r="I4591" s="91" t="s">
        <v>10049</v>
      </c>
      <c r="J4591" s="62" t="s">
        <v>12569</v>
      </c>
      <c r="K4591" s="18" t="s">
        <v>12</v>
      </c>
      <c r="L4591" s="91"/>
      <c r="M4591" s="25"/>
      <c r="N4591" s="18" t="s">
        <v>11419</v>
      </c>
      <c r="O4591" s="18">
        <v>7</v>
      </c>
    </row>
    <row r="4592" spans="1:15" ht="25.5">
      <c r="A4592" s="91" t="str">
        <f t="shared" si="533"/>
        <v>7</v>
      </c>
      <c r="B4592" s="91" t="str">
        <f t="shared" si="535"/>
        <v>1</v>
      </c>
      <c r="C4592" s="91" t="str">
        <f t="shared" si="536"/>
        <v>1</v>
      </c>
      <c r="D4592" s="91" t="str">
        <f t="shared" si="537"/>
        <v>1</v>
      </c>
      <c r="E4592" s="91" t="str">
        <f t="shared" si="532"/>
        <v>1</v>
      </c>
      <c r="F4592" s="91" t="str">
        <f t="shared" si="538"/>
        <v>03</v>
      </c>
      <c r="G4592" s="91" t="str">
        <f t="shared" si="534"/>
        <v>04</v>
      </c>
      <c r="H4592" s="91" t="s">
        <v>10050</v>
      </c>
      <c r="I4592" s="91" t="s">
        <v>10051</v>
      </c>
      <c r="J4592" s="62" t="s">
        <v>12570</v>
      </c>
      <c r="K4592" s="18" t="s">
        <v>12</v>
      </c>
      <c r="L4592" s="91"/>
      <c r="M4592" s="25"/>
      <c r="N4592" s="18" t="s">
        <v>11419</v>
      </c>
      <c r="O4592" s="18">
        <v>7</v>
      </c>
    </row>
    <row r="4593" spans="1:15" ht="25.5">
      <c r="A4593" s="59" t="str">
        <f t="shared" si="533"/>
        <v>7</v>
      </c>
      <c r="B4593" s="59" t="str">
        <f t="shared" si="535"/>
        <v>1</v>
      </c>
      <c r="C4593" s="59" t="str">
        <f t="shared" si="536"/>
        <v>1</v>
      </c>
      <c r="D4593" s="59" t="str">
        <f t="shared" si="537"/>
        <v>1</v>
      </c>
      <c r="E4593" s="59" t="str">
        <f t="shared" si="532"/>
        <v>1</v>
      </c>
      <c r="F4593" s="59" t="str">
        <f t="shared" si="538"/>
        <v>04</v>
      </c>
      <c r="G4593" s="59" t="str">
        <f t="shared" si="534"/>
        <v>00</v>
      </c>
      <c r="H4593" s="59" t="s">
        <v>10052</v>
      </c>
      <c r="I4593" s="59" t="s">
        <v>10053</v>
      </c>
      <c r="J4593" s="60" t="s">
        <v>12571</v>
      </c>
      <c r="K4593" s="59" t="s">
        <v>12</v>
      </c>
      <c r="L4593" s="59"/>
      <c r="M4593" s="61"/>
      <c r="N4593" s="59" t="s">
        <v>11417</v>
      </c>
      <c r="O4593" s="59">
        <v>6</v>
      </c>
    </row>
    <row r="4594" spans="1:15" ht="25.5">
      <c r="A4594" s="91" t="str">
        <f t="shared" si="533"/>
        <v>7</v>
      </c>
      <c r="B4594" s="91" t="str">
        <f t="shared" si="535"/>
        <v>1</v>
      </c>
      <c r="C4594" s="91" t="str">
        <f t="shared" si="536"/>
        <v>1</v>
      </c>
      <c r="D4594" s="91" t="str">
        <f t="shared" si="537"/>
        <v>1</v>
      </c>
      <c r="E4594" s="91" t="str">
        <f t="shared" si="532"/>
        <v>1</v>
      </c>
      <c r="F4594" s="91" t="str">
        <f t="shared" si="538"/>
        <v>04</v>
      </c>
      <c r="G4594" s="91" t="str">
        <f t="shared" si="534"/>
        <v>01</v>
      </c>
      <c r="H4594" s="91" t="s">
        <v>10054</v>
      </c>
      <c r="I4594" s="91" t="s">
        <v>9998</v>
      </c>
      <c r="J4594" s="62" t="s">
        <v>10055</v>
      </c>
      <c r="K4594" s="18" t="s">
        <v>12</v>
      </c>
      <c r="L4594" s="91"/>
      <c r="M4594" s="25"/>
      <c r="N4594" s="18" t="s">
        <v>11419</v>
      </c>
      <c r="O4594" s="18">
        <v>7</v>
      </c>
    </row>
    <row r="4595" spans="1:15" ht="25.5">
      <c r="A4595" s="91" t="str">
        <f t="shared" si="533"/>
        <v>7</v>
      </c>
      <c r="B4595" s="91" t="str">
        <f t="shared" si="535"/>
        <v>1</v>
      </c>
      <c r="C4595" s="91" t="str">
        <f t="shared" si="536"/>
        <v>1</v>
      </c>
      <c r="D4595" s="91" t="str">
        <f t="shared" si="537"/>
        <v>1</v>
      </c>
      <c r="E4595" s="91" t="str">
        <f t="shared" si="532"/>
        <v>1</v>
      </c>
      <c r="F4595" s="91" t="str">
        <f t="shared" si="538"/>
        <v>04</v>
      </c>
      <c r="G4595" s="91" t="str">
        <f t="shared" si="534"/>
        <v>02</v>
      </c>
      <c r="H4595" s="91" t="s">
        <v>10056</v>
      </c>
      <c r="I4595" s="91" t="s">
        <v>10001</v>
      </c>
      <c r="J4595" s="62" t="s">
        <v>10057</v>
      </c>
      <c r="K4595" s="18" t="s">
        <v>12</v>
      </c>
      <c r="L4595" s="91"/>
      <c r="M4595" s="25"/>
      <c r="N4595" s="18" t="s">
        <v>11419</v>
      </c>
      <c r="O4595" s="18">
        <v>7</v>
      </c>
    </row>
    <row r="4596" spans="1:15" ht="25.5">
      <c r="A4596" s="91" t="str">
        <f t="shared" si="533"/>
        <v>7</v>
      </c>
      <c r="B4596" s="91" t="str">
        <f t="shared" si="535"/>
        <v>1</v>
      </c>
      <c r="C4596" s="91" t="str">
        <f t="shared" si="536"/>
        <v>1</v>
      </c>
      <c r="D4596" s="91" t="str">
        <f t="shared" si="537"/>
        <v>1</v>
      </c>
      <c r="E4596" s="91" t="str">
        <f t="shared" si="532"/>
        <v>1</v>
      </c>
      <c r="F4596" s="91" t="str">
        <f t="shared" si="538"/>
        <v>04</v>
      </c>
      <c r="G4596" s="91" t="str">
        <f t="shared" si="534"/>
        <v>03</v>
      </c>
      <c r="H4596" s="91" t="s">
        <v>10058</v>
      </c>
      <c r="I4596" s="91" t="s">
        <v>10049</v>
      </c>
      <c r="J4596" s="62" t="s">
        <v>12572</v>
      </c>
      <c r="K4596" s="18" t="s">
        <v>12</v>
      </c>
      <c r="L4596" s="91"/>
      <c r="M4596" s="25"/>
      <c r="N4596" s="18" t="s">
        <v>11419</v>
      </c>
      <c r="O4596" s="18">
        <v>7</v>
      </c>
    </row>
    <row r="4597" spans="1:15" ht="25.5">
      <c r="A4597" s="91" t="str">
        <f t="shared" si="533"/>
        <v>7</v>
      </c>
      <c r="B4597" s="91" t="str">
        <f t="shared" si="535"/>
        <v>1</v>
      </c>
      <c r="C4597" s="91" t="str">
        <f t="shared" si="536"/>
        <v>1</v>
      </c>
      <c r="D4597" s="91" t="str">
        <f t="shared" si="537"/>
        <v>1</v>
      </c>
      <c r="E4597" s="91" t="str">
        <f t="shared" ref="E4597:E4609" si="539">MID(H4597,9,1)</f>
        <v>1</v>
      </c>
      <c r="F4597" s="91" t="str">
        <f t="shared" si="538"/>
        <v>04</v>
      </c>
      <c r="G4597" s="91" t="str">
        <f t="shared" si="534"/>
        <v>99</v>
      </c>
      <c r="H4597" s="91" t="s">
        <v>10059</v>
      </c>
      <c r="I4597" s="91" t="s">
        <v>10060</v>
      </c>
      <c r="J4597" s="62" t="s">
        <v>12570</v>
      </c>
      <c r="K4597" s="18" t="s">
        <v>12</v>
      </c>
      <c r="L4597" s="91"/>
      <c r="M4597" s="25"/>
      <c r="N4597" s="18" t="s">
        <v>11419</v>
      </c>
      <c r="O4597" s="18">
        <v>7</v>
      </c>
    </row>
    <row r="4598" spans="1:15" ht="25.5">
      <c r="A4598" s="7" t="str">
        <f t="shared" si="533"/>
        <v>7</v>
      </c>
      <c r="B4598" s="7" t="str">
        <f t="shared" si="535"/>
        <v>1</v>
      </c>
      <c r="C4598" s="7" t="str">
        <f t="shared" si="536"/>
        <v>1</v>
      </c>
      <c r="D4598" s="7" t="str">
        <f t="shared" si="537"/>
        <v>2</v>
      </c>
      <c r="E4598" s="7" t="str">
        <f t="shared" si="539"/>
        <v>0</v>
      </c>
      <c r="F4598" s="7" t="str">
        <f t="shared" si="538"/>
        <v>00</v>
      </c>
      <c r="G4598" s="7" t="str">
        <f t="shared" si="534"/>
        <v>00</v>
      </c>
      <c r="H4598" s="7" t="s">
        <v>10061</v>
      </c>
      <c r="I4598" s="7" t="s">
        <v>10062</v>
      </c>
      <c r="J4598" s="42" t="s">
        <v>10063</v>
      </c>
      <c r="K4598" s="7" t="s">
        <v>12</v>
      </c>
      <c r="L4598" s="7"/>
      <c r="M4598" s="8"/>
      <c r="N4598" s="7" t="s">
        <v>11417</v>
      </c>
      <c r="O4598" s="7">
        <v>4</v>
      </c>
    </row>
    <row r="4599" spans="1:15" ht="51">
      <c r="A4599" s="87" t="str">
        <f t="shared" si="533"/>
        <v>7</v>
      </c>
      <c r="B4599" s="87" t="str">
        <f t="shared" si="535"/>
        <v>1</v>
      </c>
      <c r="C4599" s="87" t="str">
        <f t="shared" si="536"/>
        <v>1</v>
      </c>
      <c r="D4599" s="87" t="str">
        <f t="shared" si="537"/>
        <v>2</v>
      </c>
      <c r="E4599" s="87" t="str">
        <f t="shared" si="539"/>
        <v>1</v>
      </c>
      <c r="F4599" s="87" t="str">
        <f t="shared" si="538"/>
        <v>00</v>
      </c>
      <c r="G4599" s="87" t="str">
        <f t="shared" si="534"/>
        <v>00</v>
      </c>
      <c r="H4599" s="87" t="s">
        <v>10064</v>
      </c>
      <c r="I4599" s="87" t="s">
        <v>10065</v>
      </c>
      <c r="J4599" s="88" t="s">
        <v>12573</v>
      </c>
      <c r="K4599" s="87" t="s">
        <v>12</v>
      </c>
      <c r="L4599" s="87"/>
      <c r="M4599" s="89"/>
      <c r="N4599" s="87" t="s">
        <v>11417</v>
      </c>
      <c r="O4599" s="87">
        <v>5</v>
      </c>
    </row>
    <row r="4600" spans="1:15" ht="25.5">
      <c r="A4600" s="59" t="str">
        <f t="shared" ref="A4600:A4609" si="540">MID(H4600,1,1)</f>
        <v>7</v>
      </c>
      <c r="B4600" s="59" t="str">
        <f t="shared" si="535"/>
        <v>1</v>
      </c>
      <c r="C4600" s="59" t="str">
        <f t="shared" si="536"/>
        <v>1</v>
      </c>
      <c r="D4600" s="59" t="str">
        <f t="shared" si="537"/>
        <v>2</v>
      </c>
      <c r="E4600" s="59" t="str">
        <f t="shared" si="539"/>
        <v>1</v>
      </c>
      <c r="F4600" s="59" t="str">
        <f t="shared" si="538"/>
        <v>01</v>
      </c>
      <c r="G4600" s="59" t="str">
        <f t="shared" si="534"/>
        <v>00</v>
      </c>
      <c r="H4600" s="59" t="s">
        <v>10066</v>
      </c>
      <c r="I4600" s="59" t="s">
        <v>10067</v>
      </c>
      <c r="J4600" s="60" t="s">
        <v>10068</v>
      </c>
      <c r="K4600" s="59" t="s">
        <v>12</v>
      </c>
      <c r="L4600" s="59"/>
      <c r="M4600" s="61"/>
      <c r="N4600" s="59" t="s">
        <v>11419</v>
      </c>
      <c r="O4600" s="59">
        <v>6</v>
      </c>
    </row>
    <row r="4601" spans="1:15" ht="25.5">
      <c r="A4601" s="59" t="str">
        <f t="shared" si="540"/>
        <v>7</v>
      </c>
      <c r="B4601" s="59" t="str">
        <f t="shared" si="535"/>
        <v>1</v>
      </c>
      <c r="C4601" s="59" t="str">
        <f t="shared" si="536"/>
        <v>1</v>
      </c>
      <c r="D4601" s="59" t="str">
        <f t="shared" si="537"/>
        <v>2</v>
      </c>
      <c r="E4601" s="59" t="str">
        <f t="shared" si="539"/>
        <v>1</v>
      </c>
      <c r="F4601" s="59" t="str">
        <f t="shared" si="538"/>
        <v>02</v>
      </c>
      <c r="G4601" s="59" t="str">
        <f t="shared" ref="G4601:G4609" si="541">MID(H4601,14,2)</f>
        <v>00</v>
      </c>
      <c r="H4601" s="59" t="s">
        <v>10069</v>
      </c>
      <c r="I4601" s="59" t="s">
        <v>10070</v>
      </c>
      <c r="J4601" s="60" t="s">
        <v>10071</v>
      </c>
      <c r="K4601" s="59" t="s">
        <v>12</v>
      </c>
      <c r="L4601" s="59"/>
      <c r="M4601" s="61"/>
      <c r="N4601" s="59" t="s">
        <v>11419</v>
      </c>
      <c r="O4601" s="59">
        <v>6</v>
      </c>
    </row>
    <row r="4602" spans="1:15" ht="25.5">
      <c r="A4602" s="59" t="str">
        <f t="shared" si="540"/>
        <v>7</v>
      </c>
      <c r="B4602" s="59" t="str">
        <f t="shared" si="535"/>
        <v>1</v>
      </c>
      <c r="C4602" s="59" t="str">
        <f t="shared" si="536"/>
        <v>1</v>
      </c>
      <c r="D4602" s="59" t="str">
        <f t="shared" si="537"/>
        <v>2</v>
      </c>
      <c r="E4602" s="59" t="str">
        <f t="shared" si="539"/>
        <v>1</v>
      </c>
      <c r="F4602" s="59" t="str">
        <f t="shared" si="538"/>
        <v>99</v>
      </c>
      <c r="G4602" s="59" t="str">
        <f t="shared" si="541"/>
        <v>00</v>
      </c>
      <c r="H4602" s="59" t="s">
        <v>10072</v>
      </c>
      <c r="I4602" s="59" t="s">
        <v>10073</v>
      </c>
      <c r="J4602" s="60" t="s">
        <v>12574</v>
      </c>
      <c r="K4602" s="59" t="s">
        <v>12</v>
      </c>
      <c r="L4602" s="59"/>
      <c r="M4602" s="61"/>
      <c r="N4602" s="59" t="s">
        <v>11419</v>
      </c>
      <c r="O4602" s="59">
        <v>6</v>
      </c>
    </row>
    <row r="4603" spans="1:15" ht="25.5">
      <c r="A4603" s="7" t="str">
        <f t="shared" si="540"/>
        <v>7</v>
      </c>
      <c r="B4603" s="7" t="str">
        <f t="shared" si="535"/>
        <v>1</v>
      </c>
      <c r="C4603" s="7" t="str">
        <f t="shared" si="536"/>
        <v>1</v>
      </c>
      <c r="D4603" s="7" t="str">
        <f t="shared" si="537"/>
        <v>3</v>
      </c>
      <c r="E4603" s="7" t="str">
        <f t="shared" si="539"/>
        <v>0</v>
      </c>
      <c r="F4603" s="7" t="str">
        <f t="shared" si="538"/>
        <v>00</v>
      </c>
      <c r="G4603" s="7" t="str">
        <f t="shared" si="541"/>
        <v>00</v>
      </c>
      <c r="H4603" s="7" t="s">
        <v>10074</v>
      </c>
      <c r="I4603" s="7" t="s">
        <v>10075</v>
      </c>
      <c r="J4603" s="42" t="s">
        <v>10076</v>
      </c>
      <c r="K4603" s="7" t="s">
        <v>12</v>
      </c>
      <c r="L4603" s="7"/>
      <c r="M4603" s="8"/>
      <c r="N4603" s="7" t="s">
        <v>11417</v>
      </c>
      <c r="O4603" s="7">
        <v>4</v>
      </c>
    </row>
    <row r="4604" spans="1:15" ht="51">
      <c r="A4604" s="87" t="str">
        <f t="shared" si="540"/>
        <v>7</v>
      </c>
      <c r="B4604" s="87" t="str">
        <f t="shared" si="535"/>
        <v>1</v>
      </c>
      <c r="C4604" s="87" t="str">
        <f t="shared" si="536"/>
        <v>1</v>
      </c>
      <c r="D4604" s="87" t="str">
        <f t="shared" si="537"/>
        <v>3</v>
      </c>
      <c r="E4604" s="87" t="str">
        <f t="shared" si="539"/>
        <v>1</v>
      </c>
      <c r="F4604" s="87" t="str">
        <f t="shared" si="538"/>
        <v>00</v>
      </c>
      <c r="G4604" s="87" t="str">
        <f t="shared" si="541"/>
        <v>00</v>
      </c>
      <c r="H4604" s="87" t="s">
        <v>10077</v>
      </c>
      <c r="I4604" s="87" t="s">
        <v>10078</v>
      </c>
      <c r="J4604" s="88" t="s">
        <v>10079</v>
      </c>
      <c r="K4604" s="87" t="s">
        <v>12</v>
      </c>
      <c r="L4604" s="87"/>
      <c r="M4604" s="89"/>
      <c r="N4604" s="87" t="s">
        <v>11417</v>
      </c>
      <c r="O4604" s="87">
        <v>5</v>
      </c>
    </row>
    <row r="4605" spans="1:15" ht="25.5">
      <c r="A4605" s="59" t="str">
        <f t="shared" si="540"/>
        <v>7</v>
      </c>
      <c r="B4605" s="59" t="str">
        <f t="shared" si="535"/>
        <v>1</v>
      </c>
      <c r="C4605" s="59" t="str">
        <f t="shared" si="536"/>
        <v>1</v>
      </c>
      <c r="D4605" s="59" t="str">
        <f t="shared" si="537"/>
        <v>3</v>
      </c>
      <c r="E4605" s="59" t="str">
        <f t="shared" si="539"/>
        <v>1</v>
      </c>
      <c r="F4605" s="59" t="str">
        <f t="shared" si="538"/>
        <v>01</v>
      </c>
      <c r="G4605" s="59" t="str">
        <f t="shared" si="541"/>
        <v>00</v>
      </c>
      <c r="H4605" s="59" t="s">
        <v>10080</v>
      </c>
      <c r="I4605" s="59" t="s">
        <v>10081</v>
      </c>
      <c r="J4605" s="60" t="s">
        <v>10082</v>
      </c>
      <c r="K4605" s="59" t="s">
        <v>12</v>
      </c>
      <c r="L4605" s="59"/>
      <c r="M4605" s="61"/>
      <c r="N4605" s="59" t="s">
        <v>11419</v>
      </c>
      <c r="O4605" s="59">
        <v>6</v>
      </c>
    </row>
    <row r="4606" spans="1:15" ht="25.5">
      <c r="A4606" s="59" t="str">
        <f t="shared" si="540"/>
        <v>7</v>
      </c>
      <c r="B4606" s="59" t="str">
        <f t="shared" si="535"/>
        <v>1</v>
      </c>
      <c r="C4606" s="59" t="str">
        <f t="shared" si="536"/>
        <v>1</v>
      </c>
      <c r="D4606" s="59" t="str">
        <f t="shared" si="537"/>
        <v>3</v>
      </c>
      <c r="E4606" s="59" t="str">
        <f t="shared" si="539"/>
        <v>1</v>
      </c>
      <c r="F4606" s="59" t="str">
        <f t="shared" si="538"/>
        <v>02</v>
      </c>
      <c r="G4606" s="59" t="str">
        <f t="shared" si="541"/>
        <v>00</v>
      </c>
      <c r="H4606" s="59" t="s">
        <v>10083</v>
      </c>
      <c r="I4606" s="59" t="s">
        <v>10084</v>
      </c>
      <c r="J4606" s="60" t="s">
        <v>10085</v>
      </c>
      <c r="K4606" s="59" t="s">
        <v>12</v>
      </c>
      <c r="L4606" s="59"/>
      <c r="M4606" s="61"/>
      <c r="N4606" s="59" t="s">
        <v>11419</v>
      </c>
      <c r="O4606" s="59">
        <v>6</v>
      </c>
    </row>
    <row r="4607" spans="1:15">
      <c r="A4607" s="59" t="str">
        <f t="shared" si="540"/>
        <v>7</v>
      </c>
      <c r="B4607" s="59" t="str">
        <f t="shared" si="535"/>
        <v>1</v>
      </c>
      <c r="C4607" s="59" t="str">
        <f t="shared" si="536"/>
        <v>1</v>
      </c>
      <c r="D4607" s="59" t="str">
        <f t="shared" si="537"/>
        <v>3</v>
      </c>
      <c r="E4607" s="59" t="str">
        <f t="shared" si="539"/>
        <v>1</v>
      </c>
      <c r="F4607" s="59" t="str">
        <f t="shared" si="538"/>
        <v>03</v>
      </c>
      <c r="G4607" s="59" t="str">
        <f t="shared" si="541"/>
        <v>00</v>
      </c>
      <c r="H4607" s="59" t="s">
        <v>10086</v>
      </c>
      <c r="I4607" s="59" t="s">
        <v>10087</v>
      </c>
      <c r="J4607" s="60" t="s">
        <v>10088</v>
      </c>
      <c r="K4607" s="59" t="s">
        <v>12</v>
      </c>
      <c r="L4607" s="59"/>
      <c r="M4607" s="61"/>
      <c r="N4607" s="59" t="s">
        <v>11419</v>
      </c>
      <c r="O4607" s="59">
        <v>6</v>
      </c>
    </row>
    <row r="4608" spans="1:15" ht="25.5">
      <c r="A4608" s="59" t="str">
        <f t="shared" si="540"/>
        <v>7</v>
      </c>
      <c r="B4608" s="59" t="str">
        <f t="shared" si="535"/>
        <v>1</v>
      </c>
      <c r="C4608" s="59" t="str">
        <f t="shared" si="536"/>
        <v>1</v>
      </c>
      <c r="D4608" s="59" t="str">
        <f t="shared" si="537"/>
        <v>3</v>
      </c>
      <c r="E4608" s="59" t="str">
        <f t="shared" si="539"/>
        <v>1</v>
      </c>
      <c r="F4608" s="59" t="str">
        <f t="shared" si="538"/>
        <v>04</v>
      </c>
      <c r="G4608" s="59" t="str">
        <f t="shared" si="541"/>
        <v>00</v>
      </c>
      <c r="H4608" s="59" t="s">
        <v>10089</v>
      </c>
      <c r="I4608" s="59" t="s">
        <v>10090</v>
      </c>
      <c r="J4608" s="60" t="s">
        <v>10091</v>
      </c>
      <c r="K4608" s="59" t="s">
        <v>12</v>
      </c>
      <c r="L4608" s="59"/>
      <c r="M4608" s="61"/>
      <c r="N4608" s="59" t="s">
        <v>11419</v>
      </c>
      <c r="O4608" s="59">
        <v>6</v>
      </c>
    </row>
    <row r="4609" spans="1:15" ht="25.5">
      <c r="A4609" s="59" t="str">
        <f t="shared" si="540"/>
        <v>7</v>
      </c>
      <c r="B4609" s="59" t="str">
        <f t="shared" si="535"/>
        <v>1</v>
      </c>
      <c r="C4609" s="59" t="str">
        <f t="shared" si="536"/>
        <v>1</v>
      </c>
      <c r="D4609" s="59" t="str">
        <f t="shared" si="537"/>
        <v>3</v>
      </c>
      <c r="E4609" s="59" t="str">
        <f t="shared" si="539"/>
        <v>1</v>
      </c>
      <c r="F4609" s="59" t="str">
        <f t="shared" si="538"/>
        <v>05</v>
      </c>
      <c r="G4609" s="59" t="str">
        <f t="shared" si="541"/>
        <v>00</v>
      </c>
      <c r="H4609" s="59" t="s">
        <v>10092</v>
      </c>
      <c r="I4609" s="59" t="s">
        <v>10093</v>
      </c>
      <c r="J4609" s="60" t="s">
        <v>10094</v>
      </c>
      <c r="K4609" s="59" t="s">
        <v>12</v>
      </c>
      <c r="L4609" s="59"/>
      <c r="M4609" s="61"/>
      <c r="N4609" s="59" t="s">
        <v>11419</v>
      </c>
      <c r="O4609" s="59">
        <v>6</v>
      </c>
    </row>
    <row r="4610" spans="1:15" ht="25.5">
      <c r="A4610" s="59">
        <v>7</v>
      </c>
      <c r="B4610" s="59">
        <v>1</v>
      </c>
      <c r="C4610" s="59">
        <v>1</v>
      </c>
      <c r="D4610" s="59">
        <v>3</v>
      </c>
      <c r="E4610" s="59">
        <v>1</v>
      </c>
      <c r="F4610" s="59" t="s">
        <v>12575</v>
      </c>
      <c r="G4610" s="59" t="s">
        <v>11517</v>
      </c>
      <c r="H4610" s="59" t="s">
        <v>10096</v>
      </c>
      <c r="I4610" s="59" t="s">
        <v>10097</v>
      </c>
      <c r="J4610" s="60" t="s">
        <v>10098</v>
      </c>
      <c r="K4610" s="59" t="s">
        <v>12</v>
      </c>
      <c r="L4610" s="59"/>
      <c r="M4610" s="61"/>
      <c r="N4610" s="59" t="s">
        <v>11419</v>
      </c>
      <c r="O4610" s="59">
        <v>6</v>
      </c>
    </row>
    <row r="4611" spans="1:15">
      <c r="A4611" s="59" t="str">
        <f t="shared" ref="A4611:A4660" si="542">MID(H4611,1,1)</f>
        <v>7</v>
      </c>
      <c r="B4611" s="59" t="str">
        <f t="shared" ref="B4611:B4660" si="543">MID(H4611,3,1)</f>
        <v>1</v>
      </c>
      <c r="C4611" s="59" t="str">
        <f t="shared" ref="C4611:C4660" si="544">MID(H4611,5,1)</f>
        <v>1</v>
      </c>
      <c r="D4611" s="59" t="str">
        <f t="shared" ref="D4611:D4660" si="545">MID(H4611,7,1)</f>
        <v>3</v>
      </c>
      <c r="E4611" s="59" t="str">
        <f t="shared" ref="E4611:E4660" si="546">MID(H4611,9,1)</f>
        <v>1</v>
      </c>
      <c r="F4611" s="59" t="str">
        <f t="shared" ref="F4611:F4660" si="547">MID(H4611,11,2)</f>
        <v>99</v>
      </c>
      <c r="G4611" s="59" t="str">
        <f t="shared" ref="G4611:G4660" si="548">MID(H4611,14,2)</f>
        <v>00</v>
      </c>
      <c r="H4611" s="59" t="s">
        <v>10099</v>
      </c>
      <c r="I4611" s="59" t="s">
        <v>10100</v>
      </c>
      <c r="J4611" s="60" t="s">
        <v>10101</v>
      </c>
      <c r="K4611" s="59" t="s">
        <v>12</v>
      </c>
      <c r="L4611" s="59"/>
      <c r="M4611" s="61"/>
      <c r="N4611" s="59" t="s">
        <v>11419</v>
      </c>
      <c r="O4611" s="59">
        <v>6</v>
      </c>
    </row>
    <row r="4612" spans="1:15">
      <c r="A4612" s="7" t="str">
        <f t="shared" si="542"/>
        <v>7</v>
      </c>
      <c r="B4612" s="7" t="str">
        <f t="shared" si="543"/>
        <v>1</v>
      </c>
      <c r="C4612" s="7" t="str">
        <f t="shared" si="544"/>
        <v>1</v>
      </c>
      <c r="D4612" s="7" t="str">
        <f t="shared" si="545"/>
        <v>9</v>
      </c>
      <c r="E4612" s="7" t="str">
        <f t="shared" si="546"/>
        <v>0</v>
      </c>
      <c r="F4612" s="7" t="str">
        <f t="shared" si="547"/>
        <v>00</v>
      </c>
      <c r="G4612" s="7" t="str">
        <f t="shared" si="548"/>
        <v>00</v>
      </c>
      <c r="H4612" s="7" t="s">
        <v>10102</v>
      </c>
      <c r="I4612" s="7" t="s">
        <v>10103</v>
      </c>
      <c r="J4612" s="42" t="s">
        <v>12823</v>
      </c>
      <c r="K4612" s="7" t="s">
        <v>12</v>
      </c>
      <c r="L4612" s="7"/>
      <c r="M4612" s="8"/>
      <c r="N4612" s="7" t="s">
        <v>11419</v>
      </c>
      <c r="O4612" s="7">
        <v>4</v>
      </c>
    </row>
    <row r="4613" spans="1:15" ht="25.5">
      <c r="A4613" s="44" t="str">
        <f t="shared" si="542"/>
        <v>7</v>
      </c>
      <c r="B4613" s="44" t="str">
        <f t="shared" si="543"/>
        <v>1</v>
      </c>
      <c r="C4613" s="44" t="str">
        <f t="shared" si="544"/>
        <v>2</v>
      </c>
      <c r="D4613" s="44" t="str">
        <f t="shared" si="545"/>
        <v>0</v>
      </c>
      <c r="E4613" s="44" t="str">
        <f t="shared" si="546"/>
        <v>0</v>
      </c>
      <c r="F4613" s="44" t="str">
        <f t="shared" si="547"/>
        <v>00</v>
      </c>
      <c r="G4613" s="121" t="str">
        <f t="shared" si="548"/>
        <v>00</v>
      </c>
      <c r="H4613" s="44" t="s">
        <v>10104</v>
      </c>
      <c r="I4613" s="44" t="s">
        <v>10105</v>
      </c>
      <c r="J4613" s="120" t="s">
        <v>10106</v>
      </c>
      <c r="K4613" s="122" t="s">
        <v>12</v>
      </c>
      <c r="L4613" s="44"/>
      <c r="M4613" s="44"/>
      <c r="N4613" s="44" t="s">
        <v>11417</v>
      </c>
      <c r="O4613" s="44">
        <v>3</v>
      </c>
    </row>
    <row r="4614" spans="1:15" ht="38.25">
      <c r="A4614" s="7" t="str">
        <f t="shared" si="542"/>
        <v>7</v>
      </c>
      <c r="B4614" s="7" t="str">
        <f t="shared" si="543"/>
        <v>1</v>
      </c>
      <c r="C4614" s="7" t="str">
        <f t="shared" si="544"/>
        <v>2</v>
      </c>
      <c r="D4614" s="7" t="str">
        <f t="shared" si="545"/>
        <v>1</v>
      </c>
      <c r="E4614" s="7" t="str">
        <f t="shared" si="546"/>
        <v>0</v>
      </c>
      <c r="F4614" s="7" t="str">
        <f t="shared" si="547"/>
        <v>00</v>
      </c>
      <c r="G4614" s="7" t="str">
        <f t="shared" si="548"/>
        <v>00</v>
      </c>
      <c r="H4614" s="7" t="s">
        <v>10107</v>
      </c>
      <c r="I4614" s="7" t="s">
        <v>10108</v>
      </c>
      <c r="J4614" s="42" t="s">
        <v>10109</v>
      </c>
      <c r="K4614" s="7" t="s">
        <v>12</v>
      </c>
      <c r="L4614" s="7"/>
      <c r="M4614" s="8"/>
      <c r="N4614" s="7" t="s">
        <v>11417</v>
      </c>
      <c r="O4614" s="7">
        <v>4</v>
      </c>
    </row>
    <row r="4615" spans="1:15" ht="38.25">
      <c r="A4615" s="87" t="str">
        <f t="shared" si="542"/>
        <v>7</v>
      </c>
      <c r="B4615" s="87" t="str">
        <f t="shared" si="543"/>
        <v>1</v>
      </c>
      <c r="C4615" s="87" t="str">
        <f t="shared" si="544"/>
        <v>2</v>
      </c>
      <c r="D4615" s="87" t="str">
        <f t="shared" si="545"/>
        <v>1</v>
      </c>
      <c r="E4615" s="87" t="str">
        <f t="shared" si="546"/>
        <v>1</v>
      </c>
      <c r="F4615" s="87" t="str">
        <f t="shared" si="547"/>
        <v>00</v>
      </c>
      <c r="G4615" s="87" t="str">
        <f t="shared" si="548"/>
        <v>00</v>
      </c>
      <c r="H4615" s="87" t="s">
        <v>10110</v>
      </c>
      <c r="I4615" s="87" t="s">
        <v>10111</v>
      </c>
      <c r="J4615" s="88" t="s">
        <v>10112</v>
      </c>
      <c r="K4615" s="87" t="s">
        <v>12</v>
      </c>
      <c r="L4615" s="87" t="s">
        <v>282</v>
      </c>
      <c r="M4615" s="89"/>
      <c r="N4615" s="87" t="s">
        <v>11417</v>
      </c>
      <c r="O4615" s="87">
        <v>5</v>
      </c>
    </row>
    <row r="4616" spans="1:15" ht="25.5">
      <c r="A4616" s="59" t="str">
        <f t="shared" si="542"/>
        <v>7</v>
      </c>
      <c r="B4616" s="59" t="str">
        <f t="shared" si="543"/>
        <v>1</v>
      </c>
      <c r="C4616" s="59" t="str">
        <f t="shared" si="544"/>
        <v>2</v>
      </c>
      <c r="D4616" s="59" t="str">
        <f t="shared" si="545"/>
        <v>1</v>
      </c>
      <c r="E4616" s="59" t="str">
        <f t="shared" si="546"/>
        <v>1</v>
      </c>
      <c r="F4616" s="59" t="str">
        <f t="shared" si="547"/>
        <v>01</v>
      </c>
      <c r="G4616" s="59" t="str">
        <f t="shared" si="548"/>
        <v>00</v>
      </c>
      <c r="H4616" s="59" t="s">
        <v>10113</v>
      </c>
      <c r="I4616" s="59" t="s">
        <v>10114</v>
      </c>
      <c r="J4616" s="60" t="s">
        <v>9996</v>
      </c>
      <c r="K4616" s="59" t="s">
        <v>12</v>
      </c>
      <c r="L4616" s="59"/>
      <c r="M4616" s="61"/>
      <c r="N4616" s="59" t="s">
        <v>11417</v>
      </c>
      <c r="O4616" s="59">
        <v>6</v>
      </c>
    </row>
    <row r="4617" spans="1:15" ht="25.5">
      <c r="A4617" s="91" t="str">
        <f t="shared" si="542"/>
        <v>7</v>
      </c>
      <c r="B4617" s="91" t="str">
        <f t="shared" si="543"/>
        <v>1</v>
      </c>
      <c r="C4617" s="91" t="str">
        <f t="shared" si="544"/>
        <v>2</v>
      </c>
      <c r="D4617" s="91" t="str">
        <f t="shared" si="545"/>
        <v>1</v>
      </c>
      <c r="E4617" s="91" t="str">
        <f t="shared" si="546"/>
        <v>1</v>
      </c>
      <c r="F4617" s="91" t="str">
        <f t="shared" si="547"/>
        <v>01</v>
      </c>
      <c r="G4617" s="91" t="str">
        <f t="shared" si="548"/>
        <v>01</v>
      </c>
      <c r="H4617" s="91" t="s">
        <v>10115</v>
      </c>
      <c r="I4617" s="91" t="s">
        <v>9998</v>
      </c>
      <c r="J4617" s="62" t="s">
        <v>9999</v>
      </c>
      <c r="K4617" s="18" t="s">
        <v>12</v>
      </c>
      <c r="L4617" s="91"/>
      <c r="M4617" s="25"/>
      <c r="N4617" s="18" t="s">
        <v>11419</v>
      </c>
      <c r="O4617" s="18">
        <v>7</v>
      </c>
    </row>
    <row r="4618" spans="1:15" ht="25.5">
      <c r="A4618" s="91" t="str">
        <f t="shared" si="542"/>
        <v>7</v>
      </c>
      <c r="B4618" s="91" t="str">
        <f t="shared" si="543"/>
        <v>1</v>
      </c>
      <c r="C4618" s="91" t="str">
        <f t="shared" si="544"/>
        <v>2</v>
      </c>
      <c r="D4618" s="91" t="str">
        <f t="shared" si="545"/>
        <v>1</v>
      </c>
      <c r="E4618" s="91" t="str">
        <f t="shared" si="546"/>
        <v>1</v>
      </c>
      <c r="F4618" s="91" t="str">
        <f t="shared" si="547"/>
        <v>01</v>
      </c>
      <c r="G4618" s="91" t="str">
        <f t="shared" si="548"/>
        <v>02</v>
      </c>
      <c r="H4618" s="91" t="s">
        <v>10116</v>
      </c>
      <c r="I4618" s="91" t="s">
        <v>10001</v>
      </c>
      <c r="J4618" s="62" t="s">
        <v>10117</v>
      </c>
      <c r="K4618" s="18" t="s">
        <v>12</v>
      </c>
      <c r="L4618" s="91"/>
      <c r="M4618" s="25"/>
      <c r="N4618" s="18" t="s">
        <v>11419</v>
      </c>
      <c r="O4618" s="18">
        <v>7</v>
      </c>
    </row>
    <row r="4619" spans="1:15">
      <c r="A4619" s="91" t="str">
        <f t="shared" si="542"/>
        <v>7</v>
      </c>
      <c r="B4619" s="91" t="str">
        <f t="shared" si="543"/>
        <v>1</v>
      </c>
      <c r="C4619" s="91" t="str">
        <f t="shared" si="544"/>
        <v>2</v>
      </c>
      <c r="D4619" s="91" t="str">
        <f t="shared" si="545"/>
        <v>1</v>
      </c>
      <c r="E4619" s="91" t="str">
        <f t="shared" si="546"/>
        <v>1</v>
      </c>
      <c r="F4619" s="91" t="str">
        <f t="shared" si="547"/>
        <v>01</v>
      </c>
      <c r="G4619" s="91" t="str">
        <f t="shared" si="548"/>
        <v>03</v>
      </c>
      <c r="H4619" s="91" t="s">
        <v>10118</v>
      </c>
      <c r="I4619" s="91" t="s">
        <v>10004</v>
      </c>
      <c r="J4619" s="62" t="s">
        <v>10119</v>
      </c>
      <c r="K4619" s="18" t="s">
        <v>12</v>
      </c>
      <c r="L4619" s="91"/>
      <c r="M4619" s="25"/>
      <c r="N4619" s="18" t="s">
        <v>11419</v>
      </c>
      <c r="O4619" s="18">
        <v>7</v>
      </c>
    </row>
    <row r="4620" spans="1:15">
      <c r="A4620" s="91" t="str">
        <f t="shared" si="542"/>
        <v>7</v>
      </c>
      <c r="B4620" s="91" t="str">
        <f t="shared" si="543"/>
        <v>1</v>
      </c>
      <c r="C4620" s="91" t="str">
        <f t="shared" si="544"/>
        <v>2</v>
      </c>
      <c r="D4620" s="91" t="str">
        <f t="shared" si="545"/>
        <v>1</v>
      </c>
      <c r="E4620" s="91" t="str">
        <f t="shared" si="546"/>
        <v>1</v>
      </c>
      <c r="F4620" s="91" t="str">
        <f t="shared" si="547"/>
        <v>01</v>
      </c>
      <c r="G4620" s="91" t="str">
        <f t="shared" si="548"/>
        <v>04</v>
      </c>
      <c r="H4620" s="91" t="s">
        <v>10120</v>
      </c>
      <c r="I4620" s="91" t="s">
        <v>10007</v>
      </c>
      <c r="J4620" s="62" t="s">
        <v>10121</v>
      </c>
      <c r="K4620" s="18" t="s">
        <v>12</v>
      </c>
      <c r="L4620" s="91"/>
      <c r="M4620" s="25"/>
      <c r="N4620" s="18" t="s">
        <v>11419</v>
      </c>
      <c r="O4620" s="18">
        <v>7</v>
      </c>
    </row>
    <row r="4621" spans="1:15" ht="25.5">
      <c r="A4621" s="91" t="str">
        <f t="shared" si="542"/>
        <v>7</v>
      </c>
      <c r="B4621" s="91" t="str">
        <f t="shared" si="543"/>
        <v>1</v>
      </c>
      <c r="C4621" s="91" t="str">
        <f t="shared" si="544"/>
        <v>2</v>
      </c>
      <c r="D4621" s="91" t="str">
        <f t="shared" si="545"/>
        <v>1</v>
      </c>
      <c r="E4621" s="91" t="str">
        <f t="shared" si="546"/>
        <v>1</v>
      </c>
      <c r="F4621" s="91" t="str">
        <f t="shared" si="547"/>
        <v>01</v>
      </c>
      <c r="G4621" s="91" t="str">
        <f t="shared" si="548"/>
        <v>05</v>
      </c>
      <c r="H4621" s="91" t="s">
        <v>10122</v>
      </c>
      <c r="I4621" s="91" t="s">
        <v>10010</v>
      </c>
      <c r="J4621" s="62" t="s">
        <v>10123</v>
      </c>
      <c r="K4621" s="18" t="s">
        <v>12</v>
      </c>
      <c r="L4621" s="91"/>
      <c r="M4621" s="25"/>
      <c r="N4621" s="18" t="s">
        <v>11419</v>
      </c>
      <c r="O4621" s="18">
        <v>7</v>
      </c>
    </row>
    <row r="4622" spans="1:15" ht="38.25">
      <c r="A4622" s="91" t="str">
        <f t="shared" si="542"/>
        <v>7</v>
      </c>
      <c r="B4622" s="91" t="str">
        <f t="shared" si="543"/>
        <v>1</v>
      </c>
      <c r="C4622" s="91" t="str">
        <f t="shared" si="544"/>
        <v>2</v>
      </c>
      <c r="D4622" s="91" t="str">
        <f t="shared" si="545"/>
        <v>1</v>
      </c>
      <c r="E4622" s="91" t="str">
        <f t="shared" si="546"/>
        <v>1</v>
      </c>
      <c r="F4622" s="91" t="str">
        <f t="shared" si="547"/>
        <v>01</v>
      </c>
      <c r="G4622" s="91" t="str">
        <f t="shared" si="548"/>
        <v>06</v>
      </c>
      <c r="H4622" s="91" t="s">
        <v>10124</v>
      </c>
      <c r="I4622" s="91" t="s">
        <v>10013</v>
      </c>
      <c r="J4622" s="62" t="s">
        <v>12824</v>
      </c>
      <c r="K4622" s="18" t="s">
        <v>12</v>
      </c>
      <c r="L4622" s="91"/>
      <c r="M4622" s="25"/>
      <c r="N4622" s="18" t="s">
        <v>11419</v>
      </c>
      <c r="O4622" s="18">
        <v>7</v>
      </c>
    </row>
    <row r="4623" spans="1:15" ht="25.5">
      <c r="A4623" s="18" t="str">
        <f t="shared" si="542"/>
        <v>7</v>
      </c>
      <c r="B4623" s="18" t="str">
        <f t="shared" si="543"/>
        <v>1</v>
      </c>
      <c r="C4623" s="18" t="str">
        <f t="shared" si="544"/>
        <v>2</v>
      </c>
      <c r="D4623" s="18" t="str">
        <f t="shared" si="545"/>
        <v>1</v>
      </c>
      <c r="E4623" s="18" t="str">
        <f t="shared" si="546"/>
        <v>1</v>
      </c>
      <c r="F4623" s="18" t="str">
        <f t="shared" si="547"/>
        <v>01</v>
      </c>
      <c r="G4623" s="18" t="str">
        <f t="shared" si="548"/>
        <v>07</v>
      </c>
      <c r="H4623" s="18" t="s">
        <v>10125</v>
      </c>
      <c r="I4623" s="18" t="s">
        <v>10126</v>
      </c>
      <c r="J4623" s="48" t="s">
        <v>10127</v>
      </c>
      <c r="K4623" s="43" t="s">
        <v>12</v>
      </c>
      <c r="L4623" s="15"/>
      <c r="M4623" s="15"/>
      <c r="N4623" s="18" t="s">
        <v>11419</v>
      </c>
      <c r="O4623" s="15">
        <v>7</v>
      </c>
    </row>
    <row r="4624" spans="1:15" ht="25.5">
      <c r="A4624" s="91" t="str">
        <f t="shared" si="542"/>
        <v>7</v>
      </c>
      <c r="B4624" s="91" t="str">
        <f t="shared" si="543"/>
        <v>1</v>
      </c>
      <c r="C4624" s="91" t="str">
        <f t="shared" si="544"/>
        <v>2</v>
      </c>
      <c r="D4624" s="91" t="str">
        <f t="shared" si="545"/>
        <v>1</v>
      </c>
      <c r="E4624" s="91" t="str">
        <f t="shared" si="546"/>
        <v>1</v>
      </c>
      <c r="F4624" s="91" t="str">
        <f t="shared" si="547"/>
        <v>01</v>
      </c>
      <c r="G4624" s="91" t="str">
        <f t="shared" si="548"/>
        <v>99</v>
      </c>
      <c r="H4624" s="91" t="s">
        <v>10128</v>
      </c>
      <c r="I4624" s="24" t="s">
        <v>10129</v>
      </c>
      <c r="J4624" s="48" t="s">
        <v>10130</v>
      </c>
      <c r="K4624" s="18" t="s">
        <v>12</v>
      </c>
      <c r="L4624" s="91"/>
      <c r="M4624" s="25"/>
      <c r="N4624" s="18" t="s">
        <v>11419</v>
      </c>
      <c r="O4624" s="18">
        <v>7</v>
      </c>
    </row>
    <row r="4625" spans="1:15" ht="25.5">
      <c r="A4625" s="59" t="str">
        <f t="shared" si="542"/>
        <v>7</v>
      </c>
      <c r="B4625" s="59" t="str">
        <f t="shared" si="543"/>
        <v>1</v>
      </c>
      <c r="C4625" s="59" t="str">
        <f t="shared" si="544"/>
        <v>2</v>
      </c>
      <c r="D4625" s="59" t="str">
        <f t="shared" si="545"/>
        <v>1</v>
      </c>
      <c r="E4625" s="59" t="str">
        <f t="shared" si="546"/>
        <v>1</v>
      </c>
      <c r="F4625" s="59" t="str">
        <f t="shared" si="547"/>
        <v>02</v>
      </c>
      <c r="G4625" s="59" t="str">
        <f t="shared" si="548"/>
        <v>00</v>
      </c>
      <c r="H4625" s="59" t="s">
        <v>10131</v>
      </c>
      <c r="I4625" s="59" t="s">
        <v>10132</v>
      </c>
      <c r="J4625" s="60" t="s">
        <v>10025</v>
      </c>
      <c r="K4625" s="59" t="s">
        <v>12</v>
      </c>
      <c r="L4625" s="59" t="s">
        <v>282</v>
      </c>
      <c r="M4625" s="61"/>
      <c r="N4625" s="59" t="s">
        <v>11417</v>
      </c>
      <c r="O4625" s="59">
        <v>6</v>
      </c>
    </row>
    <row r="4626" spans="1:15" ht="25.5">
      <c r="A4626" s="91" t="str">
        <f t="shared" si="542"/>
        <v>7</v>
      </c>
      <c r="B4626" s="91" t="str">
        <f t="shared" si="543"/>
        <v>1</v>
      </c>
      <c r="C4626" s="91" t="str">
        <f t="shared" si="544"/>
        <v>2</v>
      </c>
      <c r="D4626" s="91" t="str">
        <f t="shared" si="545"/>
        <v>1</v>
      </c>
      <c r="E4626" s="91" t="str">
        <f t="shared" si="546"/>
        <v>1</v>
      </c>
      <c r="F4626" s="91" t="str">
        <f t="shared" si="547"/>
        <v>02</v>
      </c>
      <c r="G4626" s="91" t="str">
        <f t="shared" si="548"/>
        <v>01</v>
      </c>
      <c r="H4626" s="91" t="s">
        <v>10133</v>
      </c>
      <c r="I4626" s="91" t="s">
        <v>9998</v>
      </c>
      <c r="J4626" s="62" t="s">
        <v>10027</v>
      </c>
      <c r="K4626" s="18" t="s">
        <v>12</v>
      </c>
      <c r="L4626" s="91"/>
      <c r="M4626" s="25"/>
      <c r="N4626" s="18" t="s">
        <v>11419</v>
      </c>
      <c r="O4626" s="18">
        <v>7</v>
      </c>
    </row>
    <row r="4627" spans="1:15" ht="25.5">
      <c r="A4627" s="91" t="str">
        <f t="shared" si="542"/>
        <v>7</v>
      </c>
      <c r="B4627" s="91" t="str">
        <f t="shared" si="543"/>
        <v>1</v>
      </c>
      <c r="C4627" s="91" t="str">
        <f t="shared" si="544"/>
        <v>2</v>
      </c>
      <c r="D4627" s="91" t="str">
        <f t="shared" si="545"/>
        <v>1</v>
      </c>
      <c r="E4627" s="91" t="str">
        <f t="shared" si="546"/>
        <v>1</v>
      </c>
      <c r="F4627" s="91" t="str">
        <f t="shared" si="547"/>
        <v>02</v>
      </c>
      <c r="G4627" s="91" t="str">
        <f t="shared" si="548"/>
        <v>02</v>
      </c>
      <c r="H4627" s="91" t="s">
        <v>10134</v>
      </c>
      <c r="I4627" s="91" t="s">
        <v>10001</v>
      </c>
      <c r="J4627" s="62" t="s">
        <v>10135</v>
      </c>
      <c r="K4627" s="18" t="s">
        <v>12</v>
      </c>
      <c r="L4627" s="91"/>
      <c r="M4627" s="25"/>
      <c r="N4627" s="18" t="s">
        <v>11419</v>
      </c>
      <c r="O4627" s="18">
        <v>7</v>
      </c>
    </row>
    <row r="4628" spans="1:15">
      <c r="A4628" s="91" t="str">
        <f t="shared" si="542"/>
        <v>7</v>
      </c>
      <c r="B4628" s="91" t="str">
        <f t="shared" si="543"/>
        <v>1</v>
      </c>
      <c r="C4628" s="91" t="str">
        <f t="shared" si="544"/>
        <v>2</v>
      </c>
      <c r="D4628" s="91" t="str">
        <f t="shared" si="545"/>
        <v>1</v>
      </c>
      <c r="E4628" s="91" t="str">
        <f t="shared" si="546"/>
        <v>1</v>
      </c>
      <c r="F4628" s="91" t="str">
        <f t="shared" si="547"/>
        <v>02</v>
      </c>
      <c r="G4628" s="91" t="str">
        <f t="shared" si="548"/>
        <v>03</v>
      </c>
      <c r="H4628" s="91" t="s">
        <v>10136</v>
      </c>
      <c r="I4628" s="91" t="s">
        <v>10004</v>
      </c>
      <c r="J4628" s="62" t="s">
        <v>10137</v>
      </c>
      <c r="K4628" s="18" t="s">
        <v>12</v>
      </c>
      <c r="L4628" s="91"/>
      <c r="M4628" s="25"/>
      <c r="N4628" s="18" t="s">
        <v>11419</v>
      </c>
      <c r="O4628" s="18">
        <v>7</v>
      </c>
    </row>
    <row r="4629" spans="1:15">
      <c r="A4629" s="91" t="str">
        <f t="shared" si="542"/>
        <v>7</v>
      </c>
      <c r="B4629" s="91" t="str">
        <f t="shared" si="543"/>
        <v>1</v>
      </c>
      <c r="C4629" s="91" t="str">
        <f t="shared" si="544"/>
        <v>2</v>
      </c>
      <c r="D4629" s="91" t="str">
        <f t="shared" si="545"/>
        <v>1</v>
      </c>
      <c r="E4629" s="91" t="str">
        <f t="shared" si="546"/>
        <v>1</v>
      </c>
      <c r="F4629" s="91" t="str">
        <f t="shared" si="547"/>
        <v>02</v>
      </c>
      <c r="G4629" s="91" t="str">
        <f t="shared" si="548"/>
        <v>04</v>
      </c>
      <c r="H4629" s="91" t="s">
        <v>10138</v>
      </c>
      <c r="I4629" s="91" t="s">
        <v>10007</v>
      </c>
      <c r="J4629" s="62" t="s">
        <v>10033</v>
      </c>
      <c r="K4629" s="18" t="s">
        <v>12</v>
      </c>
      <c r="L4629" s="91"/>
      <c r="M4629" s="25"/>
      <c r="N4629" s="18" t="s">
        <v>11419</v>
      </c>
      <c r="O4629" s="18">
        <v>7</v>
      </c>
    </row>
    <row r="4630" spans="1:15" ht="25.5">
      <c r="A4630" s="91" t="str">
        <f t="shared" si="542"/>
        <v>7</v>
      </c>
      <c r="B4630" s="91" t="str">
        <f t="shared" si="543"/>
        <v>1</v>
      </c>
      <c r="C4630" s="91" t="str">
        <f t="shared" si="544"/>
        <v>2</v>
      </c>
      <c r="D4630" s="91" t="str">
        <f t="shared" si="545"/>
        <v>1</v>
      </c>
      <c r="E4630" s="91" t="str">
        <f t="shared" si="546"/>
        <v>1</v>
      </c>
      <c r="F4630" s="91" t="str">
        <f t="shared" si="547"/>
        <v>02</v>
      </c>
      <c r="G4630" s="91" t="str">
        <f t="shared" si="548"/>
        <v>05</v>
      </c>
      <c r="H4630" s="91" t="s">
        <v>10139</v>
      </c>
      <c r="I4630" s="91" t="s">
        <v>10010</v>
      </c>
      <c r="J4630" s="62" t="s">
        <v>10035</v>
      </c>
      <c r="K4630" s="18" t="s">
        <v>12</v>
      </c>
      <c r="L4630" s="91"/>
      <c r="M4630" s="25"/>
      <c r="N4630" s="18" t="s">
        <v>11419</v>
      </c>
      <c r="O4630" s="18">
        <v>7</v>
      </c>
    </row>
    <row r="4631" spans="1:15" ht="38.25">
      <c r="A4631" s="91" t="str">
        <f t="shared" si="542"/>
        <v>7</v>
      </c>
      <c r="B4631" s="91" t="str">
        <f t="shared" si="543"/>
        <v>1</v>
      </c>
      <c r="C4631" s="91" t="str">
        <f t="shared" si="544"/>
        <v>2</v>
      </c>
      <c r="D4631" s="91" t="str">
        <f t="shared" si="545"/>
        <v>1</v>
      </c>
      <c r="E4631" s="91" t="str">
        <f t="shared" si="546"/>
        <v>1</v>
      </c>
      <c r="F4631" s="91" t="str">
        <f t="shared" si="547"/>
        <v>02</v>
      </c>
      <c r="G4631" s="91" t="str">
        <f t="shared" si="548"/>
        <v>06</v>
      </c>
      <c r="H4631" s="91" t="s">
        <v>10140</v>
      </c>
      <c r="I4631" s="91" t="s">
        <v>10013</v>
      </c>
      <c r="J4631" s="62" t="s">
        <v>12825</v>
      </c>
      <c r="K4631" s="18" t="s">
        <v>12</v>
      </c>
      <c r="L4631" s="91"/>
      <c r="M4631" s="25"/>
      <c r="N4631" s="18" t="s">
        <v>11419</v>
      </c>
      <c r="O4631" s="18">
        <v>7</v>
      </c>
    </row>
    <row r="4632" spans="1:15" ht="25.5">
      <c r="A4632" s="91" t="str">
        <f t="shared" si="542"/>
        <v>7</v>
      </c>
      <c r="B4632" s="91" t="str">
        <f t="shared" si="543"/>
        <v>1</v>
      </c>
      <c r="C4632" s="91" t="str">
        <f t="shared" si="544"/>
        <v>2</v>
      </c>
      <c r="D4632" s="91" t="str">
        <f t="shared" si="545"/>
        <v>1</v>
      </c>
      <c r="E4632" s="91" t="str">
        <f t="shared" si="546"/>
        <v>1</v>
      </c>
      <c r="F4632" s="91" t="str">
        <f t="shared" si="547"/>
        <v>02</v>
      </c>
      <c r="G4632" s="91" t="str">
        <f t="shared" si="548"/>
        <v>99</v>
      </c>
      <c r="H4632" s="91" t="s">
        <v>10141</v>
      </c>
      <c r="I4632" s="24" t="s">
        <v>10142</v>
      </c>
      <c r="J4632" s="48" t="s">
        <v>10143</v>
      </c>
      <c r="K4632" s="18" t="s">
        <v>12</v>
      </c>
      <c r="L4632" s="91"/>
      <c r="M4632" s="25"/>
      <c r="N4632" s="18" t="s">
        <v>11419</v>
      </c>
      <c r="O4632" s="18">
        <v>7</v>
      </c>
    </row>
    <row r="4633" spans="1:15" ht="25.5">
      <c r="A4633" s="59" t="str">
        <f t="shared" si="542"/>
        <v>7</v>
      </c>
      <c r="B4633" s="59" t="str">
        <f t="shared" si="543"/>
        <v>1</v>
      </c>
      <c r="C4633" s="59" t="str">
        <f t="shared" si="544"/>
        <v>2</v>
      </c>
      <c r="D4633" s="59" t="str">
        <f t="shared" si="545"/>
        <v>1</v>
      </c>
      <c r="E4633" s="59" t="str">
        <f t="shared" si="546"/>
        <v>1</v>
      </c>
      <c r="F4633" s="59" t="str">
        <f t="shared" si="547"/>
        <v>03</v>
      </c>
      <c r="G4633" s="59" t="str">
        <f t="shared" si="548"/>
        <v>00</v>
      </c>
      <c r="H4633" s="59" t="s">
        <v>10144</v>
      </c>
      <c r="I4633" s="59" t="s">
        <v>10145</v>
      </c>
      <c r="J4633" s="60" t="s">
        <v>12576</v>
      </c>
      <c r="K4633" s="59" t="s">
        <v>12</v>
      </c>
      <c r="L4633" s="59"/>
      <c r="M4633" s="61"/>
      <c r="N4633" s="59" t="s">
        <v>11417</v>
      </c>
      <c r="O4633" s="59">
        <v>6</v>
      </c>
    </row>
    <row r="4634" spans="1:15" ht="25.5">
      <c r="A4634" s="91" t="str">
        <f t="shared" si="542"/>
        <v>7</v>
      </c>
      <c r="B4634" s="91" t="str">
        <f t="shared" si="543"/>
        <v>1</v>
      </c>
      <c r="C4634" s="91" t="str">
        <f t="shared" si="544"/>
        <v>2</v>
      </c>
      <c r="D4634" s="91" t="str">
        <f t="shared" si="545"/>
        <v>1</v>
      </c>
      <c r="E4634" s="91" t="str">
        <f t="shared" si="546"/>
        <v>1</v>
      </c>
      <c r="F4634" s="91" t="str">
        <f t="shared" si="547"/>
        <v>03</v>
      </c>
      <c r="G4634" s="91" t="str">
        <f t="shared" si="548"/>
        <v>01</v>
      </c>
      <c r="H4634" s="91" t="s">
        <v>10146</v>
      </c>
      <c r="I4634" s="91" t="s">
        <v>9998</v>
      </c>
      <c r="J4634" s="62" t="s">
        <v>12577</v>
      </c>
      <c r="K4634" s="18" t="s">
        <v>12</v>
      </c>
      <c r="L4634" s="91"/>
      <c r="M4634" s="25"/>
      <c r="N4634" s="18" t="s">
        <v>11419</v>
      </c>
      <c r="O4634" s="18">
        <v>7</v>
      </c>
    </row>
    <row r="4635" spans="1:15" ht="25.5">
      <c r="A4635" s="91" t="str">
        <f t="shared" si="542"/>
        <v>7</v>
      </c>
      <c r="B4635" s="91" t="str">
        <f t="shared" si="543"/>
        <v>1</v>
      </c>
      <c r="C4635" s="91" t="str">
        <f t="shared" si="544"/>
        <v>2</v>
      </c>
      <c r="D4635" s="91" t="str">
        <f t="shared" si="545"/>
        <v>1</v>
      </c>
      <c r="E4635" s="91" t="str">
        <f t="shared" si="546"/>
        <v>1</v>
      </c>
      <c r="F4635" s="91" t="str">
        <f t="shared" si="547"/>
        <v>03</v>
      </c>
      <c r="G4635" s="91" t="str">
        <f t="shared" si="548"/>
        <v>02</v>
      </c>
      <c r="H4635" s="91" t="s">
        <v>10147</v>
      </c>
      <c r="I4635" s="91" t="s">
        <v>10001</v>
      </c>
      <c r="J4635" s="62" t="s">
        <v>12578</v>
      </c>
      <c r="K4635" s="18" t="s">
        <v>12</v>
      </c>
      <c r="L4635" s="91"/>
      <c r="M4635" s="25"/>
      <c r="N4635" s="18" t="s">
        <v>11419</v>
      </c>
      <c r="O4635" s="18">
        <v>7</v>
      </c>
    </row>
    <row r="4636" spans="1:15" ht="25.5">
      <c r="A4636" s="91" t="str">
        <f t="shared" si="542"/>
        <v>7</v>
      </c>
      <c r="B4636" s="91" t="str">
        <f t="shared" si="543"/>
        <v>1</v>
      </c>
      <c r="C4636" s="91" t="str">
        <f t="shared" si="544"/>
        <v>2</v>
      </c>
      <c r="D4636" s="91" t="str">
        <f t="shared" si="545"/>
        <v>1</v>
      </c>
      <c r="E4636" s="91" t="str">
        <f t="shared" si="546"/>
        <v>1</v>
      </c>
      <c r="F4636" s="91" t="str">
        <f t="shared" si="547"/>
        <v>03</v>
      </c>
      <c r="G4636" s="91" t="str">
        <f t="shared" si="548"/>
        <v>03</v>
      </c>
      <c r="H4636" s="91" t="s">
        <v>10148</v>
      </c>
      <c r="I4636" s="91" t="s">
        <v>10049</v>
      </c>
      <c r="J4636" s="62" t="s">
        <v>12826</v>
      </c>
      <c r="K4636" s="18" t="s">
        <v>12</v>
      </c>
      <c r="L4636" s="91"/>
      <c r="M4636" s="25"/>
      <c r="N4636" s="18" t="s">
        <v>11419</v>
      </c>
      <c r="O4636" s="18">
        <v>7</v>
      </c>
    </row>
    <row r="4637" spans="1:15" ht="25.5">
      <c r="A4637" s="91" t="str">
        <f t="shared" si="542"/>
        <v>7</v>
      </c>
      <c r="B4637" s="91" t="str">
        <f t="shared" si="543"/>
        <v>1</v>
      </c>
      <c r="C4637" s="91" t="str">
        <f t="shared" si="544"/>
        <v>2</v>
      </c>
      <c r="D4637" s="91" t="str">
        <f t="shared" si="545"/>
        <v>1</v>
      </c>
      <c r="E4637" s="91" t="str">
        <f t="shared" si="546"/>
        <v>1</v>
      </c>
      <c r="F4637" s="91" t="str">
        <f t="shared" si="547"/>
        <v>03</v>
      </c>
      <c r="G4637" s="91" t="str">
        <f t="shared" si="548"/>
        <v>04</v>
      </c>
      <c r="H4637" s="91" t="s">
        <v>10149</v>
      </c>
      <c r="I4637" s="24" t="s">
        <v>10150</v>
      </c>
      <c r="J4637" s="48" t="s">
        <v>10151</v>
      </c>
      <c r="K4637" s="18" t="s">
        <v>12</v>
      </c>
      <c r="L4637" s="91"/>
      <c r="M4637" s="25"/>
      <c r="N4637" s="18" t="s">
        <v>11419</v>
      </c>
      <c r="O4637" s="18">
        <v>7</v>
      </c>
    </row>
    <row r="4638" spans="1:15" ht="25.5">
      <c r="A4638" s="59" t="str">
        <f t="shared" si="542"/>
        <v>7</v>
      </c>
      <c r="B4638" s="59" t="str">
        <f t="shared" si="543"/>
        <v>1</v>
      </c>
      <c r="C4638" s="59" t="str">
        <f t="shared" si="544"/>
        <v>2</v>
      </c>
      <c r="D4638" s="59" t="str">
        <f t="shared" si="545"/>
        <v>1</v>
      </c>
      <c r="E4638" s="59" t="str">
        <f t="shared" si="546"/>
        <v>1</v>
      </c>
      <c r="F4638" s="59" t="str">
        <f t="shared" si="547"/>
        <v>04</v>
      </c>
      <c r="G4638" s="59" t="str">
        <f t="shared" si="548"/>
        <v>00</v>
      </c>
      <c r="H4638" s="59" t="s">
        <v>10152</v>
      </c>
      <c r="I4638" s="59" t="s">
        <v>10153</v>
      </c>
      <c r="J4638" s="60" t="s">
        <v>12579</v>
      </c>
      <c r="K4638" s="59" t="s">
        <v>12</v>
      </c>
      <c r="L4638" s="59"/>
      <c r="M4638" s="61"/>
      <c r="N4638" s="59" t="s">
        <v>11417</v>
      </c>
      <c r="O4638" s="59">
        <v>6</v>
      </c>
    </row>
    <row r="4639" spans="1:15" ht="25.5">
      <c r="A4639" s="91" t="str">
        <f t="shared" si="542"/>
        <v>7</v>
      </c>
      <c r="B4639" s="91" t="str">
        <f t="shared" si="543"/>
        <v>1</v>
      </c>
      <c r="C4639" s="91" t="str">
        <f t="shared" si="544"/>
        <v>2</v>
      </c>
      <c r="D4639" s="91" t="str">
        <f t="shared" si="545"/>
        <v>1</v>
      </c>
      <c r="E4639" s="91" t="str">
        <f t="shared" si="546"/>
        <v>1</v>
      </c>
      <c r="F4639" s="91" t="str">
        <f t="shared" si="547"/>
        <v>04</v>
      </c>
      <c r="G4639" s="91" t="str">
        <f t="shared" si="548"/>
        <v>01</v>
      </c>
      <c r="H4639" s="91" t="s">
        <v>10154</v>
      </c>
      <c r="I4639" s="91" t="s">
        <v>9998</v>
      </c>
      <c r="J4639" s="62" t="s">
        <v>10155</v>
      </c>
      <c r="K4639" s="18" t="s">
        <v>12</v>
      </c>
      <c r="L4639" s="91"/>
      <c r="M4639" s="25"/>
      <c r="N4639" s="18" t="s">
        <v>11419</v>
      </c>
      <c r="O4639" s="18">
        <v>7</v>
      </c>
    </row>
    <row r="4640" spans="1:15" ht="25.5">
      <c r="A4640" s="91" t="str">
        <f t="shared" si="542"/>
        <v>7</v>
      </c>
      <c r="B4640" s="91" t="str">
        <f t="shared" si="543"/>
        <v>1</v>
      </c>
      <c r="C4640" s="91" t="str">
        <f t="shared" si="544"/>
        <v>2</v>
      </c>
      <c r="D4640" s="91" t="str">
        <f t="shared" si="545"/>
        <v>1</v>
      </c>
      <c r="E4640" s="91" t="str">
        <f t="shared" si="546"/>
        <v>1</v>
      </c>
      <c r="F4640" s="91" t="str">
        <f t="shared" si="547"/>
        <v>04</v>
      </c>
      <c r="G4640" s="91" t="str">
        <f t="shared" si="548"/>
        <v>02</v>
      </c>
      <c r="H4640" s="91" t="s">
        <v>10156</v>
      </c>
      <c r="I4640" s="91" t="s">
        <v>10001</v>
      </c>
      <c r="J4640" s="62" t="s">
        <v>10157</v>
      </c>
      <c r="K4640" s="18" t="s">
        <v>12</v>
      </c>
      <c r="L4640" s="91"/>
      <c r="M4640" s="25"/>
      <c r="N4640" s="18" t="s">
        <v>11419</v>
      </c>
      <c r="O4640" s="18">
        <v>7</v>
      </c>
    </row>
    <row r="4641" spans="1:15" ht="25.5">
      <c r="A4641" s="91" t="str">
        <f t="shared" si="542"/>
        <v>7</v>
      </c>
      <c r="B4641" s="91" t="str">
        <f t="shared" si="543"/>
        <v>1</v>
      </c>
      <c r="C4641" s="91" t="str">
        <f t="shared" si="544"/>
        <v>2</v>
      </c>
      <c r="D4641" s="91" t="str">
        <f t="shared" si="545"/>
        <v>1</v>
      </c>
      <c r="E4641" s="91" t="str">
        <f t="shared" si="546"/>
        <v>1</v>
      </c>
      <c r="F4641" s="91" t="str">
        <f t="shared" si="547"/>
        <v>04</v>
      </c>
      <c r="G4641" s="91" t="str">
        <f t="shared" si="548"/>
        <v>03</v>
      </c>
      <c r="H4641" s="91" t="s">
        <v>10158</v>
      </c>
      <c r="I4641" s="91" t="s">
        <v>10049</v>
      </c>
      <c r="J4641" s="62" t="s">
        <v>12827</v>
      </c>
      <c r="K4641" s="18" t="s">
        <v>12</v>
      </c>
      <c r="L4641" s="91"/>
      <c r="M4641" s="25"/>
      <c r="N4641" s="18" t="s">
        <v>11419</v>
      </c>
      <c r="O4641" s="18">
        <v>7</v>
      </c>
    </row>
    <row r="4642" spans="1:15" ht="25.5">
      <c r="A4642" s="91" t="str">
        <f t="shared" si="542"/>
        <v>7</v>
      </c>
      <c r="B4642" s="91" t="str">
        <f t="shared" si="543"/>
        <v>1</v>
      </c>
      <c r="C4642" s="91" t="str">
        <f t="shared" si="544"/>
        <v>2</v>
      </c>
      <c r="D4642" s="91" t="str">
        <f t="shared" si="545"/>
        <v>1</v>
      </c>
      <c r="E4642" s="91" t="str">
        <f t="shared" si="546"/>
        <v>1</v>
      </c>
      <c r="F4642" s="91" t="str">
        <f t="shared" si="547"/>
        <v>04</v>
      </c>
      <c r="G4642" s="91" t="str">
        <f t="shared" si="548"/>
        <v>99</v>
      </c>
      <c r="H4642" s="91" t="s">
        <v>10159</v>
      </c>
      <c r="I4642" s="24" t="s">
        <v>10160</v>
      </c>
      <c r="J4642" s="48" t="s">
        <v>10161</v>
      </c>
      <c r="K4642" s="18" t="s">
        <v>12</v>
      </c>
      <c r="L4642" s="91"/>
      <c r="M4642" s="25"/>
      <c r="N4642" s="18" t="s">
        <v>11419</v>
      </c>
      <c r="O4642" s="18">
        <v>7</v>
      </c>
    </row>
    <row r="4643" spans="1:15" ht="25.5">
      <c r="A4643" s="7" t="str">
        <f t="shared" si="542"/>
        <v>7</v>
      </c>
      <c r="B4643" s="7" t="str">
        <f t="shared" si="543"/>
        <v>1</v>
      </c>
      <c r="C4643" s="7" t="str">
        <f t="shared" si="544"/>
        <v>2</v>
      </c>
      <c r="D4643" s="7" t="str">
        <f t="shared" si="545"/>
        <v>2</v>
      </c>
      <c r="E4643" s="7" t="str">
        <f t="shared" si="546"/>
        <v>0</v>
      </c>
      <c r="F4643" s="7" t="str">
        <f t="shared" si="547"/>
        <v>00</v>
      </c>
      <c r="G4643" s="7" t="str">
        <f t="shared" si="548"/>
        <v>00</v>
      </c>
      <c r="H4643" s="7" t="s">
        <v>10162</v>
      </c>
      <c r="I4643" s="7" t="s">
        <v>10163</v>
      </c>
      <c r="J4643" s="42" t="s">
        <v>10164</v>
      </c>
      <c r="K4643" s="7" t="s">
        <v>12</v>
      </c>
      <c r="L4643" s="7"/>
      <c r="M4643" s="8"/>
      <c r="N4643" s="7" t="s">
        <v>11417</v>
      </c>
      <c r="O4643" s="7">
        <v>4</v>
      </c>
    </row>
    <row r="4644" spans="1:15" ht="51">
      <c r="A4644" s="87" t="str">
        <f t="shared" si="542"/>
        <v>7</v>
      </c>
      <c r="B4644" s="87" t="str">
        <f t="shared" si="543"/>
        <v>1</v>
      </c>
      <c r="C4644" s="87" t="str">
        <f t="shared" si="544"/>
        <v>2</v>
      </c>
      <c r="D4644" s="87" t="str">
        <f t="shared" si="545"/>
        <v>2</v>
      </c>
      <c r="E4644" s="87" t="str">
        <f t="shared" si="546"/>
        <v>1</v>
      </c>
      <c r="F4644" s="87" t="str">
        <f t="shared" si="547"/>
        <v>00</v>
      </c>
      <c r="G4644" s="87" t="str">
        <f t="shared" si="548"/>
        <v>00</v>
      </c>
      <c r="H4644" s="87" t="s">
        <v>10165</v>
      </c>
      <c r="I4644" s="87" t="s">
        <v>10166</v>
      </c>
      <c r="J4644" s="88" t="s">
        <v>12573</v>
      </c>
      <c r="K4644" s="87" t="s">
        <v>12</v>
      </c>
      <c r="L4644" s="87"/>
      <c r="M4644" s="89"/>
      <c r="N4644" s="87" t="s">
        <v>11417</v>
      </c>
      <c r="O4644" s="87">
        <v>5</v>
      </c>
    </row>
    <row r="4645" spans="1:15" ht="25.5">
      <c r="A4645" s="59" t="str">
        <f t="shared" si="542"/>
        <v>7</v>
      </c>
      <c r="B4645" s="59" t="str">
        <f t="shared" si="543"/>
        <v>1</v>
      </c>
      <c r="C4645" s="59" t="str">
        <f t="shared" si="544"/>
        <v>2</v>
      </c>
      <c r="D4645" s="59" t="str">
        <f t="shared" si="545"/>
        <v>2</v>
      </c>
      <c r="E4645" s="59" t="str">
        <f t="shared" si="546"/>
        <v>1</v>
      </c>
      <c r="F4645" s="59" t="str">
        <f t="shared" si="547"/>
        <v>01</v>
      </c>
      <c r="G4645" s="59" t="str">
        <f t="shared" si="548"/>
        <v>00</v>
      </c>
      <c r="H4645" s="59" t="s">
        <v>10167</v>
      </c>
      <c r="I4645" s="59" t="s">
        <v>10168</v>
      </c>
      <c r="J4645" s="60" t="s">
        <v>10169</v>
      </c>
      <c r="K4645" s="59" t="s">
        <v>12</v>
      </c>
      <c r="L4645" s="59"/>
      <c r="M4645" s="61"/>
      <c r="N4645" s="59" t="s">
        <v>11419</v>
      </c>
      <c r="O4645" s="59">
        <v>6</v>
      </c>
    </row>
    <row r="4646" spans="1:15" ht="25.5">
      <c r="A4646" s="59" t="str">
        <f t="shared" si="542"/>
        <v>7</v>
      </c>
      <c r="B4646" s="59" t="str">
        <f t="shared" si="543"/>
        <v>1</v>
      </c>
      <c r="C4646" s="59" t="str">
        <f t="shared" si="544"/>
        <v>2</v>
      </c>
      <c r="D4646" s="59" t="str">
        <f t="shared" si="545"/>
        <v>2</v>
      </c>
      <c r="E4646" s="59" t="str">
        <f t="shared" si="546"/>
        <v>1</v>
      </c>
      <c r="F4646" s="59" t="str">
        <f t="shared" si="547"/>
        <v>02</v>
      </c>
      <c r="G4646" s="59" t="str">
        <f t="shared" si="548"/>
        <v>00</v>
      </c>
      <c r="H4646" s="59" t="s">
        <v>10170</v>
      </c>
      <c r="I4646" s="59" t="s">
        <v>10070</v>
      </c>
      <c r="J4646" s="60" t="s">
        <v>10071</v>
      </c>
      <c r="K4646" s="59" t="s">
        <v>12</v>
      </c>
      <c r="L4646" s="59"/>
      <c r="M4646" s="61"/>
      <c r="N4646" s="59" t="s">
        <v>11419</v>
      </c>
      <c r="O4646" s="59">
        <v>6</v>
      </c>
    </row>
    <row r="4647" spans="1:15" ht="25.5">
      <c r="A4647" s="59" t="str">
        <f t="shared" si="542"/>
        <v>7</v>
      </c>
      <c r="B4647" s="59" t="str">
        <f t="shared" si="543"/>
        <v>1</v>
      </c>
      <c r="C4647" s="59" t="str">
        <f t="shared" si="544"/>
        <v>2</v>
      </c>
      <c r="D4647" s="59" t="str">
        <f t="shared" si="545"/>
        <v>2</v>
      </c>
      <c r="E4647" s="59" t="str">
        <f t="shared" si="546"/>
        <v>1</v>
      </c>
      <c r="F4647" s="59" t="str">
        <f t="shared" si="547"/>
        <v>99</v>
      </c>
      <c r="G4647" s="59" t="str">
        <f t="shared" si="548"/>
        <v>00</v>
      </c>
      <c r="H4647" s="59" t="s">
        <v>10171</v>
      </c>
      <c r="I4647" s="59" t="s">
        <v>10073</v>
      </c>
      <c r="J4647" s="60" t="s">
        <v>12574</v>
      </c>
      <c r="K4647" s="59" t="s">
        <v>12</v>
      </c>
      <c r="L4647" s="59"/>
      <c r="M4647" s="61"/>
      <c r="N4647" s="59" t="s">
        <v>11419</v>
      </c>
      <c r="O4647" s="59">
        <v>6</v>
      </c>
    </row>
    <row r="4648" spans="1:15" ht="25.5">
      <c r="A4648" s="7" t="str">
        <f t="shared" si="542"/>
        <v>7</v>
      </c>
      <c r="B4648" s="7" t="str">
        <f t="shared" si="543"/>
        <v>1</v>
      </c>
      <c r="C4648" s="7" t="str">
        <f t="shared" si="544"/>
        <v>2</v>
      </c>
      <c r="D4648" s="7" t="str">
        <f t="shared" si="545"/>
        <v>3</v>
      </c>
      <c r="E4648" s="7" t="str">
        <f t="shared" si="546"/>
        <v>0</v>
      </c>
      <c r="F4648" s="7" t="str">
        <f t="shared" si="547"/>
        <v>00</v>
      </c>
      <c r="G4648" s="7" t="str">
        <f t="shared" si="548"/>
        <v>00</v>
      </c>
      <c r="H4648" s="7" t="s">
        <v>10172</v>
      </c>
      <c r="I4648" s="7" t="s">
        <v>10173</v>
      </c>
      <c r="J4648" s="42" t="s">
        <v>10174</v>
      </c>
      <c r="K4648" s="7" t="s">
        <v>12</v>
      </c>
      <c r="L4648" s="7"/>
      <c r="M4648" s="8"/>
      <c r="N4648" s="7" t="s">
        <v>11417</v>
      </c>
      <c r="O4648" s="7">
        <v>4</v>
      </c>
    </row>
    <row r="4649" spans="1:15" ht="51">
      <c r="A4649" s="87" t="str">
        <f t="shared" si="542"/>
        <v>7</v>
      </c>
      <c r="B4649" s="87" t="str">
        <f t="shared" si="543"/>
        <v>1</v>
      </c>
      <c r="C4649" s="87" t="str">
        <f t="shared" si="544"/>
        <v>2</v>
      </c>
      <c r="D4649" s="87" t="str">
        <f t="shared" si="545"/>
        <v>3</v>
      </c>
      <c r="E4649" s="87" t="str">
        <f t="shared" si="546"/>
        <v>1</v>
      </c>
      <c r="F4649" s="87" t="str">
        <f t="shared" si="547"/>
        <v>00</v>
      </c>
      <c r="G4649" s="87" t="str">
        <f t="shared" si="548"/>
        <v>00</v>
      </c>
      <c r="H4649" s="87" t="s">
        <v>10175</v>
      </c>
      <c r="I4649" s="87" t="s">
        <v>10176</v>
      </c>
      <c r="J4649" s="88" t="s">
        <v>10177</v>
      </c>
      <c r="K4649" s="87" t="s">
        <v>12</v>
      </c>
      <c r="L4649" s="87"/>
      <c r="M4649" s="89"/>
      <c r="N4649" s="87" t="s">
        <v>11417</v>
      </c>
      <c r="O4649" s="87">
        <v>5</v>
      </c>
    </row>
    <row r="4650" spans="1:15" ht="25.5">
      <c r="A4650" s="59" t="str">
        <f t="shared" si="542"/>
        <v>7</v>
      </c>
      <c r="B4650" s="59" t="str">
        <f t="shared" si="543"/>
        <v>1</v>
      </c>
      <c r="C4650" s="59" t="str">
        <f t="shared" si="544"/>
        <v>2</v>
      </c>
      <c r="D4650" s="59" t="str">
        <f t="shared" si="545"/>
        <v>3</v>
      </c>
      <c r="E4650" s="59" t="str">
        <f t="shared" si="546"/>
        <v>1</v>
      </c>
      <c r="F4650" s="59" t="str">
        <f t="shared" si="547"/>
        <v>01</v>
      </c>
      <c r="G4650" s="59" t="str">
        <f t="shared" si="548"/>
        <v>00</v>
      </c>
      <c r="H4650" s="59" t="s">
        <v>10178</v>
      </c>
      <c r="I4650" s="59" t="s">
        <v>10081</v>
      </c>
      <c r="J4650" s="60" t="s">
        <v>10179</v>
      </c>
      <c r="K4650" s="59" t="s">
        <v>12</v>
      </c>
      <c r="L4650" s="59"/>
      <c r="M4650" s="61"/>
      <c r="N4650" s="59" t="s">
        <v>11419</v>
      </c>
      <c r="O4650" s="59">
        <v>6</v>
      </c>
    </row>
    <row r="4651" spans="1:15" ht="25.5">
      <c r="A4651" s="59" t="str">
        <f t="shared" si="542"/>
        <v>7</v>
      </c>
      <c r="B4651" s="59" t="str">
        <f t="shared" si="543"/>
        <v>1</v>
      </c>
      <c r="C4651" s="59" t="str">
        <f t="shared" si="544"/>
        <v>2</v>
      </c>
      <c r="D4651" s="59" t="str">
        <f t="shared" si="545"/>
        <v>3</v>
      </c>
      <c r="E4651" s="59" t="str">
        <f t="shared" si="546"/>
        <v>1</v>
      </c>
      <c r="F4651" s="59" t="str">
        <f t="shared" si="547"/>
        <v>02</v>
      </c>
      <c r="G4651" s="59" t="str">
        <f t="shared" si="548"/>
        <v>00</v>
      </c>
      <c r="H4651" s="59" t="s">
        <v>10180</v>
      </c>
      <c r="I4651" s="59" t="s">
        <v>10084</v>
      </c>
      <c r="J4651" s="60" t="s">
        <v>10181</v>
      </c>
      <c r="K4651" s="59" t="s">
        <v>12</v>
      </c>
      <c r="L4651" s="59"/>
      <c r="M4651" s="61"/>
      <c r="N4651" s="59" t="s">
        <v>11419</v>
      </c>
      <c r="O4651" s="59">
        <v>6</v>
      </c>
    </row>
    <row r="4652" spans="1:15">
      <c r="A4652" s="59" t="str">
        <f t="shared" si="542"/>
        <v>7</v>
      </c>
      <c r="B4652" s="59" t="str">
        <f t="shared" si="543"/>
        <v>1</v>
      </c>
      <c r="C4652" s="59" t="str">
        <f t="shared" si="544"/>
        <v>2</v>
      </c>
      <c r="D4652" s="59" t="str">
        <f t="shared" si="545"/>
        <v>3</v>
      </c>
      <c r="E4652" s="59" t="str">
        <f t="shared" si="546"/>
        <v>1</v>
      </c>
      <c r="F4652" s="59" t="str">
        <f t="shared" si="547"/>
        <v>03</v>
      </c>
      <c r="G4652" s="59" t="str">
        <f t="shared" si="548"/>
        <v>00</v>
      </c>
      <c r="H4652" s="59" t="s">
        <v>10182</v>
      </c>
      <c r="I4652" s="59" t="s">
        <v>10087</v>
      </c>
      <c r="J4652" s="60" t="s">
        <v>10183</v>
      </c>
      <c r="K4652" s="59" t="s">
        <v>12</v>
      </c>
      <c r="L4652" s="59"/>
      <c r="M4652" s="61"/>
      <c r="N4652" s="59" t="s">
        <v>11419</v>
      </c>
      <c r="O4652" s="59">
        <v>6</v>
      </c>
    </row>
    <row r="4653" spans="1:15" ht="25.5">
      <c r="A4653" s="59" t="str">
        <f t="shared" si="542"/>
        <v>7</v>
      </c>
      <c r="B4653" s="59" t="str">
        <f t="shared" si="543"/>
        <v>1</v>
      </c>
      <c r="C4653" s="59" t="str">
        <f t="shared" si="544"/>
        <v>2</v>
      </c>
      <c r="D4653" s="59" t="str">
        <f t="shared" si="545"/>
        <v>3</v>
      </c>
      <c r="E4653" s="59" t="str">
        <f t="shared" si="546"/>
        <v>1</v>
      </c>
      <c r="F4653" s="59" t="str">
        <f t="shared" si="547"/>
        <v>04</v>
      </c>
      <c r="G4653" s="59" t="str">
        <f t="shared" si="548"/>
        <v>00</v>
      </c>
      <c r="H4653" s="59" t="s">
        <v>10184</v>
      </c>
      <c r="I4653" s="59" t="s">
        <v>10090</v>
      </c>
      <c r="J4653" s="60" t="s">
        <v>10091</v>
      </c>
      <c r="K4653" s="59" t="s">
        <v>12</v>
      </c>
      <c r="L4653" s="59"/>
      <c r="M4653" s="61"/>
      <c r="N4653" s="59" t="s">
        <v>11419</v>
      </c>
      <c r="O4653" s="59">
        <v>6</v>
      </c>
    </row>
    <row r="4654" spans="1:15" ht="25.5">
      <c r="A4654" s="59" t="str">
        <f t="shared" si="542"/>
        <v>7</v>
      </c>
      <c r="B4654" s="59" t="str">
        <f t="shared" si="543"/>
        <v>1</v>
      </c>
      <c r="C4654" s="59" t="str">
        <f t="shared" si="544"/>
        <v>2</v>
      </c>
      <c r="D4654" s="59" t="str">
        <f t="shared" si="545"/>
        <v>3</v>
      </c>
      <c r="E4654" s="59" t="str">
        <f t="shared" si="546"/>
        <v>1</v>
      </c>
      <c r="F4654" s="59" t="str">
        <f t="shared" si="547"/>
        <v>05</v>
      </c>
      <c r="G4654" s="59" t="str">
        <f t="shared" si="548"/>
        <v>00</v>
      </c>
      <c r="H4654" s="59" t="s">
        <v>10185</v>
      </c>
      <c r="I4654" s="59" t="s">
        <v>10093</v>
      </c>
      <c r="J4654" s="60" t="s">
        <v>10094</v>
      </c>
      <c r="K4654" s="59" t="s">
        <v>12</v>
      </c>
      <c r="L4654" s="59"/>
      <c r="M4654" s="61"/>
      <c r="N4654" s="59" t="s">
        <v>11419</v>
      </c>
      <c r="O4654" s="59">
        <v>6</v>
      </c>
    </row>
    <row r="4655" spans="1:15">
      <c r="A4655" s="59" t="str">
        <f t="shared" si="542"/>
        <v>7</v>
      </c>
      <c r="B4655" s="59" t="str">
        <f t="shared" si="543"/>
        <v>1</v>
      </c>
      <c r="C4655" s="59" t="str">
        <f t="shared" si="544"/>
        <v>2</v>
      </c>
      <c r="D4655" s="59" t="str">
        <f t="shared" si="545"/>
        <v>3</v>
      </c>
      <c r="E4655" s="59" t="str">
        <f t="shared" si="546"/>
        <v>1</v>
      </c>
      <c r="F4655" s="59" t="str">
        <f t="shared" si="547"/>
        <v>06</v>
      </c>
      <c r="G4655" s="59" t="str">
        <f t="shared" si="548"/>
        <v>00</v>
      </c>
      <c r="H4655" s="59" t="s">
        <v>10186</v>
      </c>
      <c r="I4655" s="59" t="s">
        <v>10187</v>
      </c>
      <c r="J4655" s="60" t="s">
        <v>10188</v>
      </c>
      <c r="K4655" s="59" t="s">
        <v>12</v>
      </c>
      <c r="L4655" s="59"/>
      <c r="M4655" s="61"/>
      <c r="N4655" s="59" t="s">
        <v>11419</v>
      </c>
      <c r="O4655" s="59">
        <v>6</v>
      </c>
    </row>
    <row r="4656" spans="1:15">
      <c r="A4656" s="59" t="str">
        <f t="shared" si="542"/>
        <v>7</v>
      </c>
      <c r="B4656" s="59" t="str">
        <f t="shared" si="543"/>
        <v>1</v>
      </c>
      <c r="C4656" s="59" t="str">
        <f t="shared" si="544"/>
        <v>2</v>
      </c>
      <c r="D4656" s="59" t="str">
        <f t="shared" si="545"/>
        <v>3</v>
      </c>
      <c r="E4656" s="59" t="str">
        <f t="shared" si="546"/>
        <v>1</v>
      </c>
      <c r="F4656" s="59" t="str">
        <f t="shared" si="547"/>
        <v>07</v>
      </c>
      <c r="G4656" s="59" t="str">
        <f t="shared" si="548"/>
        <v>00</v>
      </c>
      <c r="H4656" s="59" t="s">
        <v>10189</v>
      </c>
      <c r="I4656" s="59" t="s">
        <v>10190</v>
      </c>
      <c r="J4656" s="60" t="s">
        <v>10191</v>
      </c>
      <c r="K4656" s="59" t="s">
        <v>12</v>
      </c>
      <c r="L4656" s="59"/>
      <c r="M4656" s="61"/>
      <c r="N4656" s="59" t="s">
        <v>11419</v>
      </c>
      <c r="O4656" s="59">
        <v>6</v>
      </c>
    </row>
    <row r="4657" spans="1:15" ht="38.25">
      <c r="A4657" s="59" t="str">
        <f t="shared" si="542"/>
        <v>7</v>
      </c>
      <c r="B4657" s="59" t="str">
        <f t="shared" si="543"/>
        <v>1</v>
      </c>
      <c r="C4657" s="59" t="str">
        <f t="shared" si="544"/>
        <v>2</v>
      </c>
      <c r="D4657" s="59" t="str">
        <f t="shared" si="545"/>
        <v>3</v>
      </c>
      <c r="E4657" s="59" t="str">
        <f t="shared" si="546"/>
        <v>1</v>
      </c>
      <c r="F4657" s="59" t="str">
        <f t="shared" si="547"/>
        <v>08</v>
      </c>
      <c r="G4657" s="59" t="str">
        <f t="shared" si="548"/>
        <v>00</v>
      </c>
      <c r="H4657" s="59" t="s">
        <v>10192</v>
      </c>
      <c r="I4657" s="59" t="s">
        <v>10193</v>
      </c>
      <c r="J4657" s="60" t="s">
        <v>10194</v>
      </c>
      <c r="K4657" s="59" t="s">
        <v>12</v>
      </c>
      <c r="L4657" s="59"/>
      <c r="M4657" s="61"/>
      <c r="N4657" s="59" t="s">
        <v>11417</v>
      </c>
      <c r="O4657" s="59">
        <v>6</v>
      </c>
    </row>
    <row r="4658" spans="1:15" ht="63.75">
      <c r="A4658" s="18" t="str">
        <f t="shared" si="542"/>
        <v>7</v>
      </c>
      <c r="B4658" s="18" t="str">
        <f t="shared" si="543"/>
        <v>1</v>
      </c>
      <c r="C4658" s="18" t="str">
        <f t="shared" si="544"/>
        <v>2</v>
      </c>
      <c r="D4658" s="18" t="str">
        <f t="shared" si="545"/>
        <v>3</v>
      </c>
      <c r="E4658" s="18" t="str">
        <f t="shared" si="546"/>
        <v>1</v>
      </c>
      <c r="F4658" s="18" t="str">
        <f t="shared" si="547"/>
        <v>08</v>
      </c>
      <c r="G4658" s="18" t="str">
        <f t="shared" si="548"/>
        <v>01</v>
      </c>
      <c r="H4658" s="18" t="s">
        <v>10195</v>
      </c>
      <c r="I4658" s="18" t="s">
        <v>10196</v>
      </c>
      <c r="J4658" s="36" t="s">
        <v>10197</v>
      </c>
      <c r="K4658" s="91" t="s">
        <v>12</v>
      </c>
      <c r="L4658" s="91"/>
      <c r="M4658" s="25"/>
      <c r="N4658" s="91" t="s">
        <v>11419</v>
      </c>
      <c r="O4658" s="91">
        <v>7</v>
      </c>
    </row>
    <row r="4659" spans="1:15" ht="38.25">
      <c r="A4659" s="18" t="str">
        <f t="shared" si="542"/>
        <v>7</v>
      </c>
      <c r="B4659" s="18" t="str">
        <f t="shared" si="543"/>
        <v>1</v>
      </c>
      <c r="C4659" s="18" t="str">
        <f t="shared" si="544"/>
        <v>2</v>
      </c>
      <c r="D4659" s="18" t="str">
        <f t="shared" si="545"/>
        <v>3</v>
      </c>
      <c r="E4659" s="18" t="str">
        <f t="shared" si="546"/>
        <v>1</v>
      </c>
      <c r="F4659" s="18" t="str">
        <f t="shared" si="547"/>
        <v>08</v>
      </c>
      <c r="G4659" s="18" t="str">
        <f t="shared" si="548"/>
        <v>02</v>
      </c>
      <c r="H4659" s="18" t="s">
        <v>10198</v>
      </c>
      <c r="I4659" s="18" t="s">
        <v>10199</v>
      </c>
      <c r="J4659" s="36" t="s">
        <v>12580</v>
      </c>
      <c r="K4659" s="91" t="s">
        <v>12</v>
      </c>
      <c r="L4659" s="91"/>
      <c r="M4659" s="25"/>
      <c r="N4659" s="91" t="s">
        <v>11419</v>
      </c>
      <c r="O4659" s="91">
        <v>7</v>
      </c>
    </row>
    <row r="4660" spans="1:15">
      <c r="A4660" s="18" t="str">
        <f t="shared" si="542"/>
        <v>7</v>
      </c>
      <c r="B4660" s="18" t="str">
        <f t="shared" si="543"/>
        <v>1</v>
      </c>
      <c r="C4660" s="18" t="str">
        <f t="shared" si="544"/>
        <v>2</v>
      </c>
      <c r="D4660" s="18" t="str">
        <f t="shared" si="545"/>
        <v>3</v>
      </c>
      <c r="E4660" s="18" t="str">
        <f t="shared" si="546"/>
        <v>1</v>
      </c>
      <c r="F4660" s="18" t="str">
        <f t="shared" si="547"/>
        <v>08</v>
      </c>
      <c r="G4660" s="18" t="str">
        <f t="shared" si="548"/>
        <v>03</v>
      </c>
      <c r="H4660" s="18" t="s">
        <v>10200</v>
      </c>
      <c r="I4660" s="18" t="s">
        <v>10201</v>
      </c>
      <c r="J4660" s="62" t="s">
        <v>10202</v>
      </c>
      <c r="K4660" s="91" t="s">
        <v>12</v>
      </c>
      <c r="L4660" s="91"/>
      <c r="M4660" s="25"/>
      <c r="N4660" s="91" t="s">
        <v>11419</v>
      </c>
      <c r="O4660" s="91">
        <v>7</v>
      </c>
    </row>
    <row r="4661" spans="1:15" ht="25.5">
      <c r="A4661" s="59">
        <v>7</v>
      </c>
      <c r="B4661" s="59">
        <v>1</v>
      </c>
      <c r="C4661" s="59">
        <v>2</v>
      </c>
      <c r="D4661" s="59">
        <v>3</v>
      </c>
      <c r="E4661" s="59">
        <v>1</v>
      </c>
      <c r="F4661" s="59" t="s">
        <v>11493</v>
      </c>
      <c r="G4661" s="59" t="s">
        <v>11517</v>
      </c>
      <c r="H4661" s="59" t="s">
        <v>10203</v>
      </c>
      <c r="I4661" s="59" t="s">
        <v>10097</v>
      </c>
      <c r="J4661" s="60" t="s">
        <v>10204</v>
      </c>
      <c r="K4661" s="59" t="s">
        <v>12</v>
      </c>
      <c r="L4661" s="59"/>
      <c r="M4661" s="61"/>
      <c r="N4661" s="59" t="s">
        <v>11419</v>
      </c>
      <c r="O4661" s="59">
        <v>6</v>
      </c>
    </row>
    <row r="4662" spans="1:15" ht="51">
      <c r="A4662" s="59" t="str">
        <f t="shared" ref="A4662:A4731" si="549">MID(H4662,1,1)</f>
        <v>7</v>
      </c>
      <c r="B4662" s="59" t="str">
        <f t="shared" ref="B4662:B4731" si="550">MID(H4662,3,1)</f>
        <v>1</v>
      </c>
      <c r="C4662" s="59" t="str">
        <f t="shared" ref="C4662:C4731" si="551">MID(H4662,5,1)</f>
        <v>2</v>
      </c>
      <c r="D4662" s="59" t="str">
        <f t="shared" ref="D4662:D4731" si="552">MID(H4662,7,1)</f>
        <v>3</v>
      </c>
      <c r="E4662" s="59" t="str">
        <f t="shared" ref="E4662:E4731" si="553">MID(H4662,9,1)</f>
        <v>1</v>
      </c>
      <c r="F4662" s="59" t="str">
        <f t="shared" ref="F4662:F4731" si="554">MID(H4662,11,2)</f>
        <v>10</v>
      </c>
      <c r="G4662" s="59" t="str">
        <f t="shared" ref="G4662:G4731" si="555">MID(H4662,14,2)</f>
        <v>00</v>
      </c>
      <c r="H4662" s="59" t="s">
        <v>10205</v>
      </c>
      <c r="I4662" s="59" t="s">
        <v>10206</v>
      </c>
      <c r="J4662" s="60" t="s">
        <v>10207</v>
      </c>
      <c r="K4662" s="59" t="s">
        <v>12</v>
      </c>
      <c r="L4662" s="59"/>
      <c r="M4662" s="61"/>
      <c r="N4662" s="59" t="s">
        <v>11419</v>
      </c>
      <c r="O4662" s="59">
        <v>6</v>
      </c>
    </row>
    <row r="4663" spans="1:15" ht="51">
      <c r="A4663" s="59" t="str">
        <f t="shared" si="549"/>
        <v>7</v>
      </c>
      <c r="B4663" s="59" t="str">
        <f t="shared" si="550"/>
        <v>1</v>
      </c>
      <c r="C4663" s="59" t="str">
        <f t="shared" si="551"/>
        <v>2</v>
      </c>
      <c r="D4663" s="59" t="str">
        <f t="shared" si="552"/>
        <v>3</v>
      </c>
      <c r="E4663" s="59" t="str">
        <f t="shared" si="553"/>
        <v>1</v>
      </c>
      <c r="F4663" s="59" t="str">
        <f t="shared" si="554"/>
        <v>11</v>
      </c>
      <c r="G4663" s="59" t="str">
        <f t="shared" si="555"/>
        <v>00</v>
      </c>
      <c r="H4663" s="59" t="s">
        <v>10208</v>
      </c>
      <c r="I4663" s="59" t="s">
        <v>10095</v>
      </c>
      <c r="J4663" s="60" t="s">
        <v>10209</v>
      </c>
      <c r="K4663" s="59" t="s">
        <v>12</v>
      </c>
      <c r="L4663" s="59"/>
      <c r="M4663" s="61"/>
      <c r="N4663" s="59" t="s">
        <v>11419</v>
      </c>
      <c r="O4663" s="59">
        <v>6</v>
      </c>
    </row>
    <row r="4664" spans="1:15">
      <c r="A4664" s="59" t="str">
        <f t="shared" si="549"/>
        <v>7</v>
      </c>
      <c r="B4664" s="59" t="str">
        <f t="shared" si="550"/>
        <v>1</v>
      </c>
      <c r="C4664" s="59" t="str">
        <f t="shared" si="551"/>
        <v>2</v>
      </c>
      <c r="D4664" s="59" t="str">
        <f t="shared" si="552"/>
        <v>3</v>
      </c>
      <c r="E4664" s="59" t="str">
        <f t="shared" si="553"/>
        <v>1</v>
      </c>
      <c r="F4664" s="59" t="str">
        <f t="shared" si="554"/>
        <v>99</v>
      </c>
      <c r="G4664" s="59" t="str">
        <f t="shared" si="555"/>
        <v>00</v>
      </c>
      <c r="H4664" s="59" t="s">
        <v>10210</v>
      </c>
      <c r="I4664" s="59" t="s">
        <v>10211</v>
      </c>
      <c r="J4664" s="60" t="s">
        <v>10212</v>
      </c>
      <c r="K4664" s="59" t="s">
        <v>12</v>
      </c>
      <c r="L4664" s="59"/>
      <c r="M4664" s="61"/>
      <c r="N4664" s="59" t="s">
        <v>11419</v>
      </c>
      <c r="O4664" s="59">
        <v>6</v>
      </c>
    </row>
    <row r="4665" spans="1:15">
      <c r="A4665" s="7" t="str">
        <f t="shared" si="549"/>
        <v>7</v>
      </c>
      <c r="B4665" s="7" t="str">
        <f t="shared" si="550"/>
        <v>1</v>
      </c>
      <c r="C4665" s="7" t="str">
        <f t="shared" si="551"/>
        <v>2</v>
      </c>
      <c r="D4665" s="7" t="str">
        <f t="shared" si="552"/>
        <v>9</v>
      </c>
      <c r="E4665" s="7" t="str">
        <f t="shared" si="553"/>
        <v>0</v>
      </c>
      <c r="F4665" s="7" t="str">
        <f t="shared" si="554"/>
        <v>00</v>
      </c>
      <c r="G4665" s="7" t="str">
        <f t="shared" si="555"/>
        <v>00</v>
      </c>
      <c r="H4665" s="7" t="s">
        <v>10213</v>
      </c>
      <c r="I4665" s="7" t="s">
        <v>10214</v>
      </c>
      <c r="J4665" s="42" t="s">
        <v>12828</v>
      </c>
      <c r="K4665" s="7" t="s">
        <v>12</v>
      </c>
      <c r="L4665" s="7"/>
      <c r="M4665" s="8"/>
      <c r="N4665" s="7" t="s">
        <v>11419</v>
      </c>
      <c r="O4665" s="7">
        <v>4</v>
      </c>
    </row>
    <row r="4666" spans="1:15" ht="25.5">
      <c r="A4666" s="54" t="str">
        <f t="shared" si="549"/>
        <v>7</v>
      </c>
      <c r="B4666" s="54" t="str">
        <f t="shared" si="550"/>
        <v>2</v>
      </c>
      <c r="C4666" s="54" t="str">
        <f t="shared" si="551"/>
        <v>0</v>
      </c>
      <c r="D4666" s="54" t="str">
        <f t="shared" si="552"/>
        <v>0</v>
      </c>
      <c r="E4666" s="54" t="str">
        <f t="shared" si="553"/>
        <v>0</v>
      </c>
      <c r="F4666" s="54" t="str">
        <f t="shared" si="554"/>
        <v>00</v>
      </c>
      <c r="G4666" s="54" t="str">
        <f t="shared" si="555"/>
        <v>00</v>
      </c>
      <c r="H4666" s="54" t="s">
        <v>10215</v>
      </c>
      <c r="I4666" s="54" t="s">
        <v>10216</v>
      </c>
      <c r="J4666" s="55" t="s">
        <v>10217</v>
      </c>
      <c r="K4666" s="54" t="s">
        <v>12</v>
      </c>
      <c r="L4666" s="125"/>
      <c r="M4666" s="125"/>
      <c r="N4666" s="54" t="s">
        <v>11417</v>
      </c>
      <c r="O4666" s="54">
        <v>2</v>
      </c>
    </row>
    <row r="4667" spans="1:15" ht="25.5">
      <c r="A4667" s="44" t="str">
        <f t="shared" si="549"/>
        <v>7</v>
      </c>
      <c r="B4667" s="44" t="str">
        <f t="shared" si="550"/>
        <v>2</v>
      </c>
      <c r="C4667" s="44" t="str">
        <f t="shared" si="551"/>
        <v>1</v>
      </c>
      <c r="D4667" s="44" t="str">
        <f t="shared" si="552"/>
        <v>0</v>
      </c>
      <c r="E4667" s="44" t="str">
        <f t="shared" si="553"/>
        <v>0</v>
      </c>
      <c r="F4667" s="44" t="str">
        <f t="shared" si="554"/>
        <v>00</v>
      </c>
      <c r="G4667" s="121" t="str">
        <f t="shared" si="555"/>
        <v>00</v>
      </c>
      <c r="H4667" s="44" t="s">
        <v>10218</v>
      </c>
      <c r="I4667" s="44" t="s">
        <v>10219</v>
      </c>
      <c r="J4667" s="120" t="s">
        <v>10220</v>
      </c>
      <c r="K4667" s="122" t="s">
        <v>12</v>
      </c>
      <c r="L4667" s="44"/>
      <c r="M4667" s="44"/>
      <c r="N4667" s="44" t="s">
        <v>11417</v>
      </c>
      <c r="O4667" s="44">
        <v>3</v>
      </c>
    </row>
    <row r="4668" spans="1:15" ht="25.5">
      <c r="A4668" s="7" t="str">
        <f t="shared" si="549"/>
        <v>7</v>
      </c>
      <c r="B4668" s="7" t="str">
        <f t="shared" si="550"/>
        <v>2</v>
      </c>
      <c r="C4668" s="7" t="str">
        <f t="shared" si="551"/>
        <v>1</v>
      </c>
      <c r="D4668" s="7" t="str">
        <f t="shared" si="552"/>
        <v>1</v>
      </c>
      <c r="E4668" s="7" t="str">
        <f t="shared" si="553"/>
        <v>0</v>
      </c>
      <c r="F4668" s="7" t="str">
        <f t="shared" si="554"/>
        <v>00</v>
      </c>
      <c r="G4668" s="7" t="str">
        <f t="shared" si="555"/>
        <v>00</v>
      </c>
      <c r="H4668" s="7" t="s">
        <v>10221</v>
      </c>
      <c r="I4668" s="7" t="s">
        <v>10222</v>
      </c>
      <c r="J4668" s="42" t="s">
        <v>10223</v>
      </c>
      <c r="K4668" s="7" t="s">
        <v>12</v>
      </c>
      <c r="L4668" s="7"/>
      <c r="M4668" s="8"/>
      <c r="N4668" s="7" t="s">
        <v>11417</v>
      </c>
      <c r="O4668" s="7">
        <v>4</v>
      </c>
    </row>
    <row r="4669" spans="1:15">
      <c r="A4669" s="87" t="str">
        <f t="shared" si="549"/>
        <v>7</v>
      </c>
      <c r="B4669" s="87" t="str">
        <f t="shared" si="550"/>
        <v>2</v>
      </c>
      <c r="C4669" s="87" t="str">
        <f t="shared" si="551"/>
        <v>1</v>
      </c>
      <c r="D4669" s="87" t="str">
        <f t="shared" si="552"/>
        <v>1</v>
      </c>
      <c r="E4669" s="87" t="str">
        <f t="shared" si="553"/>
        <v>1</v>
      </c>
      <c r="F4669" s="87" t="str">
        <f t="shared" si="554"/>
        <v>00</v>
      </c>
      <c r="G4669" s="87" t="str">
        <f t="shared" si="555"/>
        <v>00</v>
      </c>
      <c r="H4669" s="87" t="s">
        <v>10224</v>
      </c>
      <c r="I4669" s="87" t="s">
        <v>10225</v>
      </c>
      <c r="J4669" s="88" t="s">
        <v>10226</v>
      </c>
      <c r="K4669" s="87" t="s">
        <v>12</v>
      </c>
      <c r="L4669" s="87"/>
      <c r="M4669" s="89"/>
      <c r="N4669" s="87" t="s">
        <v>11419</v>
      </c>
      <c r="O4669" s="87">
        <v>5</v>
      </c>
    </row>
    <row r="4670" spans="1:15">
      <c r="A4670" s="87" t="str">
        <f t="shared" si="549"/>
        <v>7</v>
      </c>
      <c r="B4670" s="87" t="str">
        <f t="shared" si="550"/>
        <v>2</v>
      </c>
      <c r="C4670" s="87" t="str">
        <f t="shared" si="551"/>
        <v>1</v>
      </c>
      <c r="D4670" s="87" t="str">
        <f t="shared" si="552"/>
        <v>1</v>
      </c>
      <c r="E4670" s="87" t="str">
        <f t="shared" si="553"/>
        <v>2</v>
      </c>
      <c r="F4670" s="87" t="str">
        <f t="shared" si="554"/>
        <v>00</v>
      </c>
      <c r="G4670" s="87" t="str">
        <f t="shared" si="555"/>
        <v>00</v>
      </c>
      <c r="H4670" s="87" t="s">
        <v>10227</v>
      </c>
      <c r="I4670" s="87" t="s">
        <v>10228</v>
      </c>
      <c r="J4670" s="88" t="s">
        <v>10229</v>
      </c>
      <c r="K4670" s="87" t="s">
        <v>12</v>
      </c>
      <c r="L4670" s="87"/>
      <c r="M4670" s="89"/>
      <c r="N4670" s="87" t="s">
        <v>11419</v>
      </c>
      <c r="O4670" s="87">
        <v>5</v>
      </c>
    </row>
    <row r="4671" spans="1:15">
      <c r="A4671" s="87" t="str">
        <f t="shared" si="549"/>
        <v>7</v>
      </c>
      <c r="B4671" s="87" t="str">
        <f t="shared" si="550"/>
        <v>2</v>
      </c>
      <c r="C4671" s="87" t="str">
        <f t="shared" si="551"/>
        <v>1</v>
      </c>
      <c r="D4671" s="87" t="str">
        <f t="shared" si="552"/>
        <v>1</v>
      </c>
      <c r="E4671" s="87" t="str">
        <f t="shared" si="553"/>
        <v>3</v>
      </c>
      <c r="F4671" s="87" t="str">
        <f t="shared" si="554"/>
        <v>00</v>
      </c>
      <c r="G4671" s="87" t="str">
        <f t="shared" si="555"/>
        <v>00</v>
      </c>
      <c r="H4671" s="87" t="s">
        <v>10230</v>
      </c>
      <c r="I4671" s="87" t="s">
        <v>10231</v>
      </c>
      <c r="J4671" s="88" t="s">
        <v>10232</v>
      </c>
      <c r="K4671" s="87" t="s">
        <v>12</v>
      </c>
      <c r="L4671" s="87"/>
      <c r="M4671" s="89"/>
      <c r="N4671" s="87" t="s">
        <v>11419</v>
      </c>
      <c r="O4671" s="87">
        <v>5</v>
      </c>
    </row>
    <row r="4672" spans="1:15" ht="25.5">
      <c r="A4672" s="7" t="str">
        <f t="shared" si="549"/>
        <v>7</v>
      </c>
      <c r="B4672" s="7" t="str">
        <f t="shared" si="550"/>
        <v>2</v>
      </c>
      <c r="C4672" s="7" t="str">
        <f t="shared" si="551"/>
        <v>1</v>
      </c>
      <c r="D4672" s="7" t="str">
        <f t="shared" si="552"/>
        <v>2</v>
      </c>
      <c r="E4672" s="7" t="str">
        <f t="shared" si="553"/>
        <v>0</v>
      </c>
      <c r="F4672" s="7" t="str">
        <f t="shared" si="554"/>
        <v>00</v>
      </c>
      <c r="G4672" s="7" t="str">
        <f t="shared" si="555"/>
        <v>00</v>
      </c>
      <c r="H4672" s="7" t="s">
        <v>10233</v>
      </c>
      <c r="I4672" s="7" t="s">
        <v>10234</v>
      </c>
      <c r="J4672" s="42" t="s">
        <v>12581</v>
      </c>
      <c r="K4672" s="7" t="s">
        <v>12</v>
      </c>
      <c r="L4672" s="7"/>
      <c r="M4672" s="8"/>
      <c r="N4672" s="7" t="s">
        <v>11419</v>
      </c>
      <c r="O4672" s="7">
        <v>4</v>
      </c>
    </row>
    <row r="4673" spans="1:15" ht="63.75">
      <c r="A4673" s="7" t="str">
        <f t="shared" si="549"/>
        <v>7</v>
      </c>
      <c r="B4673" s="7" t="str">
        <f t="shared" si="550"/>
        <v>2</v>
      </c>
      <c r="C4673" s="7" t="str">
        <f t="shared" si="551"/>
        <v>1</v>
      </c>
      <c r="D4673" s="7" t="str">
        <f t="shared" si="552"/>
        <v>3</v>
      </c>
      <c r="E4673" s="7" t="str">
        <f t="shared" si="553"/>
        <v>0</v>
      </c>
      <c r="F4673" s="7" t="str">
        <f t="shared" si="554"/>
        <v>00</v>
      </c>
      <c r="G4673" s="7" t="str">
        <f t="shared" si="555"/>
        <v>00</v>
      </c>
      <c r="H4673" s="7" t="s">
        <v>10235</v>
      </c>
      <c r="I4673" s="7" t="s">
        <v>10236</v>
      </c>
      <c r="J4673" s="42" t="s">
        <v>12829</v>
      </c>
      <c r="K4673" s="7" t="s">
        <v>12</v>
      </c>
      <c r="L4673" s="7"/>
      <c r="M4673" s="8"/>
      <c r="N4673" s="7" t="s">
        <v>11419</v>
      </c>
      <c r="O4673" s="7">
        <v>4</v>
      </c>
    </row>
    <row r="4674" spans="1:15" ht="38.25">
      <c r="A4674" s="44" t="str">
        <f t="shared" si="549"/>
        <v>7</v>
      </c>
      <c r="B4674" s="44" t="str">
        <f t="shared" si="550"/>
        <v>2</v>
      </c>
      <c r="C4674" s="44" t="str">
        <f t="shared" si="551"/>
        <v>2</v>
      </c>
      <c r="D4674" s="44" t="str">
        <f t="shared" si="552"/>
        <v>0</v>
      </c>
      <c r="E4674" s="44" t="str">
        <f t="shared" si="553"/>
        <v>0</v>
      </c>
      <c r="F4674" s="44" t="str">
        <f t="shared" si="554"/>
        <v>00</v>
      </c>
      <c r="G4674" s="121" t="str">
        <f t="shared" si="555"/>
        <v>00</v>
      </c>
      <c r="H4674" s="44" t="s">
        <v>10237</v>
      </c>
      <c r="I4674" s="44" t="s">
        <v>10238</v>
      </c>
      <c r="J4674" s="120" t="s">
        <v>10239</v>
      </c>
      <c r="K4674" s="122" t="s">
        <v>12</v>
      </c>
      <c r="L4674" s="44"/>
      <c r="M4674" s="44"/>
      <c r="N4674" s="44" t="s">
        <v>11417</v>
      </c>
      <c r="O4674" s="44">
        <v>3</v>
      </c>
    </row>
    <row r="4675" spans="1:15" ht="25.5">
      <c r="A4675" s="7" t="str">
        <f t="shared" si="549"/>
        <v>7</v>
      </c>
      <c r="B4675" s="7" t="str">
        <f t="shared" si="550"/>
        <v>2</v>
      </c>
      <c r="C4675" s="7" t="str">
        <f t="shared" si="551"/>
        <v>2</v>
      </c>
      <c r="D4675" s="7" t="str">
        <f t="shared" si="552"/>
        <v>1</v>
      </c>
      <c r="E4675" s="7" t="str">
        <f t="shared" si="553"/>
        <v>0</v>
      </c>
      <c r="F4675" s="7" t="str">
        <f t="shared" si="554"/>
        <v>00</v>
      </c>
      <c r="G4675" s="7" t="str">
        <f t="shared" si="555"/>
        <v>00</v>
      </c>
      <c r="H4675" s="7" t="s">
        <v>10240</v>
      </c>
      <c r="I4675" s="7" t="s">
        <v>10241</v>
      </c>
      <c r="J4675" s="42" t="s">
        <v>10242</v>
      </c>
      <c r="K4675" s="7" t="s">
        <v>12</v>
      </c>
      <c r="L4675" s="7"/>
      <c r="M4675" s="8"/>
      <c r="N4675" s="7" t="s">
        <v>11417</v>
      </c>
      <c r="O4675" s="7">
        <v>4</v>
      </c>
    </row>
    <row r="4676" spans="1:15" ht="25.5">
      <c r="A4676" s="87" t="str">
        <f t="shared" si="549"/>
        <v>7</v>
      </c>
      <c r="B4676" s="87" t="str">
        <f t="shared" si="550"/>
        <v>2</v>
      </c>
      <c r="C4676" s="87" t="str">
        <f t="shared" si="551"/>
        <v>2</v>
      </c>
      <c r="D4676" s="87" t="str">
        <f t="shared" si="552"/>
        <v>1</v>
      </c>
      <c r="E4676" s="87" t="str">
        <f t="shared" si="553"/>
        <v>1</v>
      </c>
      <c r="F4676" s="87" t="str">
        <f t="shared" si="554"/>
        <v>00</v>
      </c>
      <c r="G4676" s="87" t="str">
        <f t="shared" si="555"/>
        <v>00</v>
      </c>
      <c r="H4676" s="87" t="s">
        <v>10243</v>
      </c>
      <c r="I4676" s="87" t="s">
        <v>10244</v>
      </c>
      <c r="J4676" s="88" t="s">
        <v>12859</v>
      </c>
      <c r="K4676" s="87" t="s">
        <v>12</v>
      </c>
      <c r="L4676" s="87"/>
      <c r="M4676" s="89"/>
      <c r="N4676" s="87" t="s">
        <v>11417</v>
      </c>
      <c r="O4676" s="87">
        <v>5</v>
      </c>
    </row>
    <row r="4677" spans="1:15" ht="25.5">
      <c r="A4677" s="59" t="str">
        <f t="shared" si="549"/>
        <v>7</v>
      </c>
      <c r="B4677" s="59" t="str">
        <f t="shared" si="550"/>
        <v>2</v>
      </c>
      <c r="C4677" s="59" t="str">
        <f t="shared" si="551"/>
        <v>2</v>
      </c>
      <c r="D4677" s="59" t="str">
        <f t="shared" si="552"/>
        <v>1</v>
      </c>
      <c r="E4677" s="59" t="str">
        <f t="shared" si="553"/>
        <v>1</v>
      </c>
      <c r="F4677" s="59" t="str">
        <f t="shared" si="554"/>
        <v>01</v>
      </c>
      <c r="G4677" s="59" t="str">
        <f t="shared" si="555"/>
        <v>00</v>
      </c>
      <c r="H4677" s="59" t="s">
        <v>10245</v>
      </c>
      <c r="I4677" s="59" t="s">
        <v>10246</v>
      </c>
      <c r="J4677" s="60" t="s">
        <v>10247</v>
      </c>
      <c r="K4677" s="59" t="s">
        <v>12</v>
      </c>
      <c r="L4677" s="59"/>
      <c r="M4677" s="61"/>
      <c r="N4677" s="59" t="s">
        <v>11419</v>
      </c>
      <c r="O4677" s="59">
        <v>6</v>
      </c>
    </row>
    <row r="4678" spans="1:15" ht="25.5">
      <c r="A4678" s="59" t="str">
        <f t="shared" si="549"/>
        <v>7</v>
      </c>
      <c r="B4678" s="59" t="str">
        <f t="shared" si="550"/>
        <v>2</v>
      </c>
      <c r="C4678" s="59" t="str">
        <f t="shared" si="551"/>
        <v>2</v>
      </c>
      <c r="D4678" s="59" t="str">
        <f t="shared" si="552"/>
        <v>1</v>
      </c>
      <c r="E4678" s="59" t="str">
        <f t="shared" si="553"/>
        <v>1</v>
      </c>
      <c r="F4678" s="59" t="str">
        <f t="shared" si="554"/>
        <v>02</v>
      </c>
      <c r="G4678" s="59" t="str">
        <f t="shared" si="555"/>
        <v>00</v>
      </c>
      <c r="H4678" s="59" t="s">
        <v>10248</v>
      </c>
      <c r="I4678" s="59" t="s">
        <v>10249</v>
      </c>
      <c r="J4678" s="60" t="s">
        <v>10250</v>
      </c>
      <c r="K4678" s="59" t="s">
        <v>12</v>
      </c>
      <c r="L4678" s="59"/>
      <c r="M4678" s="61"/>
      <c r="N4678" s="59" t="s">
        <v>11419</v>
      </c>
      <c r="O4678" s="59">
        <v>6</v>
      </c>
    </row>
    <row r="4679" spans="1:15" ht="25.5">
      <c r="A4679" s="87" t="str">
        <f t="shared" si="549"/>
        <v>7</v>
      </c>
      <c r="B4679" s="87" t="str">
        <f t="shared" si="550"/>
        <v>2</v>
      </c>
      <c r="C4679" s="87" t="str">
        <f t="shared" si="551"/>
        <v>2</v>
      </c>
      <c r="D4679" s="87" t="str">
        <f t="shared" si="552"/>
        <v>1</v>
      </c>
      <c r="E4679" s="87" t="str">
        <f t="shared" si="553"/>
        <v>2</v>
      </c>
      <c r="F4679" s="87" t="str">
        <f t="shared" si="554"/>
        <v>00</v>
      </c>
      <c r="G4679" s="87" t="str">
        <f t="shared" si="555"/>
        <v>00</v>
      </c>
      <c r="H4679" s="87" t="s">
        <v>10251</v>
      </c>
      <c r="I4679" s="87" t="s">
        <v>10252</v>
      </c>
      <c r="J4679" s="88" t="s">
        <v>12858</v>
      </c>
      <c r="K4679" s="87" t="s">
        <v>12</v>
      </c>
      <c r="L4679" s="87"/>
      <c r="M4679" s="89"/>
      <c r="N4679" s="87" t="s">
        <v>11417</v>
      </c>
      <c r="O4679" s="87">
        <v>5</v>
      </c>
    </row>
    <row r="4680" spans="1:15" ht="25.5">
      <c r="A4680" s="59" t="str">
        <f t="shared" si="549"/>
        <v>7</v>
      </c>
      <c r="B4680" s="59" t="str">
        <f t="shared" si="550"/>
        <v>2</v>
      </c>
      <c r="C4680" s="59" t="str">
        <f t="shared" si="551"/>
        <v>2</v>
      </c>
      <c r="D4680" s="59" t="str">
        <f t="shared" si="552"/>
        <v>1</v>
      </c>
      <c r="E4680" s="59" t="str">
        <f t="shared" si="553"/>
        <v>2</v>
      </c>
      <c r="F4680" s="59" t="str">
        <f t="shared" si="554"/>
        <v>01</v>
      </c>
      <c r="G4680" s="59" t="str">
        <f t="shared" si="555"/>
        <v>00</v>
      </c>
      <c r="H4680" s="59" t="s">
        <v>10253</v>
      </c>
      <c r="I4680" s="59" t="s">
        <v>10254</v>
      </c>
      <c r="J4680" s="60" t="s">
        <v>10255</v>
      </c>
      <c r="K4680" s="59" t="s">
        <v>12</v>
      </c>
      <c r="L4680" s="59"/>
      <c r="M4680" s="61"/>
      <c r="N4680" s="59" t="s">
        <v>11419</v>
      </c>
      <c r="O4680" s="59">
        <v>6</v>
      </c>
    </row>
    <row r="4681" spans="1:15" ht="25.5">
      <c r="A4681" s="44" t="str">
        <f t="shared" si="549"/>
        <v>7</v>
      </c>
      <c r="B4681" s="44" t="str">
        <f t="shared" si="550"/>
        <v>2</v>
      </c>
      <c r="C4681" s="44" t="str">
        <f t="shared" si="551"/>
        <v>3</v>
      </c>
      <c r="D4681" s="44" t="str">
        <f t="shared" si="552"/>
        <v>0</v>
      </c>
      <c r="E4681" s="44" t="str">
        <f t="shared" si="553"/>
        <v>0</v>
      </c>
      <c r="F4681" s="44" t="str">
        <f t="shared" si="554"/>
        <v>00</v>
      </c>
      <c r="G4681" s="121" t="str">
        <f t="shared" si="555"/>
        <v>00</v>
      </c>
      <c r="H4681" s="44" t="s">
        <v>10256</v>
      </c>
      <c r="I4681" s="44" t="s">
        <v>10257</v>
      </c>
      <c r="J4681" s="120" t="s">
        <v>12582</v>
      </c>
      <c r="K4681" s="122" t="s">
        <v>12</v>
      </c>
      <c r="L4681" s="44"/>
      <c r="M4681" s="44"/>
      <c r="N4681" s="44" t="s">
        <v>11419</v>
      </c>
      <c r="O4681" s="44">
        <v>3</v>
      </c>
    </row>
    <row r="4682" spans="1:15" ht="25.5">
      <c r="A4682" s="44" t="str">
        <f t="shared" si="549"/>
        <v>7</v>
      </c>
      <c r="B4682" s="44" t="str">
        <f t="shared" si="550"/>
        <v>2</v>
      </c>
      <c r="C4682" s="44" t="str">
        <f t="shared" si="551"/>
        <v>4</v>
      </c>
      <c r="D4682" s="44" t="str">
        <f t="shared" si="552"/>
        <v>0</v>
      </c>
      <c r="E4682" s="44" t="str">
        <f t="shared" si="553"/>
        <v>0</v>
      </c>
      <c r="F4682" s="44" t="str">
        <f t="shared" si="554"/>
        <v>00</v>
      </c>
      <c r="G4682" s="121" t="str">
        <f t="shared" si="555"/>
        <v>00</v>
      </c>
      <c r="H4682" s="44" t="s">
        <v>10258</v>
      </c>
      <c r="I4682" s="44" t="s">
        <v>10259</v>
      </c>
      <c r="J4682" s="120" t="s">
        <v>12830</v>
      </c>
      <c r="K4682" s="122" t="s">
        <v>12</v>
      </c>
      <c r="L4682" s="44"/>
      <c r="M4682" s="44"/>
      <c r="N4682" s="44" t="s">
        <v>11419</v>
      </c>
      <c r="O4682" s="44">
        <v>3</v>
      </c>
    </row>
    <row r="4683" spans="1:15" ht="51">
      <c r="A4683" s="54" t="str">
        <f t="shared" si="549"/>
        <v>7</v>
      </c>
      <c r="B4683" s="54" t="str">
        <f t="shared" si="550"/>
        <v>3</v>
      </c>
      <c r="C4683" s="54" t="str">
        <f t="shared" si="551"/>
        <v>0</v>
      </c>
      <c r="D4683" s="54" t="str">
        <f t="shared" si="552"/>
        <v>0</v>
      </c>
      <c r="E4683" s="54" t="str">
        <f t="shared" si="553"/>
        <v>0</v>
      </c>
      <c r="F4683" s="54" t="str">
        <f t="shared" si="554"/>
        <v>00</v>
      </c>
      <c r="G4683" s="54" t="str">
        <f t="shared" si="555"/>
        <v>00</v>
      </c>
      <c r="H4683" s="54" t="s">
        <v>10260</v>
      </c>
      <c r="I4683" s="54" t="s">
        <v>10261</v>
      </c>
      <c r="J4683" s="55" t="s">
        <v>12831</v>
      </c>
      <c r="K4683" s="54" t="s">
        <v>12</v>
      </c>
      <c r="L4683" s="125"/>
      <c r="M4683" s="125"/>
      <c r="N4683" s="54" t="s">
        <v>11417</v>
      </c>
      <c r="O4683" s="54">
        <v>2</v>
      </c>
    </row>
    <row r="4684" spans="1:15" ht="38.25">
      <c r="A4684" s="44" t="str">
        <f t="shared" si="549"/>
        <v>7</v>
      </c>
      <c r="B4684" s="44" t="str">
        <f t="shared" si="550"/>
        <v>3</v>
      </c>
      <c r="C4684" s="44" t="str">
        <f t="shared" si="551"/>
        <v>1</v>
      </c>
      <c r="D4684" s="44" t="str">
        <f t="shared" si="552"/>
        <v>0</v>
      </c>
      <c r="E4684" s="44" t="str">
        <f t="shared" si="553"/>
        <v>0</v>
      </c>
      <c r="F4684" s="44" t="str">
        <f t="shared" si="554"/>
        <v>00</v>
      </c>
      <c r="G4684" s="121" t="str">
        <f t="shared" si="555"/>
        <v>00</v>
      </c>
      <c r="H4684" s="44" t="s">
        <v>10262</v>
      </c>
      <c r="I4684" s="44" t="s">
        <v>10263</v>
      </c>
      <c r="J4684" s="120" t="s">
        <v>12832</v>
      </c>
      <c r="K4684" s="122" t="s">
        <v>12</v>
      </c>
      <c r="L4684" s="44"/>
      <c r="M4684" s="44"/>
      <c r="N4684" s="44" t="s">
        <v>11417</v>
      </c>
      <c r="O4684" s="44">
        <v>3</v>
      </c>
    </row>
    <row r="4685" spans="1:15" ht="25.5">
      <c r="A4685" s="7" t="str">
        <f t="shared" si="549"/>
        <v>7</v>
      </c>
      <c r="B4685" s="7" t="str">
        <f t="shared" si="550"/>
        <v>3</v>
      </c>
      <c r="C4685" s="7" t="str">
        <f t="shared" si="551"/>
        <v>1</v>
      </c>
      <c r="D4685" s="7" t="str">
        <f t="shared" si="552"/>
        <v>1</v>
      </c>
      <c r="E4685" s="7" t="str">
        <f t="shared" si="553"/>
        <v>0</v>
      </c>
      <c r="F4685" s="7" t="str">
        <f t="shared" si="554"/>
        <v>00</v>
      </c>
      <c r="G4685" s="7" t="str">
        <f t="shared" si="555"/>
        <v>00</v>
      </c>
      <c r="H4685" s="7" t="s">
        <v>10264</v>
      </c>
      <c r="I4685" s="7" t="s">
        <v>10265</v>
      </c>
      <c r="J4685" s="42" t="s">
        <v>10266</v>
      </c>
      <c r="K4685" s="7" t="s">
        <v>12</v>
      </c>
      <c r="L4685" s="7"/>
      <c r="M4685" s="8"/>
      <c r="N4685" s="7" t="s">
        <v>11417</v>
      </c>
      <c r="O4685" s="7">
        <v>4</v>
      </c>
    </row>
    <row r="4686" spans="1:15" ht="25.5">
      <c r="A4686" s="87" t="str">
        <f t="shared" si="549"/>
        <v>7</v>
      </c>
      <c r="B4686" s="87" t="str">
        <f t="shared" si="550"/>
        <v>3</v>
      </c>
      <c r="C4686" s="87" t="str">
        <f t="shared" si="551"/>
        <v>1</v>
      </c>
      <c r="D4686" s="87" t="str">
        <f t="shared" si="552"/>
        <v>1</v>
      </c>
      <c r="E4686" s="87" t="str">
        <f t="shared" si="553"/>
        <v>1</v>
      </c>
      <c r="F4686" s="87" t="str">
        <f t="shared" si="554"/>
        <v>00</v>
      </c>
      <c r="G4686" s="87" t="str">
        <f t="shared" si="555"/>
        <v>00</v>
      </c>
      <c r="H4686" s="87" t="s">
        <v>10267</v>
      </c>
      <c r="I4686" s="87" t="s">
        <v>10268</v>
      </c>
      <c r="J4686" s="88" t="s">
        <v>12583</v>
      </c>
      <c r="K4686" s="87" t="s">
        <v>12</v>
      </c>
      <c r="L4686" s="87"/>
      <c r="M4686" s="89"/>
      <c r="N4686" s="87" t="s">
        <v>11417</v>
      </c>
      <c r="O4686" s="87">
        <v>5</v>
      </c>
    </row>
    <row r="4687" spans="1:15" ht="38.25">
      <c r="A4687" s="59" t="str">
        <f t="shared" si="549"/>
        <v>7</v>
      </c>
      <c r="B4687" s="59" t="str">
        <f t="shared" si="550"/>
        <v>3</v>
      </c>
      <c r="C4687" s="59" t="str">
        <f t="shared" si="551"/>
        <v>1</v>
      </c>
      <c r="D4687" s="59" t="str">
        <f t="shared" si="552"/>
        <v>1</v>
      </c>
      <c r="E4687" s="59" t="str">
        <f t="shared" si="553"/>
        <v>1</v>
      </c>
      <c r="F4687" s="59" t="str">
        <f t="shared" si="554"/>
        <v>01</v>
      </c>
      <c r="G4687" s="59" t="str">
        <f t="shared" si="555"/>
        <v>00</v>
      </c>
      <c r="H4687" s="59" t="s">
        <v>10269</v>
      </c>
      <c r="I4687" s="59" t="s">
        <v>10270</v>
      </c>
      <c r="J4687" s="60" t="s">
        <v>10271</v>
      </c>
      <c r="K4687" s="59" t="s">
        <v>12</v>
      </c>
      <c r="L4687" s="59"/>
      <c r="M4687" s="61"/>
      <c r="N4687" s="59" t="s">
        <v>11419</v>
      </c>
      <c r="O4687" s="59">
        <v>6</v>
      </c>
    </row>
    <row r="4688" spans="1:15" ht="38.25">
      <c r="A4688" s="59" t="str">
        <f t="shared" si="549"/>
        <v>7</v>
      </c>
      <c r="B4688" s="59" t="str">
        <f t="shared" si="550"/>
        <v>3</v>
      </c>
      <c r="C4688" s="59" t="str">
        <f t="shared" si="551"/>
        <v>1</v>
      </c>
      <c r="D4688" s="59" t="str">
        <f t="shared" si="552"/>
        <v>1</v>
      </c>
      <c r="E4688" s="59" t="str">
        <f t="shared" si="553"/>
        <v>1</v>
      </c>
      <c r="F4688" s="59" t="str">
        <f t="shared" si="554"/>
        <v>02</v>
      </c>
      <c r="G4688" s="59" t="str">
        <f t="shared" si="555"/>
        <v>00</v>
      </c>
      <c r="H4688" s="59" t="s">
        <v>10272</v>
      </c>
      <c r="I4688" s="59" t="s">
        <v>10273</v>
      </c>
      <c r="J4688" s="60" t="s">
        <v>12584</v>
      </c>
      <c r="K4688" s="59" t="s">
        <v>12</v>
      </c>
      <c r="L4688" s="59"/>
      <c r="M4688" s="61"/>
      <c r="N4688" s="59" t="s">
        <v>11419</v>
      </c>
      <c r="O4688" s="59">
        <v>6</v>
      </c>
    </row>
    <row r="4689" spans="1:15" ht="38.25">
      <c r="A4689" s="59" t="str">
        <f t="shared" si="549"/>
        <v>7</v>
      </c>
      <c r="B4689" s="59" t="str">
        <f t="shared" si="550"/>
        <v>3</v>
      </c>
      <c r="C4689" s="59" t="str">
        <f t="shared" si="551"/>
        <v>1</v>
      </c>
      <c r="D4689" s="59" t="str">
        <f t="shared" si="552"/>
        <v>1</v>
      </c>
      <c r="E4689" s="59" t="str">
        <f t="shared" si="553"/>
        <v>1</v>
      </c>
      <c r="F4689" s="59" t="str">
        <f t="shared" si="554"/>
        <v>03</v>
      </c>
      <c r="G4689" s="59" t="str">
        <f t="shared" si="555"/>
        <v>00</v>
      </c>
      <c r="H4689" s="59" t="s">
        <v>10274</v>
      </c>
      <c r="I4689" s="59" t="s">
        <v>10275</v>
      </c>
      <c r="J4689" s="60" t="s">
        <v>10276</v>
      </c>
      <c r="K4689" s="59" t="s">
        <v>12</v>
      </c>
      <c r="L4689" s="59"/>
      <c r="M4689" s="61"/>
      <c r="N4689" s="59" t="s">
        <v>11419</v>
      </c>
      <c r="O4689" s="59">
        <v>6</v>
      </c>
    </row>
    <row r="4690" spans="1:15" ht="38.25">
      <c r="A4690" s="87" t="str">
        <f t="shared" si="549"/>
        <v>7</v>
      </c>
      <c r="B4690" s="87" t="str">
        <f t="shared" si="550"/>
        <v>3</v>
      </c>
      <c r="C4690" s="87" t="str">
        <f t="shared" si="551"/>
        <v>1</v>
      </c>
      <c r="D4690" s="87" t="str">
        <f t="shared" si="552"/>
        <v>1</v>
      </c>
      <c r="E4690" s="87" t="str">
        <f t="shared" si="553"/>
        <v>2</v>
      </c>
      <c r="F4690" s="87" t="str">
        <f t="shared" si="554"/>
        <v>00</v>
      </c>
      <c r="G4690" s="87" t="str">
        <f t="shared" si="555"/>
        <v>00</v>
      </c>
      <c r="H4690" s="87" t="s">
        <v>10277</v>
      </c>
      <c r="I4690" s="87" t="s">
        <v>10278</v>
      </c>
      <c r="J4690" s="88" t="s">
        <v>12585</v>
      </c>
      <c r="K4690" s="87" t="s">
        <v>12</v>
      </c>
      <c r="L4690" s="87"/>
      <c r="M4690" s="89"/>
      <c r="N4690" s="87" t="s">
        <v>11417</v>
      </c>
      <c r="O4690" s="87">
        <v>5</v>
      </c>
    </row>
    <row r="4691" spans="1:15" ht="38.25">
      <c r="A4691" s="59" t="str">
        <f t="shared" si="549"/>
        <v>7</v>
      </c>
      <c r="B4691" s="59" t="str">
        <f t="shared" si="550"/>
        <v>3</v>
      </c>
      <c r="C4691" s="59" t="str">
        <f t="shared" si="551"/>
        <v>1</v>
      </c>
      <c r="D4691" s="59" t="str">
        <f t="shared" si="552"/>
        <v>1</v>
      </c>
      <c r="E4691" s="59" t="str">
        <f t="shared" si="553"/>
        <v>2</v>
      </c>
      <c r="F4691" s="59" t="str">
        <f t="shared" si="554"/>
        <v>01</v>
      </c>
      <c r="G4691" s="59" t="str">
        <f t="shared" si="555"/>
        <v>00</v>
      </c>
      <c r="H4691" s="59" t="s">
        <v>10279</v>
      </c>
      <c r="I4691" s="59" t="s">
        <v>10278</v>
      </c>
      <c r="J4691" s="60" t="s">
        <v>12586</v>
      </c>
      <c r="K4691" s="59" t="s">
        <v>12</v>
      </c>
      <c r="L4691" s="59"/>
      <c r="M4691" s="61"/>
      <c r="N4691" s="59" t="s">
        <v>11419</v>
      </c>
      <c r="O4691" s="59">
        <v>6</v>
      </c>
    </row>
    <row r="4692" spans="1:15" ht="25.5">
      <c r="A4692" s="44" t="str">
        <f t="shared" si="549"/>
        <v>7</v>
      </c>
      <c r="B4692" s="44" t="str">
        <f t="shared" si="550"/>
        <v>3</v>
      </c>
      <c r="C4692" s="44" t="str">
        <f t="shared" si="551"/>
        <v>2</v>
      </c>
      <c r="D4692" s="44" t="str">
        <f t="shared" si="552"/>
        <v>0</v>
      </c>
      <c r="E4692" s="44" t="str">
        <f t="shared" si="553"/>
        <v>0</v>
      </c>
      <c r="F4692" s="44" t="str">
        <f t="shared" si="554"/>
        <v>00</v>
      </c>
      <c r="G4692" s="121" t="str">
        <f t="shared" si="555"/>
        <v>00</v>
      </c>
      <c r="H4692" s="44" t="s">
        <v>10280</v>
      </c>
      <c r="I4692" s="44" t="s">
        <v>10281</v>
      </c>
      <c r="J4692" s="120" t="s">
        <v>12833</v>
      </c>
      <c r="K4692" s="122" t="s">
        <v>12</v>
      </c>
      <c r="L4692" s="44"/>
      <c r="M4692" s="44"/>
      <c r="N4692" s="44" t="s">
        <v>11417</v>
      </c>
      <c r="O4692" s="44">
        <v>3</v>
      </c>
    </row>
    <row r="4693" spans="1:15" ht="25.5">
      <c r="A4693" s="7" t="str">
        <f t="shared" si="549"/>
        <v>7</v>
      </c>
      <c r="B4693" s="7" t="str">
        <f t="shared" si="550"/>
        <v>3</v>
      </c>
      <c r="C4693" s="7" t="str">
        <f t="shared" si="551"/>
        <v>2</v>
      </c>
      <c r="D4693" s="7" t="str">
        <f t="shared" si="552"/>
        <v>1</v>
      </c>
      <c r="E4693" s="7" t="str">
        <f t="shared" si="553"/>
        <v>0</v>
      </c>
      <c r="F4693" s="7" t="str">
        <f t="shared" si="554"/>
        <v>00</v>
      </c>
      <c r="G4693" s="7" t="str">
        <f t="shared" si="555"/>
        <v>00</v>
      </c>
      <c r="H4693" s="7" t="s">
        <v>10282</v>
      </c>
      <c r="I4693" s="7" t="s">
        <v>10283</v>
      </c>
      <c r="J4693" s="42" t="s">
        <v>10284</v>
      </c>
      <c r="K4693" s="7" t="s">
        <v>12</v>
      </c>
      <c r="L4693" s="7"/>
      <c r="M4693" s="8"/>
      <c r="N4693" s="7" t="s">
        <v>11417</v>
      </c>
      <c r="O4693" s="7">
        <v>4</v>
      </c>
    </row>
    <row r="4694" spans="1:15" ht="25.5">
      <c r="A4694" s="87" t="str">
        <f t="shared" si="549"/>
        <v>7</v>
      </c>
      <c r="B4694" s="87" t="str">
        <f t="shared" si="550"/>
        <v>3</v>
      </c>
      <c r="C4694" s="87" t="str">
        <f t="shared" si="551"/>
        <v>2</v>
      </c>
      <c r="D4694" s="87" t="str">
        <f t="shared" si="552"/>
        <v>1</v>
      </c>
      <c r="E4694" s="87" t="str">
        <f t="shared" si="553"/>
        <v>1</v>
      </c>
      <c r="F4694" s="87" t="str">
        <f t="shared" si="554"/>
        <v>00</v>
      </c>
      <c r="G4694" s="87" t="str">
        <f t="shared" si="555"/>
        <v>00</v>
      </c>
      <c r="H4694" s="87" t="s">
        <v>10285</v>
      </c>
      <c r="I4694" s="87" t="s">
        <v>10286</v>
      </c>
      <c r="J4694" s="88" t="s">
        <v>12587</v>
      </c>
      <c r="K4694" s="87" t="s">
        <v>12</v>
      </c>
      <c r="L4694" s="129"/>
      <c r="M4694" s="89"/>
      <c r="N4694" s="130" t="s">
        <v>11419</v>
      </c>
      <c r="O4694" s="130">
        <v>5</v>
      </c>
    </row>
    <row r="4695" spans="1:15" ht="25.5">
      <c r="A4695" s="87" t="str">
        <f t="shared" si="549"/>
        <v>7</v>
      </c>
      <c r="B4695" s="87" t="str">
        <f t="shared" si="550"/>
        <v>3</v>
      </c>
      <c r="C4695" s="87" t="str">
        <f t="shared" si="551"/>
        <v>2</v>
      </c>
      <c r="D4695" s="87" t="str">
        <f t="shared" si="552"/>
        <v>1</v>
      </c>
      <c r="E4695" s="87" t="str">
        <f t="shared" si="553"/>
        <v>2</v>
      </c>
      <c r="F4695" s="87" t="str">
        <f t="shared" si="554"/>
        <v>00</v>
      </c>
      <c r="G4695" s="87" t="str">
        <f t="shared" si="555"/>
        <v>00</v>
      </c>
      <c r="H4695" s="87" t="s">
        <v>10287</v>
      </c>
      <c r="I4695" s="87" t="s">
        <v>10288</v>
      </c>
      <c r="J4695" s="88" t="s">
        <v>12588</v>
      </c>
      <c r="K4695" s="87" t="s">
        <v>12</v>
      </c>
      <c r="L4695" s="129"/>
      <c r="M4695" s="89"/>
      <c r="N4695" s="130" t="s">
        <v>11419</v>
      </c>
      <c r="O4695" s="130">
        <v>5</v>
      </c>
    </row>
    <row r="4696" spans="1:15" ht="38.25">
      <c r="A4696" s="54" t="str">
        <f t="shared" si="549"/>
        <v>7</v>
      </c>
      <c r="B4696" s="54" t="str">
        <f t="shared" si="550"/>
        <v>4</v>
      </c>
      <c r="C4696" s="54" t="str">
        <f t="shared" si="551"/>
        <v>0</v>
      </c>
      <c r="D4696" s="54" t="str">
        <f t="shared" si="552"/>
        <v>0</v>
      </c>
      <c r="E4696" s="54" t="str">
        <f t="shared" si="553"/>
        <v>0</v>
      </c>
      <c r="F4696" s="54" t="str">
        <f t="shared" si="554"/>
        <v>00</v>
      </c>
      <c r="G4696" s="54" t="str">
        <f t="shared" si="555"/>
        <v>00</v>
      </c>
      <c r="H4696" s="54" t="s">
        <v>10289</v>
      </c>
      <c r="I4696" s="54" t="s">
        <v>10290</v>
      </c>
      <c r="J4696" s="55" t="s">
        <v>10291</v>
      </c>
      <c r="K4696" s="54" t="s">
        <v>12</v>
      </c>
      <c r="L4696" s="125"/>
      <c r="M4696" s="125"/>
      <c r="N4696" s="54" t="s">
        <v>11417</v>
      </c>
      <c r="O4696" s="54">
        <v>2</v>
      </c>
    </row>
    <row r="4697" spans="1:15" ht="38.25">
      <c r="A4697" s="44" t="str">
        <f t="shared" si="549"/>
        <v>7</v>
      </c>
      <c r="B4697" s="44" t="str">
        <f t="shared" si="550"/>
        <v>4</v>
      </c>
      <c r="C4697" s="44" t="str">
        <f t="shared" si="551"/>
        <v>1</v>
      </c>
      <c r="D4697" s="44" t="str">
        <f t="shared" si="552"/>
        <v>0</v>
      </c>
      <c r="E4697" s="44" t="str">
        <f t="shared" si="553"/>
        <v>0</v>
      </c>
      <c r="F4697" s="44" t="str">
        <f t="shared" si="554"/>
        <v>00</v>
      </c>
      <c r="G4697" s="121" t="str">
        <f t="shared" si="555"/>
        <v>00</v>
      </c>
      <c r="H4697" s="44" t="s">
        <v>10292</v>
      </c>
      <c r="I4697" s="44" t="s">
        <v>10293</v>
      </c>
      <c r="J4697" s="120" t="s">
        <v>10294</v>
      </c>
      <c r="K4697" s="122" t="s">
        <v>12</v>
      </c>
      <c r="L4697" s="44"/>
      <c r="M4697" s="44"/>
      <c r="N4697" s="44" t="s">
        <v>11417</v>
      </c>
      <c r="O4697" s="44">
        <v>3</v>
      </c>
    </row>
    <row r="4698" spans="1:15">
      <c r="A4698" s="7" t="str">
        <f t="shared" si="549"/>
        <v>7</v>
      </c>
      <c r="B4698" s="7" t="str">
        <f t="shared" si="550"/>
        <v>4</v>
      </c>
      <c r="C4698" s="7" t="str">
        <f t="shared" si="551"/>
        <v>1</v>
      </c>
      <c r="D4698" s="7" t="str">
        <f t="shared" si="552"/>
        <v>1</v>
      </c>
      <c r="E4698" s="7" t="str">
        <f t="shared" si="553"/>
        <v>0</v>
      </c>
      <c r="F4698" s="7" t="str">
        <f t="shared" si="554"/>
        <v>00</v>
      </c>
      <c r="G4698" s="7" t="str">
        <f t="shared" si="555"/>
        <v>00</v>
      </c>
      <c r="H4698" s="7" t="s">
        <v>10295</v>
      </c>
      <c r="I4698" s="7" t="s">
        <v>10296</v>
      </c>
      <c r="J4698" s="42" t="s">
        <v>10297</v>
      </c>
      <c r="K4698" s="7" t="s">
        <v>12</v>
      </c>
      <c r="L4698" s="7"/>
      <c r="M4698" s="8"/>
      <c r="N4698" s="7" t="s">
        <v>11417</v>
      </c>
      <c r="O4698" s="7">
        <v>4</v>
      </c>
    </row>
    <row r="4699" spans="1:15" ht="127.5">
      <c r="A4699" s="87" t="str">
        <f t="shared" si="549"/>
        <v>7</v>
      </c>
      <c r="B4699" s="87" t="str">
        <f t="shared" si="550"/>
        <v>4</v>
      </c>
      <c r="C4699" s="87" t="str">
        <f t="shared" si="551"/>
        <v>1</v>
      </c>
      <c r="D4699" s="87" t="str">
        <f t="shared" si="552"/>
        <v>1</v>
      </c>
      <c r="E4699" s="87" t="str">
        <f t="shared" si="553"/>
        <v>1</v>
      </c>
      <c r="F4699" s="87" t="str">
        <f t="shared" si="554"/>
        <v>00</v>
      </c>
      <c r="G4699" s="87" t="str">
        <f t="shared" si="555"/>
        <v>00</v>
      </c>
      <c r="H4699" s="87" t="s">
        <v>10298</v>
      </c>
      <c r="I4699" s="87" t="s">
        <v>10299</v>
      </c>
      <c r="J4699" s="88" t="s">
        <v>12589</v>
      </c>
      <c r="K4699" s="87" t="s">
        <v>12</v>
      </c>
      <c r="L4699" s="87"/>
      <c r="M4699" s="89"/>
      <c r="N4699" s="87" t="s">
        <v>11419</v>
      </c>
      <c r="O4699" s="87">
        <v>5</v>
      </c>
    </row>
    <row r="4700" spans="1:15" ht="38.25">
      <c r="A4700" s="87" t="str">
        <f t="shared" si="549"/>
        <v>7</v>
      </c>
      <c r="B4700" s="87" t="str">
        <f t="shared" si="550"/>
        <v>4</v>
      </c>
      <c r="C4700" s="87" t="str">
        <f t="shared" si="551"/>
        <v>1</v>
      </c>
      <c r="D4700" s="87" t="str">
        <f t="shared" si="552"/>
        <v>1</v>
      </c>
      <c r="E4700" s="87" t="str">
        <f t="shared" si="553"/>
        <v>2</v>
      </c>
      <c r="F4700" s="87" t="str">
        <f t="shared" si="554"/>
        <v>00</v>
      </c>
      <c r="G4700" s="87" t="str">
        <f t="shared" si="555"/>
        <v>00</v>
      </c>
      <c r="H4700" s="87" t="s">
        <v>10300</v>
      </c>
      <c r="I4700" s="87" t="s">
        <v>10301</v>
      </c>
      <c r="J4700" s="131" t="s">
        <v>10302</v>
      </c>
      <c r="K4700" s="87" t="s">
        <v>12</v>
      </c>
      <c r="L4700" s="87"/>
      <c r="M4700" s="89"/>
      <c r="N4700" s="87" t="s">
        <v>11419</v>
      </c>
      <c r="O4700" s="87">
        <v>5</v>
      </c>
    </row>
    <row r="4701" spans="1:15" ht="89.25">
      <c r="A4701" s="87" t="str">
        <f t="shared" si="549"/>
        <v>7</v>
      </c>
      <c r="B4701" s="87" t="str">
        <f t="shared" si="550"/>
        <v>4</v>
      </c>
      <c r="C4701" s="87" t="str">
        <f t="shared" si="551"/>
        <v>1</v>
      </c>
      <c r="D4701" s="87" t="str">
        <f t="shared" si="552"/>
        <v>1</v>
      </c>
      <c r="E4701" s="87" t="str">
        <f t="shared" si="553"/>
        <v>3</v>
      </c>
      <c r="F4701" s="87" t="str">
        <f t="shared" si="554"/>
        <v>00</v>
      </c>
      <c r="G4701" s="87" t="str">
        <f t="shared" si="555"/>
        <v>00</v>
      </c>
      <c r="H4701" s="87" t="s">
        <v>10303</v>
      </c>
      <c r="I4701" s="87" t="s">
        <v>10304</v>
      </c>
      <c r="J4701" s="88" t="s">
        <v>10305</v>
      </c>
      <c r="K4701" s="87" t="s">
        <v>12</v>
      </c>
      <c r="L4701" s="87"/>
      <c r="M4701" s="89"/>
      <c r="N4701" s="87" t="s">
        <v>11419</v>
      </c>
      <c r="O4701" s="87">
        <v>5</v>
      </c>
    </row>
    <row r="4702" spans="1:15" ht="153">
      <c r="A4702" s="87" t="str">
        <f t="shared" si="549"/>
        <v>7</v>
      </c>
      <c r="B4702" s="87" t="str">
        <f t="shared" si="550"/>
        <v>4</v>
      </c>
      <c r="C4702" s="87" t="str">
        <f t="shared" si="551"/>
        <v>1</v>
      </c>
      <c r="D4702" s="87" t="str">
        <f t="shared" si="552"/>
        <v>1</v>
      </c>
      <c r="E4702" s="87" t="str">
        <f t="shared" si="553"/>
        <v>4</v>
      </c>
      <c r="F4702" s="87" t="str">
        <f t="shared" si="554"/>
        <v>00</v>
      </c>
      <c r="G4702" s="87" t="str">
        <f t="shared" si="555"/>
        <v>00</v>
      </c>
      <c r="H4702" s="87" t="s">
        <v>10306</v>
      </c>
      <c r="I4702" s="87" t="s">
        <v>10307</v>
      </c>
      <c r="J4702" s="88" t="s">
        <v>10308</v>
      </c>
      <c r="K4702" s="87" t="s">
        <v>12</v>
      </c>
      <c r="L4702" s="87"/>
      <c r="M4702" s="89"/>
      <c r="N4702" s="87" t="s">
        <v>11419</v>
      </c>
      <c r="O4702" s="87">
        <v>5</v>
      </c>
    </row>
    <row r="4703" spans="1:15" ht="63.75">
      <c r="A4703" s="87" t="str">
        <f t="shared" si="549"/>
        <v>7</v>
      </c>
      <c r="B4703" s="87" t="str">
        <f t="shared" si="550"/>
        <v>4</v>
      </c>
      <c r="C4703" s="87" t="str">
        <f t="shared" si="551"/>
        <v>1</v>
      </c>
      <c r="D4703" s="87" t="str">
        <f t="shared" si="552"/>
        <v>1</v>
      </c>
      <c r="E4703" s="87" t="str">
        <f t="shared" si="553"/>
        <v>5</v>
      </c>
      <c r="F4703" s="87" t="str">
        <f t="shared" si="554"/>
        <v>00</v>
      </c>
      <c r="G4703" s="87" t="str">
        <f t="shared" si="555"/>
        <v>00</v>
      </c>
      <c r="H4703" s="87" t="s">
        <v>10309</v>
      </c>
      <c r="I4703" s="87" t="s">
        <v>10310</v>
      </c>
      <c r="J4703" s="88" t="s">
        <v>10311</v>
      </c>
      <c r="K4703" s="87" t="s">
        <v>12</v>
      </c>
      <c r="L4703" s="87"/>
      <c r="M4703" s="89"/>
      <c r="N4703" s="87" t="s">
        <v>11419</v>
      </c>
      <c r="O4703" s="87">
        <v>5</v>
      </c>
    </row>
    <row r="4704" spans="1:15" ht="25.5">
      <c r="A4704" s="87" t="str">
        <f t="shared" si="549"/>
        <v>7</v>
      </c>
      <c r="B4704" s="87" t="str">
        <f t="shared" si="550"/>
        <v>4</v>
      </c>
      <c r="C4704" s="87" t="str">
        <f t="shared" si="551"/>
        <v>1</v>
      </c>
      <c r="D4704" s="87" t="str">
        <f t="shared" si="552"/>
        <v>1</v>
      </c>
      <c r="E4704" s="87" t="str">
        <f t="shared" si="553"/>
        <v>9</v>
      </c>
      <c r="F4704" s="87" t="str">
        <f t="shared" si="554"/>
        <v>00</v>
      </c>
      <c r="G4704" s="87" t="str">
        <f t="shared" si="555"/>
        <v>00</v>
      </c>
      <c r="H4704" s="87" t="s">
        <v>10312</v>
      </c>
      <c r="I4704" s="87" t="s">
        <v>10201</v>
      </c>
      <c r="J4704" s="88" t="s">
        <v>10313</v>
      </c>
      <c r="K4704" s="87" t="s">
        <v>12</v>
      </c>
      <c r="L4704" s="87"/>
      <c r="M4704" s="89"/>
      <c r="N4704" s="87" t="s">
        <v>11419</v>
      </c>
      <c r="O4704" s="87">
        <v>5</v>
      </c>
    </row>
    <row r="4705" spans="1:15" ht="38.25">
      <c r="A4705" s="44" t="str">
        <f t="shared" si="549"/>
        <v>7</v>
      </c>
      <c r="B4705" s="44" t="str">
        <f t="shared" si="550"/>
        <v>4</v>
      </c>
      <c r="C4705" s="44" t="str">
        <f t="shared" si="551"/>
        <v>2</v>
      </c>
      <c r="D4705" s="44" t="str">
        <f t="shared" si="552"/>
        <v>0</v>
      </c>
      <c r="E4705" s="44" t="str">
        <f t="shared" si="553"/>
        <v>0</v>
      </c>
      <c r="F4705" s="44" t="str">
        <f t="shared" si="554"/>
        <v>00</v>
      </c>
      <c r="G4705" s="121" t="str">
        <f t="shared" si="555"/>
        <v>00</v>
      </c>
      <c r="H4705" s="44" t="s">
        <v>10314</v>
      </c>
      <c r="I4705" s="44" t="s">
        <v>10315</v>
      </c>
      <c r="J4705" s="120" t="s">
        <v>10316</v>
      </c>
      <c r="K4705" s="122" t="s">
        <v>12</v>
      </c>
      <c r="L4705" s="44"/>
      <c r="M4705" s="44"/>
      <c r="N4705" s="44" t="s">
        <v>11417</v>
      </c>
      <c r="O4705" s="44">
        <v>3</v>
      </c>
    </row>
    <row r="4706" spans="1:15">
      <c r="A4706" s="7" t="str">
        <f t="shared" si="549"/>
        <v>7</v>
      </c>
      <c r="B4706" s="7" t="str">
        <f t="shared" si="550"/>
        <v>4</v>
      </c>
      <c r="C4706" s="7" t="str">
        <f t="shared" si="551"/>
        <v>2</v>
      </c>
      <c r="D4706" s="7" t="str">
        <f t="shared" si="552"/>
        <v>1</v>
      </c>
      <c r="E4706" s="7" t="str">
        <f t="shared" si="553"/>
        <v>0</v>
      </c>
      <c r="F4706" s="7" t="str">
        <f t="shared" si="554"/>
        <v>00</v>
      </c>
      <c r="G4706" s="7" t="str">
        <f t="shared" si="555"/>
        <v>00</v>
      </c>
      <c r="H4706" s="7" t="s">
        <v>10317</v>
      </c>
      <c r="I4706" s="7" t="s">
        <v>10318</v>
      </c>
      <c r="J4706" s="42" t="s">
        <v>10319</v>
      </c>
      <c r="K4706" s="7" t="s">
        <v>12</v>
      </c>
      <c r="L4706" s="7"/>
      <c r="M4706" s="8"/>
      <c r="N4706" s="7" t="s">
        <v>11417</v>
      </c>
      <c r="O4706" s="7">
        <v>4</v>
      </c>
    </row>
    <row r="4707" spans="1:15" ht="38.25">
      <c r="A4707" s="87" t="str">
        <f t="shared" si="549"/>
        <v>7</v>
      </c>
      <c r="B4707" s="87" t="str">
        <f t="shared" si="550"/>
        <v>4</v>
      </c>
      <c r="C4707" s="87" t="str">
        <f t="shared" si="551"/>
        <v>2</v>
      </c>
      <c r="D4707" s="87" t="str">
        <f t="shared" si="552"/>
        <v>1</v>
      </c>
      <c r="E4707" s="87" t="str">
        <f t="shared" si="553"/>
        <v>1</v>
      </c>
      <c r="F4707" s="87" t="str">
        <f t="shared" si="554"/>
        <v>00</v>
      </c>
      <c r="G4707" s="87" t="str">
        <f t="shared" si="555"/>
        <v>00</v>
      </c>
      <c r="H4707" s="87" t="s">
        <v>10320</v>
      </c>
      <c r="I4707" s="87" t="s">
        <v>10321</v>
      </c>
      <c r="J4707" s="88" t="s">
        <v>10322</v>
      </c>
      <c r="K4707" s="87" t="s">
        <v>12</v>
      </c>
      <c r="L4707" s="87"/>
      <c r="M4707" s="89"/>
      <c r="N4707" s="87" t="s">
        <v>11419</v>
      </c>
      <c r="O4707" s="87">
        <v>5</v>
      </c>
    </row>
    <row r="4708" spans="1:15" ht="25.5">
      <c r="A4708" s="87" t="str">
        <f t="shared" si="549"/>
        <v>7</v>
      </c>
      <c r="B4708" s="87" t="str">
        <f t="shared" si="550"/>
        <v>4</v>
      </c>
      <c r="C4708" s="87" t="str">
        <f t="shared" si="551"/>
        <v>2</v>
      </c>
      <c r="D4708" s="87" t="str">
        <f t="shared" si="552"/>
        <v>1</v>
      </c>
      <c r="E4708" s="87" t="str">
        <f t="shared" si="553"/>
        <v>2</v>
      </c>
      <c r="F4708" s="87" t="str">
        <f t="shared" si="554"/>
        <v>00</v>
      </c>
      <c r="G4708" s="87" t="str">
        <f t="shared" si="555"/>
        <v>00</v>
      </c>
      <c r="H4708" s="87" t="s">
        <v>10323</v>
      </c>
      <c r="I4708" s="87" t="s">
        <v>10324</v>
      </c>
      <c r="J4708" s="88" t="s">
        <v>10325</v>
      </c>
      <c r="K4708" s="87" t="s">
        <v>12</v>
      </c>
      <c r="L4708" s="87"/>
      <c r="M4708" s="89"/>
      <c r="N4708" s="87" t="s">
        <v>11419</v>
      </c>
      <c r="O4708" s="87">
        <v>5</v>
      </c>
    </row>
    <row r="4709" spans="1:15" ht="127.5">
      <c r="A4709" s="87" t="str">
        <f t="shared" si="549"/>
        <v>7</v>
      </c>
      <c r="B4709" s="87" t="str">
        <f t="shared" si="550"/>
        <v>4</v>
      </c>
      <c r="C4709" s="87" t="str">
        <f t="shared" si="551"/>
        <v>2</v>
      </c>
      <c r="D4709" s="87" t="str">
        <f t="shared" si="552"/>
        <v>1</v>
      </c>
      <c r="E4709" s="87" t="str">
        <f t="shared" si="553"/>
        <v>3</v>
      </c>
      <c r="F4709" s="87" t="str">
        <f t="shared" si="554"/>
        <v>00</v>
      </c>
      <c r="G4709" s="87" t="str">
        <f t="shared" si="555"/>
        <v>00</v>
      </c>
      <c r="H4709" s="87" t="s">
        <v>10326</v>
      </c>
      <c r="I4709" s="87" t="s">
        <v>10327</v>
      </c>
      <c r="J4709" s="88" t="s">
        <v>10328</v>
      </c>
      <c r="K4709" s="87" t="s">
        <v>12</v>
      </c>
      <c r="L4709" s="87"/>
      <c r="M4709" s="89"/>
      <c r="N4709" s="87" t="s">
        <v>11419</v>
      </c>
      <c r="O4709" s="87">
        <v>5</v>
      </c>
    </row>
    <row r="4710" spans="1:15" ht="25.5">
      <c r="A4710" s="87" t="str">
        <f t="shared" si="549"/>
        <v>7</v>
      </c>
      <c r="B4710" s="87" t="str">
        <f t="shared" si="550"/>
        <v>4</v>
      </c>
      <c r="C4710" s="87" t="str">
        <f t="shared" si="551"/>
        <v>2</v>
      </c>
      <c r="D4710" s="87" t="str">
        <f t="shared" si="552"/>
        <v>1</v>
      </c>
      <c r="E4710" s="87" t="str">
        <f t="shared" si="553"/>
        <v>4</v>
      </c>
      <c r="F4710" s="87" t="str">
        <f t="shared" si="554"/>
        <v>00</v>
      </c>
      <c r="G4710" s="87" t="str">
        <f t="shared" si="555"/>
        <v>00</v>
      </c>
      <c r="H4710" s="87" t="s">
        <v>10329</v>
      </c>
      <c r="I4710" s="87" t="s">
        <v>10330</v>
      </c>
      <c r="J4710" s="88" t="s">
        <v>10331</v>
      </c>
      <c r="K4710" s="87" t="s">
        <v>12</v>
      </c>
      <c r="L4710" s="87"/>
      <c r="M4710" s="89"/>
      <c r="N4710" s="87" t="s">
        <v>11419</v>
      </c>
      <c r="O4710" s="87">
        <v>5</v>
      </c>
    </row>
    <row r="4711" spans="1:15" ht="63.75">
      <c r="A4711" s="54" t="str">
        <f t="shared" si="549"/>
        <v>7</v>
      </c>
      <c r="B4711" s="54" t="str">
        <f t="shared" si="550"/>
        <v>5</v>
      </c>
      <c r="C4711" s="54" t="str">
        <f t="shared" si="551"/>
        <v>0</v>
      </c>
      <c r="D4711" s="54" t="str">
        <f t="shared" si="552"/>
        <v>0</v>
      </c>
      <c r="E4711" s="54" t="str">
        <f t="shared" si="553"/>
        <v>0</v>
      </c>
      <c r="F4711" s="54" t="str">
        <f t="shared" si="554"/>
        <v>00</v>
      </c>
      <c r="G4711" s="54" t="str">
        <f t="shared" si="555"/>
        <v>00</v>
      </c>
      <c r="H4711" s="54" t="s">
        <v>10332</v>
      </c>
      <c r="I4711" s="54" t="s">
        <v>10333</v>
      </c>
      <c r="J4711" s="55" t="s">
        <v>10334</v>
      </c>
      <c r="K4711" s="54" t="s">
        <v>12</v>
      </c>
      <c r="L4711" s="125"/>
      <c r="M4711" s="125"/>
      <c r="N4711" s="54" t="s">
        <v>11417</v>
      </c>
      <c r="O4711" s="54">
        <v>2</v>
      </c>
    </row>
    <row r="4712" spans="1:15" ht="25.5">
      <c r="A4712" s="44" t="str">
        <f t="shared" si="549"/>
        <v>7</v>
      </c>
      <c r="B4712" s="44" t="str">
        <f t="shared" si="550"/>
        <v>5</v>
      </c>
      <c r="C4712" s="44" t="str">
        <f t="shared" si="551"/>
        <v>2</v>
      </c>
      <c r="D4712" s="44" t="str">
        <f t="shared" si="552"/>
        <v>0</v>
      </c>
      <c r="E4712" s="44" t="str">
        <f t="shared" si="553"/>
        <v>0</v>
      </c>
      <c r="F4712" s="44" t="str">
        <f t="shared" si="554"/>
        <v>00</v>
      </c>
      <c r="G4712" s="121" t="str">
        <f t="shared" si="555"/>
        <v>00</v>
      </c>
      <c r="H4712" s="44" t="s">
        <v>10335</v>
      </c>
      <c r="I4712" s="44" t="s">
        <v>10336</v>
      </c>
      <c r="J4712" s="120" t="s">
        <v>12590</v>
      </c>
      <c r="K4712" s="122" t="s">
        <v>12</v>
      </c>
      <c r="L4712" s="44"/>
      <c r="M4712" s="44"/>
      <c r="N4712" s="44" t="s">
        <v>11419</v>
      </c>
      <c r="O4712" s="44">
        <v>3</v>
      </c>
    </row>
    <row r="4713" spans="1:15" ht="63.75">
      <c r="A4713" s="44" t="str">
        <f t="shared" si="549"/>
        <v>7</v>
      </c>
      <c r="B4713" s="44" t="str">
        <f t="shared" si="550"/>
        <v>5</v>
      </c>
      <c r="C4713" s="44" t="str">
        <f t="shared" si="551"/>
        <v>3</v>
      </c>
      <c r="D4713" s="44" t="str">
        <f t="shared" si="552"/>
        <v>0</v>
      </c>
      <c r="E4713" s="44" t="str">
        <f t="shared" si="553"/>
        <v>0</v>
      </c>
      <c r="F4713" s="44" t="str">
        <f t="shared" si="554"/>
        <v>00</v>
      </c>
      <c r="G4713" s="121" t="str">
        <f t="shared" si="555"/>
        <v>00</v>
      </c>
      <c r="H4713" s="44" t="s">
        <v>10337</v>
      </c>
      <c r="I4713" s="44" t="s">
        <v>10338</v>
      </c>
      <c r="J4713" s="120" t="s">
        <v>12591</v>
      </c>
      <c r="K4713" s="122" t="s">
        <v>12</v>
      </c>
      <c r="L4713" s="44"/>
      <c r="M4713" s="44"/>
      <c r="N4713" s="44" t="s">
        <v>11417</v>
      </c>
      <c r="O4713" s="44">
        <v>3</v>
      </c>
    </row>
    <row r="4714" spans="1:15" ht="25.5">
      <c r="A4714" s="7" t="str">
        <f t="shared" si="549"/>
        <v>7</v>
      </c>
      <c r="B4714" s="7" t="str">
        <f t="shared" si="550"/>
        <v>5</v>
      </c>
      <c r="C4714" s="7" t="str">
        <f t="shared" si="551"/>
        <v>3</v>
      </c>
      <c r="D4714" s="7" t="str">
        <f t="shared" si="552"/>
        <v>1</v>
      </c>
      <c r="E4714" s="7" t="str">
        <f t="shared" si="553"/>
        <v>0</v>
      </c>
      <c r="F4714" s="7" t="str">
        <f t="shared" si="554"/>
        <v>00</v>
      </c>
      <c r="G4714" s="7" t="str">
        <f t="shared" si="555"/>
        <v>00</v>
      </c>
      <c r="H4714" s="7" t="s">
        <v>10340</v>
      </c>
      <c r="I4714" s="7" t="s">
        <v>10341</v>
      </c>
      <c r="J4714" s="42" t="s">
        <v>12592</v>
      </c>
      <c r="K4714" s="7" t="s">
        <v>12</v>
      </c>
      <c r="L4714" s="7"/>
      <c r="M4714" s="8"/>
      <c r="N4714" s="7" t="s">
        <v>11419</v>
      </c>
      <c r="O4714" s="7">
        <v>4</v>
      </c>
    </row>
    <row r="4715" spans="1:15" ht="25.5">
      <c r="A4715" s="7" t="str">
        <f t="shared" si="549"/>
        <v>7</v>
      </c>
      <c r="B4715" s="7" t="str">
        <f t="shared" si="550"/>
        <v>5</v>
      </c>
      <c r="C4715" s="7" t="str">
        <f t="shared" si="551"/>
        <v>3</v>
      </c>
      <c r="D4715" s="7" t="str">
        <f t="shared" si="552"/>
        <v>2</v>
      </c>
      <c r="E4715" s="7" t="str">
        <f t="shared" si="553"/>
        <v>0</v>
      </c>
      <c r="F4715" s="7" t="str">
        <f t="shared" si="554"/>
        <v>00</v>
      </c>
      <c r="G4715" s="7" t="str">
        <f t="shared" si="555"/>
        <v>00</v>
      </c>
      <c r="H4715" s="7" t="s">
        <v>10342</v>
      </c>
      <c r="I4715" s="7" t="s">
        <v>10343</v>
      </c>
      <c r="J4715" s="42" t="s">
        <v>12593</v>
      </c>
      <c r="K4715" s="7" t="s">
        <v>12</v>
      </c>
      <c r="L4715" s="7"/>
      <c r="M4715" s="8"/>
      <c r="N4715" s="7" t="s">
        <v>11419</v>
      </c>
      <c r="O4715" s="7">
        <v>4</v>
      </c>
    </row>
    <row r="4716" spans="1:15" ht="51">
      <c r="A4716" s="7" t="str">
        <f t="shared" si="549"/>
        <v>7</v>
      </c>
      <c r="B4716" s="7" t="str">
        <f t="shared" si="550"/>
        <v>5</v>
      </c>
      <c r="C4716" s="7" t="str">
        <f t="shared" si="551"/>
        <v>3</v>
      </c>
      <c r="D4716" s="7" t="str">
        <f t="shared" si="552"/>
        <v>3</v>
      </c>
      <c r="E4716" s="7" t="str">
        <f t="shared" si="553"/>
        <v>0</v>
      </c>
      <c r="F4716" s="7" t="str">
        <f t="shared" si="554"/>
        <v>00</v>
      </c>
      <c r="G4716" s="7" t="str">
        <f t="shared" si="555"/>
        <v>00</v>
      </c>
      <c r="H4716" s="7" t="s">
        <v>10345</v>
      </c>
      <c r="I4716" s="7" t="s">
        <v>10346</v>
      </c>
      <c r="J4716" s="42" t="s">
        <v>12594</v>
      </c>
      <c r="K4716" s="7" t="s">
        <v>12</v>
      </c>
      <c r="L4716" s="7"/>
      <c r="M4716" s="8"/>
      <c r="N4716" s="7" t="s">
        <v>11419</v>
      </c>
      <c r="O4716" s="7">
        <v>4</v>
      </c>
    </row>
    <row r="4717" spans="1:15" ht="38.25">
      <c r="A4717" s="7" t="str">
        <f t="shared" si="549"/>
        <v>7</v>
      </c>
      <c r="B4717" s="7" t="str">
        <f t="shared" si="550"/>
        <v>5</v>
      </c>
      <c r="C4717" s="7" t="str">
        <f t="shared" si="551"/>
        <v>3</v>
      </c>
      <c r="D4717" s="7" t="str">
        <f t="shared" si="552"/>
        <v>4</v>
      </c>
      <c r="E4717" s="7" t="str">
        <f t="shared" si="553"/>
        <v>0</v>
      </c>
      <c r="F4717" s="7" t="str">
        <f t="shared" si="554"/>
        <v>00</v>
      </c>
      <c r="G4717" s="7" t="str">
        <f t="shared" si="555"/>
        <v>00</v>
      </c>
      <c r="H4717" s="7" t="s">
        <v>10348</v>
      </c>
      <c r="I4717" s="7" t="s">
        <v>10349</v>
      </c>
      <c r="J4717" s="42" t="s">
        <v>12595</v>
      </c>
      <c r="K4717" s="7" t="s">
        <v>12</v>
      </c>
      <c r="L4717" s="7"/>
      <c r="M4717" s="8"/>
      <c r="N4717" s="7" t="s">
        <v>11419</v>
      </c>
      <c r="O4717" s="7">
        <v>4</v>
      </c>
    </row>
    <row r="4718" spans="1:15" ht="25.5">
      <c r="A4718" s="7" t="str">
        <f t="shared" si="549"/>
        <v>7</v>
      </c>
      <c r="B4718" s="7" t="str">
        <f t="shared" si="550"/>
        <v>5</v>
      </c>
      <c r="C4718" s="7" t="str">
        <f t="shared" si="551"/>
        <v>3</v>
      </c>
      <c r="D4718" s="7" t="str">
        <f t="shared" si="552"/>
        <v>5</v>
      </c>
      <c r="E4718" s="7" t="str">
        <f t="shared" si="553"/>
        <v>0</v>
      </c>
      <c r="F4718" s="7" t="str">
        <f t="shared" si="554"/>
        <v>00</v>
      </c>
      <c r="G4718" s="7" t="str">
        <f t="shared" si="555"/>
        <v>00</v>
      </c>
      <c r="H4718" s="7" t="s">
        <v>10351</v>
      </c>
      <c r="I4718" s="7" t="s">
        <v>10352</v>
      </c>
      <c r="J4718" s="42" t="s">
        <v>12596</v>
      </c>
      <c r="K4718" s="7" t="s">
        <v>12</v>
      </c>
      <c r="L4718" s="7"/>
      <c r="M4718" s="8"/>
      <c r="N4718" s="7" t="s">
        <v>11419</v>
      </c>
      <c r="O4718" s="7">
        <v>4</v>
      </c>
    </row>
    <row r="4719" spans="1:15" ht="25.5">
      <c r="A4719" s="7" t="str">
        <f t="shared" si="549"/>
        <v>7</v>
      </c>
      <c r="B4719" s="7" t="str">
        <f t="shared" si="550"/>
        <v>5</v>
      </c>
      <c r="C4719" s="7" t="str">
        <f t="shared" si="551"/>
        <v>3</v>
      </c>
      <c r="D4719" s="7" t="str">
        <f t="shared" si="552"/>
        <v>6</v>
      </c>
      <c r="E4719" s="7" t="str">
        <f t="shared" si="553"/>
        <v>0</v>
      </c>
      <c r="F4719" s="7" t="str">
        <f t="shared" si="554"/>
        <v>00</v>
      </c>
      <c r="G4719" s="7" t="str">
        <f t="shared" si="555"/>
        <v>00</v>
      </c>
      <c r="H4719" s="7" t="s">
        <v>10353</v>
      </c>
      <c r="I4719" s="7" t="s">
        <v>10354</v>
      </c>
      <c r="J4719" s="8" t="s">
        <v>12597</v>
      </c>
      <c r="K4719" s="7" t="s">
        <v>12</v>
      </c>
      <c r="L4719" s="7"/>
      <c r="M4719" s="8" t="s">
        <v>12598</v>
      </c>
      <c r="N4719" s="7" t="s">
        <v>11419</v>
      </c>
      <c r="O4719" s="7">
        <v>4</v>
      </c>
    </row>
    <row r="4720" spans="1:15" ht="25.5">
      <c r="A4720" s="7" t="str">
        <f t="shared" si="549"/>
        <v>7</v>
      </c>
      <c r="B4720" s="7" t="str">
        <f t="shared" si="550"/>
        <v>5</v>
      </c>
      <c r="C4720" s="7" t="str">
        <f t="shared" si="551"/>
        <v>3</v>
      </c>
      <c r="D4720" s="7" t="str">
        <f t="shared" si="552"/>
        <v>7</v>
      </c>
      <c r="E4720" s="7" t="str">
        <f t="shared" si="553"/>
        <v>0</v>
      </c>
      <c r="F4720" s="7" t="str">
        <f t="shared" si="554"/>
        <v>00</v>
      </c>
      <c r="G4720" s="7" t="str">
        <f t="shared" si="555"/>
        <v>00</v>
      </c>
      <c r="H4720" s="7" t="s">
        <v>10355</v>
      </c>
      <c r="I4720" s="7" t="s">
        <v>10356</v>
      </c>
      <c r="J4720" s="8" t="s">
        <v>12599</v>
      </c>
      <c r="K4720" s="7" t="s">
        <v>12</v>
      </c>
      <c r="L4720" s="7"/>
      <c r="M4720" s="8" t="s">
        <v>12598</v>
      </c>
      <c r="N4720" s="7" t="s">
        <v>11419</v>
      </c>
      <c r="O4720" s="7">
        <v>4</v>
      </c>
    </row>
    <row r="4721" spans="1:15">
      <c r="A4721" s="54" t="str">
        <f t="shared" si="549"/>
        <v>7</v>
      </c>
      <c r="B4721" s="54" t="str">
        <f t="shared" si="550"/>
        <v>8</v>
      </c>
      <c r="C4721" s="54" t="str">
        <f t="shared" si="551"/>
        <v>0</v>
      </c>
      <c r="D4721" s="54" t="str">
        <f t="shared" si="552"/>
        <v>0</v>
      </c>
      <c r="E4721" s="54" t="str">
        <f t="shared" si="553"/>
        <v>0</v>
      </c>
      <c r="F4721" s="54" t="str">
        <f t="shared" si="554"/>
        <v>00</v>
      </c>
      <c r="G4721" s="54" t="str">
        <f t="shared" si="555"/>
        <v>00</v>
      </c>
      <c r="H4721" s="54" t="s">
        <v>10357</v>
      </c>
      <c r="I4721" s="54" t="s">
        <v>10358</v>
      </c>
      <c r="J4721" s="55" t="s">
        <v>10359</v>
      </c>
      <c r="K4721" s="54" t="s">
        <v>12</v>
      </c>
      <c r="L4721" s="125"/>
      <c r="M4721" s="125"/>
      <c r="N4721" s="54" t="s">
        <v>11417</v>
      </c>
      <c r="O4721" s="54">
        <v>2</v>
      </c>
    </row>
    <row r="4722" spans="1:15" ht="25.5">
      <c r="A4722" s="54" t="str">
        <f t="shared" si="549"/>
        <v>7</v>
      </c>
      <c r="B4722" s="54" t="str">
        <f t="shared" si="550"/>
        <v>9</v>
      </c>
      <c r="C4722" s="54" t="str">
        <f t="shared" si="551"/>
        <v>0</v>
      </c>
      <c r="D4722" s="54" t="str">
        <f t="shared" si="552"/>
        <v>0</v>
      </c>
      <c r="E4722" s="54" t="str">
        <f t="shared" si="553"/>
        <v>0</v>
      </c>
      <c r="F4722" s="54" t="str">
        <f t="shared" si="554"/>
        <v>00</v>
      </c>
      <c r="G4722" s="54" t="str">
        <f t="shared" si="555"/>
        <v>00</v>
      </c>
      <c r="H4722" s="54" t="s">
        <v>10360</v>
      </c>
      <c r="I4722" s="54" t="s">
        <v>10361</v>
      </c>
      <c r="J4722" s="4" t="s">
        <v>10362</v>
      </c>
      <c r="K4722" s="54" t="s">
        <v>12</v>
      </c>
      <c r="L4722" s="125"/>
      <c r="M4722" s="125"/>
      <c r="N4722" s="54" t="s">
        <v>11417</v>
      </c>
      <c r="O4722" s="54">
        <v>2</v>
      </c>
    </row>
    <row r="4723" spans="1:15" ht="25.5">
      <c r="A4723" s="44" t="str">
        <f t="shared" si="549"/>
        <v>7</v>
      </c>
      <c r="B4723" s="44" t="str">
        <f t="shared" si="550"/>
        <v>9</v>
      </c>
      <c r="C4723" s="44" t="str">
        <f t="shared" si="551"/>
        <v>1</v>
      </c>
      <c r="D4723" s="44" t="str">
        <f t="shared" si="552"/>
        <v>0</v>
      </c>
      <c r="E4723" s="44" t="str">
        <f t="shared" si="553"/>
        <v>0</v>
      </c>
      <c r="F4723" s="44" t="str">
        <f t="shared" si="554"/>
        <v>00</v>
      </c>
      <c r="G4723" s="121" t="str">
        <f t="shared" si="555"/>
        <v>00</v>
      </c>
      <c r="H4723" s="44" t="s">
        <v>10363</v>
      </c>
      <c r="I4723" s="44" t="s">
        <v>10364</v>
      </c>
      <c r="J4723" s="120" t="s">
        <v>10365</v>
      </c>
      <c r="K4723" s="122" t="s">
        <v>12</v>
      </c>
      <c r="L4723" s="44"/>
      <c r="M4723" s="44"/>
      <c r="N4723" s="44" t="s">
        <v>11417</v>
      </c>
      <c r="O4723" s="44">
        <v>3</v>
      </c>
    </row>
    <row r="4724" spans="1:15" ht="25.5">
      <c r="A4724" s="7" t="str">
        <f t="shared" si="549"/>
        <v>7</v>
      </c>
      <c r="B4724" s="7" t="str">
        <f t="shared" si="550"/>
        <v>9</v>
      </c>
      <c r="C4724" s="7" t="str">
        <f t="shared" si="551"/>
        <v>1</v>
      </c>
      <c r="D4724" s="7" t="str">
        <f t="shared" si="552"/>
        <v>1</v>
      </c>
      <c r="E4724" s="7" t="str">
        <f t="shared" si="553"/>
        <v>0</v>
      </c>
      <c r="F4724" s="7" t="str">
        <f t="shared" si="554"/>
        <v>00</v>
      </c>
      <c r="G4724" s="7" t="str">
        <f t="shared" si="555"/>
        <v>00</v>
      </c>
      <c r="H4724" s="7" t="s">
        <v>10366</v>
      </c>
      <c r="I4724" s="7" t="s">
        <v>10367</v>
      </c>
      <c r="J4724" s="42" t="s">
        <v>10368</v>
      </c>
      <c r="K4724" s="7" t="s">
        <v>12</v>
      </c>
      <c r="L4724" s="7"/>
      <c r="M4724" s="8"/>
      <c r="N4724" s="7" t="s">
        <v>11417</v>
      </c>
      <c r="O4724" s="7">
        <v>4</v>
      </c>
    </row>
    <row r="4725" spans="1:15" ht="25.5">
      <c r="A4725" s="87" t="str">
        <f t="shared" si="549"/>
        <v>7</v>
      </c>
      <c r="B4725" s="87" t="str">
        <f t="shared" si="550"/>
        <v>9</v>
      </c>
      <c r="C4725" s="87" t="str">
        <f t="shared" si="551"/>
        <v>1</v>
      </c>
      <c r="D4725" s="87" t="str">
        <f t="shared" si="552"/>
        <v>1</v>
      </c>
      <c r="E4725" s="87" t="str">
        <f t="shared" si="553"/>
        <v>1</v>
      </c>
      <c r="F4725" s="87" t="str">
        <f t="shared" si="554"/>
        <v>00</v>
      </c>
      <c r="G4725" s="87" t="str">
        <f t="shared" si="555"/>
        <v>00</v>
      </c>
      <c r="H4725" s="87" t="s">
        <v>10369</v>
      </c>
      <c r="I4725" s="87" t="s">
        <v>904</v>
      </c>
      <c r="J4725" s="88" t="s">
        <v>10370</v>
      </c>
      <c r="K4725" s="87" t="s">
        <v>12</v>
      </c>
      <c r="L4725" s="87"/>
      <c r="M4725" s="89"/>
      <c r="N4725" s="87" t="s">
        <v>11419</v>
      </c>
      <c r="O4725" s="87">
        <v>5</v>
      </c>
    </row>
    <row r="4726" spans="1:15">
      <c r="A4726" s="87" t="str">
        <f t="shared" si="549"/>
        <v>7</v>
      </c>
      <c r="B4726" s="87" t="str">
        <f t="shared" si="550"/>
        <v>9</v>
      </c>
      <c r="C4726" s="87" t="str">
        <f t="shared" si="551"/>
        <v>1</v>
      </c>
      <c r="D4726" s="87" t="str">
        <f t="shared" si="552"/>
        <v>1</v>
      </c>
      <c r="E4726" s="87" t="str">
        <f t="shared" si="553"/>
        <v>2</v>
      </c>
      <c r="F4726" s="87" t="str">
        <f t="shared" si="554"/>
        <v>00</v>
      </c>
      <c r="G4726" s="87" t="str">
        <f t="shared" si="555"/>
        <v>00</v>
      </c>
      <c r="H4726" s="87" t="s">
        <v>10371</v>
      </c>
      <c r="I4726" s="87" t="s">
        <v>919</v>
      </c>
      <c r="J4726" s="88" t="s">
        <v>10372</v>
      </c>
      <c r="K4726" s="87" t="s">
        <v>12</v>
      </c>
      <c r="L4726" s="87"/>
      <c r="M4726" s="89"/>
      <c r="N4726" s="87" t="s">
        <v>11419</v>
      </c>
      <c r="O4726" s="87">
        <v>5</v>
      </c>
    </row>
    <row r="4727" spans="1:15" ht="25.5">
      <c r="A4727" s="87" t="str">
        <f t="shared" si="549"/>
        <v>7</v>
      </c>
      <c r="B4727" s="87" t="str">
        <f t="shared" si="550"/>
        <v>9</v>
      </c>
      <c r="C4727" s="87" t="str">
        <f t="shared" si="551"/>
        <v>1</v>
      </c>
      <c r="D4727" s="87" t="str">
        <f t="shared" si="552"/>
        <v>1</v>
      </c>
      <c r="E4727" s="87" t="str">
        <f t="shared" si="553"/>
        <v>3</v>
      </c>
      <c r="F4727" s="87" t="str">
        <f t="shared" si="554"/>
        <v>00</v>
      </c>
      <c r="G4727" s="87" t="str">
        <f t="shared" si="555"/>
        <v>00</v>
      </c>
      <c r="H4727" s="87" t="s">
        <v>10373</v>
      </c>
      <c r="I4727" s="87" t="s">
        <v>10374</v>
      </c>
      <c r="J4727" s="88" t="s">
        <v>10375</v>
      </c>
      <c r="K4727" s="87" t="s">
        <v>12</v>
      </c>
      <c r="L4727" s="87"/>
      <c r="M4727" s="89"/>
      <c r="N4727" s="87" t="s">
        <v>11419</v>
      </c>
      <c r="O4727" s="87">
        <v>5</v>
      </c>
    </row>
    <row r="4728" spans="1:15" ht="25.5">
      <c r="A4728" s="7" t="str">
        <f t="shared" si="549"/>
        <v>7</v>
      </c>
      <c r="B4728" s="7" t="str">
        <f t="shared" si="550"/>
        <v>9</v>
      </c>
      <c r="C4728" s="7" t="str">
        <f t="shared" si="551"/>
        <v>1</v>
      </c>
      <c r="D4728" s="7" t="str">
        <f t="shared" si="552"/>
        <v>2</v>
      </c>
      <c r="E4728" s="7" t="str">
        <f t="shared" si="553"/>
        <v>0</v>
      </c>
      <c r="F4728" s="7" t="str">
        <f t="shared" si="554"/>
        <v>00</v>
      </c>
      <c r="G4728" s="7" t="str">
        <f t="shared" si="555"/>
        <v>00</v>
      </c>
      <c r="H4728" s="7" t="s">
        <v>10376</v>
      </c>
      <c r="I4728" s="7" t="s">
        <v>10377</v>
      </c>
      <c r="J4728" s="42" t="s">
        <v>10378</v>
      </c>
      <c r="K4728" s="7" t="s">
        <v>12</v>
      </c>
      <c r="L4728" s="7"/>
      <c r="M4728" s="8"/>
      <c r="N4728" s="7" t="s">
        <v>11417</v>
      </c>
      <c r="O4728" s="7">
        <v>4</v>
      </c>
    </row>
    <row r="4729" spans="1:15" ht="38.25">
      <c r="A4729" s="87" t="str">
        <f t="shared" si="549"/>
        <v>7</v>
      </c>
      <c r="B4729" s="87" t="str">
        <f t="shared" si="550"/>
        <v>9</v>
      </c>
      <c r="C4729" s="87" t="str">
        <f t="shared" si="551"/>
        <v>1</v>
      </c>
      <c r="D4729" s="87" t="str">
        <f t="shared" si="552"/>
        <v>2</v>
      </c>
      <c r="E4729" s="87" t="str">
        <f t="shared" si="553"/>
        <v>1</v>
      </c>
      <c r="F4729" s="87" t="str">
        <f t="shared" si="554"/>
        <v>00</v>
      </c>
      <c r="G4729" s="87" t="str">
        <f t="shared" si="555"/>
        <v>00</v>
      </c>
      <c r="H4729" s="87" t="s">
        <v>10379</v>
      </c>
      <c r="I4729" s="87" t="s">
        <v>10380</v>
      </c>
      <c r="J4729" s="88" t="s">
        <v>12600</v>
      </c>
      <c r="K4729" s="87" t="s">
        <v>12</v>
      </c>
      <c r="L4729" s="87"/>
      <c r="M4729" s="89"/>
      <c r="N4729" s="87" t="s">
        <v>11419</v>
      </c>
      <c r="O4729" s="87">
        <v>5</v>
      </c>
    </row>
    <row r="4730" spans="1:15" ht="38.25">
      <c r="A4730" s="87" t="str">
        <f t="shared" si="549"/>
        <v>7</v>
      </c>
      <c r="B4730" s="87" t="str">
        <f t="shared" si="550"/>
        <v>9</v>
      </c>
      <c r="C4730" s="87" t="str">
        <f t="shared" si="551"/>
        <v>1</v>
      </c>
      <c r="D4730" s="87" t="str">
        <f t="shared" si="552"/>
        <v>2</v>
      </c>
      <c r="E4730" s="87" t="str">
        <f t="shared" si="553"/>
        <v>2</v>
      </c>
      <c r="F4730" s="87" t="str">
        <f t="shared" si="554"/>
        <v>00</v>
      </c>
      <c r="G4730" s="87" t="str">
        <f t="shared" si="555"/>
        <v>00</v>
      </c>
      <c r="H4730" s="87" t="s">
        <v>10381</v>
      </c>
      <c r="I4730" s="87" t="s">
        <v>10382</v>
      </c>
      <c r="J4730" s="88" t="s">
        <v>10383</v>
      </c>
      <c r="K4730" s="87" t="s">
        <v>12</v>
      </c>
      <c r="L4730" s="87"/>
      <c r="M4730" s="89"/>
      <c r="N4730" s="87" t="s">
        <v>11419</v>
      </c>
      <c r="O4730" s="87">
        <v>5</v>
      </c>
    </row>
    <row r="4731" spans="1:15" ht="25.5">
      <c r="A4731" s="87" t="str">
        <f t="shared" si="549"/>
        <v>7</v>
      </c>
      <c r="B4731" s="87" t="str">
        <f t="shared" si="550"/>
        <v>9</v>
      </c>
      <c r="C4731" s="87" t="str">
        <f t="shared" si="551"/>
        <v>1</v>
      </c>
      <c r="D4731" s="87" t="str">
        <f t="shared" si="552"/>
        <v>2</v>
      </c>
      <c r="E4731" s="87" t="str">
        <f t="shared" si="553"/>
        <v>9</v>
      </c>
      <c r="F4731" s="87" t="str">
        <f t="shared" si="554"/>
        <v>00</v>
      </c>
      <c r="G4731" s="87" t="str">
        <f t="shared" si="555"/>
        <v>00</v>
      </c>
      <c r="H4731" s="87" t="s">
        <v>10384</v>
      </c>
      <c r="I4731" s="87" t="s">
        <v>10385</v>
      </c>
      <c r="J4731" s="88" t="s">
        <v>12601</v>
      </c>
      <c r="K4731" s="87" t="s">
        <v>12</v>
      </c>
      <c r="L4731" s="87"/>
      <c r="M4731" s="89"/>
      <c r="N4731" s="87" t="s">
        <v>11419</v>
      </c>
      <c r="O4731" s="87">
        <v>5</v>
      </c>
    </row>
    <row r="4732" spans="1:15" ht="38.25">
      <c r="A4732" s="44" t="str">
        <f t="shared" ref="A4732:A4795" si="556">MID(H4732,1,1)</f>
        <v>7</v>
      </c>
      <c r="B4732" s="44" t="str">
        <f t="shared" ref="B4732:B4795" si="557">MID(H4732,3,1)</f>
        <v>9</v>
      </c>
      <c r="C4732" s="44" t="str">
        <f t="shared" ref="C4732:C4795" si="558">MID(H4732,5,1)</f>
        <v>2</v>
      </c>
      <c r="D4732" s="44" t="str">
        <f t="shared" ref="D4732:D4795" si="559">MID(H4732,7,1)</f>
        <v>0</v>
      </c>
      <c r="E4732" s="44" t="str">
        <f t="shared" ref="E4732:E4795" si="560">MID(H4732,9,1)</f>
        <v>0</v>
      </c>
      <c r="F4732" s="44" t="str">
        <f t="shared" ref="F4732:F4795" si="561">MID(H4732,11,2)</f>
        <v>00</v>
      </c>
      <c r="G4732" s="121" t="str">
        <f t="shared" ref="G4732:G4795" si="562">MID(H4732,14,2)</f>
        <v>00</v>
      </c>
      <c r="H4732" s="44" t="s">
        <v>10386</v>
      </c>
      <c r="I4732" s="44" t="s">
        <v>10387</v>
      </c>
      <c r="J4732" s="120" t="s">
        <v>12834</v>
      </c>
      <c r="K4732" s="122" t="s">
        <v>12</v>
      </c>
      <c r="L4732" s="44"/>
      <c r="M4732" s="44"/>
      <c r="N4732" s="44" t="s">
        <v>11419</v>
      </c>
      <c r="O4732" s="44">
        <v>3</v>
      </c>
    </row>
    <row r="4733" spans="1:15" ht="25.5">
      <c r="A4733" s="44" t="str">
        <f t="shared" si="556"/>
        <v>7</v>
      </c>
      <c r="B4733" s="44" t="str">
        <f t="shared" si="557"/>
        <v>9</v>
      </c>
      <c r="C4733" s="44" t="str">
        <f t="shared" si="558"/>
        <v>3</v>
      </c>
      <c r="D4733" s="44" t="str">
        <f t="shared" si="559"/>
        <v>0</v>
      </c>
      <c r="E4733" s="44" t="str">
        <f t="shared" si="560"/>
        <v>0</v>
      </c>
      <c r="F4733" s="44" t="str">
        <f t="shared" si="561"/>
        <v>00</v>
      </c>
      <c r="G4733" s="121" t="str">
        <f t="shared" si="562"/>
        <v>00</v>
      </c>
      <c r="H4733" s="44" t="s">
        <v>10388</v>
      </c>
      <c r="I4733" s="44" t="s">
        <v>10389</v>
      </c>
      <c r="J4733" s="120" t="s">
        <v>12602</v>
      </c>
      <c r="K4733" s="122" t="s">
        <v>12</v>
      </c>
      <c r="L4733" s="44"/>
      <c r="M4733" s="44"/>
      <c r="N4733" s="44" t="s">
        <v>11419</v>
      </c>
      <c r="O4733" s="44">
        <v>3</v>
      </c>
    </row>
    <row r="4734" spans="1:15" ht="38.25">
      <c r="A4734" s="5" t="str">
        <f t="shared" si="556"/>
        <v>7</v>
      </c>
      <c r="B4734" s="5" t="str">
        <f t="shared" si="557"/>
        <v>9</v>
      </c>
      <c r="C4734" s="5" t="str">
        <f t="shared" si="558"/>
        <v>4</v>
      </c>
      <c r="D4734" s="5" t="str">
        <f t="shared" si="559"/>
        <v>0</v>
      </c>
      <c r="E4734" s="5" t="str">
        <f t="shared" si="560"/>
        <v>0</v>
      </c>
      <c r="F4734" s="5" t="str">
        <f t="shared" si="561"/>
        <v>00</v>
      </c>
      <c r="G4734" s="5" t="str">
        <f t="shared" si="562"/>
        <v>00</v>
      </c>
      <c r="H4734" s="5" t="s">
        <v>10390</v>
      </c>
      <c r="I4734" s="5" t="s">
        <v>10391</v>
      </c>
      <c r="J4734" s="6" t="s">
        <v>12603</v>
      </c>
      <c r="K4734" s="5" t="s">
        <v>12</v>
      </c>
      <c r="L4734" s="5"/>
      <c r="M4734" s="5"/>
      <c r="N4734" s="5" t="s">
        <v>11419</v>
      </c>
      <c r="O4734" s="5">
        <v>3</v>
      </c>
    </row>
    <row r="4735" spans="1:15" ht="25.5">
      <c r="A4735" s="52" t="str">
        <f t="shared" si="556"/>
        <v>8</v>
      </c>
      <c r="B4735" s="52" t="str">
        <f t="shared" si="557"/>
        <v>0</v>
      </c>
      <c r="C4735" s="52" t="str">
        <f t="shared" si="558"/>
        <v>0</v>
      </c>
      <c r="D4735" s="52" t="str">
        <f t="shared" si="559"/>
        <v>0</v>
      </c>
      <c r="E4735" s="52" t="str">
        <f t="shared" si="560"/>
        <v>0</v>
      </c>
      <c r="F4735" s="52" t="str">
        <f t="shared" si="561"/>
        <v>00</v>
      </c>
      <c r="G4735" s="52" t="str">
        <f t="shared" si="562"/>
        <v>00</v>
      </c>
      <c r="H4735" s="52" t="s">
        <v>10392</v>
      </c>
      <c r="I4735" s="52" t="s">
        <v>10393</v>
      </c>
      <c r="J4735" s="53" t="s">
        <v>10394</v>
      </c>
      <c r="K4735" s="52" t="s">
        <v>610</v>
      </c>
      <c r="L4735" s="52"/>
      <c r="M4735" s="52"/>
      <c r="N4735" s="52" t="s">
        <v>11417</v>
      </c>
      <c r="O4735" s="52">
        <v>1</v>
      </c>
    </row>
    <row r="4736" spans="1:15" ht="51">
      <c r="A4736" s="54" t="str">
        <f t="shared" si="556"/>
        <v>8</v>
      </c>
      <c r="B4736" s="54" t="str">
        <f t="shared" si="557"/>
        <v>1</v>
      </c>
      <c r="C4736" s="54" t="str">
        <f t="shared" si="558"/>
        <v>0</v>
      </c>
      <c r="D4736" s="54" t="str">
        <f t="shared" si="559"/>
        <v>0</v>
      </c>
      <c r="E4736" s="54" t="str">
        <f t="shared" si="560"/>
        <v>0</v>
      </c>
      <c r="F4736" s="54" t="str">
        <f t="shared" si="561"/>
        <v>00</v>
      </c>
      <c r="G4736" s="54" t="str">
        <f t="shared" si="562"/>
        <v>00</v>
      </c>
      <c r="H4736" s="54" t="s">
        <v>10395</v>
      </c>
      <c r="I4736" s="54" t="s">
        <v>10396</v>
      </c>
      <c r="J4736" s="55" t="s">
        <v>10397</v>
      </c>
      <c r="K4736" s="54" t="s">
        <v>610</v>
      </c>
      <c r="L4736" s="125"/>
      <c r="M4736" s="125"/>
      <c r="N4736" s="54" t="s">
        <v>11417</v>
      </c>
      <c r="O4736" s="54">
        <v>2</v>
      </c>
    </row>
    <row r="4737" spans="1:15" ht="25.5">
      <c r="A4737" s="44" t="str">
        <f t="shared" si="556"/>
        <v>8</v>
      </c>
      <c r="B4737" s="44" t="str">
        <f t="shared" si="557"/>
        <v>1</v>
      </c>
      <c r="C4737" s="44" t="str">
        <f t="shared" si="558"/>
        <v>1</v>
      </c>
      <c r="D4737" s="44" t="str">
        <f t="shared" si="559"/>
        <v>0</v>
      </c>
      <c r="E4737" s="44" t="str">
        <f t="shared" si="560"/>
        <v>0</v>
      </c>
      <c r="F4737" s="44" t="str">
        <f t="shared" si="561"/>
        <v>00</v>
      </c>
      <c r="G4737" s="121" t="str">
        <f t="shared" si="562"/>
        <v>00</v>
      </c>
      <c r="H4737" s="44" t="s">
        <v>10398</v>
      </c>
      <c r="I4737" s="44" t="s">
        <v>10399</v>
      </c>
      <c r="J4737" s="120" t="s">
        <v>10400</v>
      </c>
      <c r="K4737" s="122" t="s">
        <v>610</v>
      </c>
      <c r="L4737" s="44"/>
      <c r="M4737" s="44"/>
      <c r="N4737" s="44" t="s">
        <v>11417</v>
      </c>
      <c r="O4737" s="44">
        <v>3</v>
      </c>
    </row>
    <row r="4738" spans="1:15" ht="38.25">
      <c r="A4738" s="7" t="str">
        <f t="shared" si="556"/>
        <v>8</v>
      </c>
      <c r="B4738" s="7" t="str">
        <f t="shared" si="557"/>
        <v>1</v>
      </c>
      <c r="C4738" s="7" t="str">
        <f t="shared" si="558"/>
        <v>1</v>
      </c>
      <c r="D4738" s="7" t="str">
        <f t="shared" si="559"/>
        <v>1</v>
      </c>
      <c r="E4738" s="7" t="str">
        <f t="shared" si="560"/>
        <v>0</v>
      </c>
      <c r="F4738" s="7" t="str">
        <f t="shared" si="561"/>
        <v>00</v>
      </c>
      <c r="G4738" s="7" t="str">
        <f t="shared" si="562"/>
        <v>00</v>
      </c>
      <c r="H4738" s="7" t="s">
        <v>10401</v>
      </c>
      <c r="I4738" s="7" t="s">
        <v>10402</v>
      </c>
      <c r="J4738" s="42" t="s">
        <v>12604</v>
      </c>
      <c r="K4738" s="7" t="s">
        <v>610</v>
      </c>
      <c r="L4738" s="7"/>
      <c r="M4738" s="8"/>
      <c r="N4738" s="7" t="s">
        <v>11417</v>
      </c>
      <c r="O4738" s="7">
        <v>4</v>
      </c>
    </row>
    <row r="4739" spans="1:15" ht="51">
      <c r="A4739" s="87" t="str">
        <f t="shared" si="556"/>
        <v>8</v>
      </c>
      <c r="B4739" s="87" t="str">
        <f t="shared" si="557"/>
        <v>1</v>
      </c>
      <c r="C4739" s="87" t="str">
        <f t="shared" si="558"/>
        <v>1</v>
      </c>
      <c r="D4739" s="87" t="str">
        <f t="shared" si="559"/>
        <v>1</v>
      </c>
      <c r="E4739" s="87" t="str">
        <f t="shared" si="560"/>
        <v>1</v>
      </c>
      <c r="F4739" s="87" t="str">
        <f t="shared" si="561"/>
        <v>00</v>
      </c>
      <c r="G4739" s="87" t="str">
        <f t="shared" si="562"/>
        <v>00</v>
      </c>
      <c r="H4739" s="87" t="s">
        <v>10403</v>
      </c>
      <c r="I4739" s="87" t="s">
        <v>10404</v>
      </c>
      <c r="J4739" s="88" t="s">
        <v>12605</v>
      </c>
      <c r="K4739" s="130" t="s">
        <v>610</v>
      </c>
      <c r="L4739" s="87"/>
      <c r="M4739" s="89"/>
      <c r="N4739" s="130" t="s">
        <v>11417</v>
      </c>
      <c r="O4739" s="130">
        <v>5</v>
      </c>
    </row>
    <row r="4740" spans="1:15" ht="38.25">
      <c r="A4740" s="59" t="str">
        <f t="shared" si="556"/>
        <v>8</v>
      </c>
      <c r="B4740" s="59" t="str">
        <f t="shared" si="557"/>
        <v>1</v>
      </c>
      <c r="C4740" s="59" t="str">
        <f t="shared" si="558"/>
        <v>1</v>
      </c>
      <c r="D4740" s="59" t="str">
        <f t="shared" si="559"/>
        <v>1</v>
      </c>
      <c r="E4740" s="59" t="str">
        <f t="shared" si="560"/>
        <v>1</v>
      </c>
      <c r="F4740" s="59" t="str">
        <f t="shared" si="561"/>
        <v>01</v>
      </c>
      <c r="G4740" s="59" t="str">
        <f t="shared" si="562"/>
        <v>00</v>
      </c>
      <c r="H4740" s="59" t="s">
        <v>10405</v>
      </c>
      <c r="I4740" s="59" t="s">
        <v>10406</v>
      </c>
      <c r="J4740" s="60" t="s">
        <v>12606</v>
      </c>
      <c r="K4740" s="132" t="s">
        <v>610</v>
      </c>
      <c r="L4740" s="59"/>
      <c r="M4740" s="61"/>
      <c r="N4740" s="132" t="s">
        <v>11417</v>
      </c>
      <c r="O4740" s="132">
        <v>6</v>
      </c>
    </row>
    <row r="4741" spans="1:15">
      <c r="A4741" s="91" t="str">
        <f t="shared" si="556"/>
        <v>8</v>
      </c>
      <c r="B4741" s="91" t="str">
        <f t="shared" si="557"/>
        <v>1</v>
      </c>
      <c r="C4741" s="91" t="str">
        <f t="shared" si="558"/>
        <v>1</v>
      </c>
      <c r="D4741" s="91" t="str">
        <f t="shared" si="559"/>
        <v>1</v>
      </c>
      <c r="E4741" s="91" t="str">
        <f t="shared" si="560"/>
        <v>1</v>
      </c>
      <c r="F4741" s="91" t="str">
        <f t="shared" si="561"/>
        <v>01</v>
      </c>
      <c r="G4741" s="91" t="str">
        <f t="shared" si="562"/>
        <v>01</v>
      </c>
      <c r="H4741" s="18" t="s">
        <v>10407</v>
      </c>
      <c r="I4741" s="18" t="s">
        <v>10408</v>
      </c>
      <c r="J4741" s="62" t="s">
        <v>10409</v>
      </c>
      <c r="K4741" s="133" t="s">
        <v>610</v>
      </c>
      <c r="L4741" s="91"/>
      <c r="M4741" s="25"/>
      <c r="N4741" s="133" t="s">
        <v>11419</v>
      </c>
      <c r="O4741" s="133">
        <v>7</v>
      </c>
    </row>
    <row r="4742" spans="1:15">
      <c r="A4742" s="91" t="str">
        <f t="shared" si="556"/>
        <v>8</v>
      </c>
      <c r="B4742" s="91" t="str">
        <f t="shared" si="557"/>
        <v>1</v>
      </c>
      <c r="C4742" s="91" t="str">
        <f t="shared" si="558"/>
        <v>1</v>
      </c>
      <c r="D4742" s="91" t="str">
        <f t="shared" si="559"/>
        <v>1</v>
      </c>
      <c r="E4742" s="91" t="str">
        <f t="shared" si="560"/>
        <v>1</v>
      </c>
      <c r="F4742" s="91" t="str">
        <f t="shared" si="561"/>
        <v>01</v>
      </c>
      <c r="G4742" s="91" t="str">
        <f t="shared" si="562"/>
        <v>02</v>
      </c>
      <c r="H4742" s="18" t="s">
        <v>10410</v>
      </c>
      <c r="I4742" s="18" t="s">
        <v>10411</v>
      </c>
      <c r="J4742" s="62" t="s">
        <v>10412</v>
      </c>
      <c r="K4742" s="133" t="s">
        <v>610</v>
      </c>
      <c r="L4742" s="91"/>
      <c r="M4742" s="25"/>
      <c r="N4742" s="133" t="s">
        <v>11419</v>
      </c>
      <c r="O4742" s="133">
        <v>7</v>
      </c>
    </row>
    <row r="4743" spans="1:15">
      <c r="A4743" s="91" t="str">
        <f t="shared" si="556"/>
        <v>8</v>
      </c>
      <c r="B4743" s="91" t="str">
        <f t="shared" si="557"/>
        <v>1</v>
      </c>
      <c r="C4743" s="91" t="str">
        <f t="shared" si="558"/>
        <v>1</v>
      </c>
      <c r="D4743" s="91" t="str">
        <f t="shared" si="559"/>
        <v>1</v>
      </c>
      <c r="E4743" s="91" t="str">
        <f t="shared" si="560"/>
        <v>1</v>
      </c>
      <c r="F4743" s="91" t="str">
        <f t="shared" si="561"/>
        <v>01</v>
      </c>
      <c r="G4743" s="91" t="str">
        <f t="shared" si="562"/>
        <v>03</v>
      </c>
      <c r="H4743" s="18" t="s">
        <v>10413</v>
      </c>
      <c r="I4743" s="18" t="s">
        <v>10414</v>
      </c>
      <c r="J4743" s="62" t="s">
        <v>10415</v>
      </c>
      <c r="K4743" s="133" t="s">
        <v>610</v>
      </c>
      <c r="L4743" s="91"/>
      <c r="M4743" s="25"/>
      <c r="N4743" s="133" t="s">
        <v>11419</v>
      </c>
      <c r="O4743" s="133">
        <v>7</v>
      </c>
    </row>
    <row r="4744" spans="1:15">
      <c r="A4744" s="91" t="str">
        <f t="shared" si="556"/>
        <v>8</v>
      </c>
      <c r="B4744" s="91" t="str">
        <f t="shared" si="557"/>
        <v>1</v>
      </c>
      <c r="C4744" s="91" t="str">
        <f t="shared" si="558"/>
        <v>1</v>
      </c>
      <c r="D4744" s="91" t="str">
        <f t="shared" si="559"/>
        <v>1</v>
      </c>
      <c r="E4744" s="91" t="str">
        <f t="shared" si="560"/>
        <v>1</v>
      </c>
      <c r="F4744" s="91" t="str">
        <f t="shared" si="561"/>
        <v>01</v>
      </c>
      <c r="G4744" s="91" t="str">
        <f t="shared" si="562"/>
        <v>04</v>
      </c>
      <c r="H4744" s="18" t="s">
        <v>10416</v>
      </c>
      <c r="I4744" s="18" t="s">
        <v>10417</v>
      </c>
      <c r="J4744" s="62" t="s">
        <v>10418</v>
      </c>
      <c r="K4744" s="133" t="s">
        <v>610</v>
      </c>
      <c r="L4744" s="91"/>
      <c r="M4744" s="25"/>
      <c r="N4744" s="133" t="s">
        <v>11419</v>
      </c>
      <c r="O4744" s="133">
        <v>7</v>
      </c>
    </row>
    <row r="4745" spans="1:15">
      <c r="A4745" s="91" t="str">
        <f t="shared" si="556"/>
        <v>8</v>
      </c>
      <c r="B4745" s="91" t="str">
        <f t="shared" si="557"/>
        <v>1</v>
      </c>
      <c r="C4745" s="91" t="str">
        <f t="shared" si="558"/>
        <v>1</v>
      </c>
      <c r="D4745" s="91" t="str">
        <f t="shared" si="559"/>
        <v>1</v>
      </c>
      <c r="E4745" s="91" t="str">
        <f t="shared" si="560"/>
        <v>1</v>
      </c>
      <c r="F4745" s="91" t="str">
        <f t="shared" si="561"/>
        <v>01</v>
      </c>
      <c r="G4745" s="91" t="str">
        <f t="shared" si="562"/>
        <v>05</v>
      </c>
      <c r="H4745" s="18" t="s">
        <v>10419</v>
      </c>
      <c r="I4745" s="18" t="s">
        <v>10420</v>
      </c>
      <c r="J4745" s="62" t="s">
        <v>10421</v>
      </c>
      <c r="K4745" s="133" t="s">
        <v>610</v>
      </c>
      <c r="L4745" s="91"/>
      <c r="M4745" s="25"/>
      <c r="N4745" s="133" t="s">
        <v>11419</v>
      </c>
      <c r="O4745" s="133">
        <v>7</v>
      </c>
    </row>
    <row r="4746" spans="1:15">
      <c r="A4746" s="91" t="str">
        <f t="shared" si="556"/>
        <v>8</v>
      </c>
      <c r="B4746" s="91" t="str">
        <f t="shared" si="557"/>
        <v>1</v>
      </c>
      <c r="C4746" s="91" t="str">
        <f t="shared" si="558"/>
        <v>1</v>
      </c>
      <c r="D4746" s="91" t="str">
        <f t="shared" si="559"/>
        <v>1</v>
      </c>
      <c r="E4746" s="91" t="str">
        <f t="shared" si="560"/>
        <v>1</v>
      </c>
      <c r="F4746" s="91" t="str">
        <f t="shared" si="561"/>
        <v>01</v>
      </c>
      <c r="G4746" s="91" t="str">
        <f t="shared" si="562"/>
        <v>06</v>
      </c>
      <c r="H4746" s="18" t="s">
        <v>10422</v>
      </c>
      <c r="I4746" s="18" t="s">
        <v>10423</v>
      </c>
      <c r="J4746" s="62" t="s">
        <v>10424</v>
      </c>
      <c r="K4746" s="133" t="s">
        <v>610</v>
      </c>
      <c r="L4746" s="91"/>
      <c r="M4746" s="25"/>
      <c r="N4746" s="133" t="s">
        <v>11419</v>
      </c>
      <c r="O4746" s="133">
        <v>7</v>
      </c>
    </row>
    <row r="4747" spans="1:15">
      <c r="A4747" s="91" t="str">
        <f t="shared" si="556"/>
        <v>8</v>
      </c>
      <c r="B4747" s="91" t="str">
        <f t="shared" si="557"/>
        <v>1</v>
      </c>
      <c r="C4747" s="91" t="str">
        <f t="shared" si="558"/>
        <v>1</v>
      </c>
      <c r="D4747" s="91" t="str">
        <f t="shared" si="559"/>
        <v>1</v>
      </c>
      <c r="E4747" s="91" t="str">
        <f t="shared" si="560"/>
        <v>1</v>
      </c>
      <c r="F4747" s="91" t="str">
        <f t="shared" si="561"/>
        <v>01</v>
      </c>
      <c r="G4747" s="91" t="str">
        <f t="shared" si="562"/>
        <v>07</v>
      </c>
      <c r="H4747" s="18" t="s">
        <v>10425</v>
      </c>
      <c r="I4747" s="18" t="s">
        <v>10426</v>
      </c>
      <c r="J4747" s="62" t="s">
        <v>10427</v>
      </c>
      <c r="K4747" s="133" t="s">
        <v>610</v>
      </c>
      <c r="L4747" s="91"/>
      <c r="M4747" s="25"/>
      <c r="N4747" s="133" t="s">
        <v>11419</v>
      </c>
      <c r="O4747" s="133">
        <v>7</v>
      </c>
    </row>
    <row r="4748" spans="1:15">
      <c r="A4748" s="91" t="str">
        <f t="shared" si="556"/>
        <v>8</v>
      </c>
      <c r="B4748" s="91" t="str">
        <f t="shared" si="557"/>
        <v>1</v>
      </c>
      <c r="C4748" s="91" t="str">
        <f t="shared" si="558"/>
        <v>1</v>
      </c>
      <c r="D4748" s="91" t="str">
        <f t="shared" si="559"/>
        <v>1</v>
      </c>
      <c r="E4748" s="91" t="str">
        <f t="shared" si="560"/>
        <v>1</v>
      </c>
      <c r="F4748" s="91" t="str">
        <f t="shared" si="561"/>
        <v>01</v>
      </c>
      <c r="G4748" s="91" t="str">
        <f t="shared" si="562"/>
        <v>08</v>
      </c>
      <c r="H4748" s="18" t="s">
        <v>10428</v>
      </c>
      <c r="I4748" s="18" t="s">
        <v>10429</v>
      </c>
      <c r="J4748" s="62" t="s">
        <v>10430</v>
      </c>
      <c r="K4748" s="133" t="s">
        <v>610</v>
      </c>
      <c r="L4748" s="91"/>
      <c r="M4748" s="25"/>
      <c r="N4748" s="133" t="s">
        <v>11419</v>
      </c>
      <c r="O4748" s="133">
        <v>7</v>
      </c>
    </row>
    <row r="4749" spans="1:15">
      <c r="A4749" s="91" t="str">
        <f t="shared" si="556"/>
        <v>8</v>
      </c>
      <c r="B4749" s="91" t="str">
        <f t="shared" si="557"/>
        <v>1</v>
      </c>
      <c r="C4749" s="91" t="str">
        <f t="shared" si="558"/>
        <v>1</v>
      </c>
      <c r="D4749" s="91" t="str">
        <f t="shared" si="559"/>
        <v>1</v>
      </c>
      <c r="E4749" s="91" t="str">
        <f t="shared" si="560"/>
        <v>1</v>
      </c>
      <c r="F4749" s="91" t="str">
        <f t="shared" si="561"/>
        <v>01</v>
      </c>
      <c r="G4749" s="91" t="str">
        <f t="shared" si="562"/>
        <v>09</v>
      </c>
      <c r="H4749" s="18" t="s">
        <v>10431</v>
      </c>
      <c r="I4749" s="18" t="s">
        <v>10432</v>
      </c>
      <c r="J4749" s="62" t="s">
        <v>10433</v>
      </c>
      <c r="K4749" s="133" t="s">
        <v>610</v>
      </c>
      <c r="L4749" s="91"/>
      <c r="M4749" s="25"/>
      <c r="N4749" s="133" t="s">
        <v>11419</v>
      </c>
      <c r="O4749" s="133">
        <v>7</v>
      </c>
    </row>
    <row r="4750" spans="1:15">
      <c r="A4750" s="91" t="str">
        <f t="shared" si="556"/>
        <v>8</v>
      </c>
      <c r="B4750" s="91" t="str">
        <f t="shared" si="557"/>
        <v>1</v>
      </c>
      <c r="C4750" s="91" t="str">
        <f t="shared" si="558"/>
        <v>1</v>
      </c>
      <c r="D4750" s="91" t="str">
        <f t="shared" si="559"/>
        <v>1</v>
      </c>
      <c r="E4750" s="91" t="str">
        <f t="shared" si="560"/>
        <v>1</v>
      </c>
      <c r="F4750" s="91" t="str">
        <f t="shared" si="561"/>
        <v>01</v>
      </c>
      <c r="G4750" s="91" t="str">
        <f t="shared" si="562"/>
        <v>10</v>
      </c>
      <c r="H4750" s="18" t="s">
        <v>10434</v>
      </c>
      <c r="I4750" s="18" t="s">
        <v>10435</v>
      </c>
      <c r="J4750" s="62" t="s">
        <v>10436</v>
      </c>
      <c r="K4750" s="133" t="s">
        <v>610</v>
      </c>
      <c r="L4750" s="91"/>
      <c r="M4750" s="25"/>
      <c r="N4750" s="133" t="s">
        <v>11419</v>
      </c>
      <c r="O4750" s="133">
        <v>7</v>
      </c>
    </row>
    <row r="4751" spans="1:15" ht="25.5">
      <c r="A4751" s="91" t="str">
        <f t="shared" si="556"/>
        <v>8</v>
      </c>
      <c r="B4751" s="91" t="str">
        <f t="shared" si="557"/>
        <v>1</v>
      </c>
      <c r="C4751" s="91" t="str">
        <f t="shared" si="558"/>
        <v>1</v>
      </c>
      <c r="D4751" s="91" t="str">
        <f t="shared" si="559"/>
        <v>1</v>
      </c>
      <c r="E4751" s="91" t="str">
        <f t="shared" si="560"/>
        <v>1</v>
      </c>
      <c r="F4751" s="91" t="str">
        <f t="shared" si="561"/>
        <v>01</v>
      </c>
      <c r="G4751" s="91" t="str">
        <f t="shared" si="562"/>
        <v>11</v>
      </c>
      <c r="H4751" s="18" t="s">
        <v>10437</v>
      </c>
      <c r="I4751" s="18" t="s">
        <v>10438</v>
      </c>
      <c r="J4751" s="62" t="s">
        <v>12607</v>
      </c>
      <c r="K4751" s="133" t="s">
        <v>610</v>
      </c>
      <c r="L4751" s="91"/>
      <c r="M4751" s="25"/>
      <c r="N4751" s="133" t="s">
        <v>11419</v>
      </c>
      <c r="O4751" s="133">
        <v>7</v>
      </c>
    </row>
    <row r="4752" spans="1:15" ht="25.5">
      <c r="A4752" s="91" t="str">
        <f t="shared" si="556"/>
        <v>8</v>
      </c>
      <c r="B4752" s="91" t="str">
        <f t="shared" si="557"/>
        <v>1</v>
      </c>
      <c r="C4752" s="91" t="str">
        <f t="shared" si="558"/>
        <v>1</v>
      </c>
      <c r="D4752" s="91" t="str">
        <f t="shared" si="559"/>
        <v>1</v>
      </c>
      <c r="E4752" s="91" t="str">
        <f t="shared" si="560"/>
        <v>1</v>
      </c>
      <c r="F4752" s="91" t="str">
        <f t="shared" si="561"/>
        <v>01</v>
      </c>
      <c r="G4752" s="91" t="str">
        <f t="shared" si="562"/>
        <v>12</v>
      </c>
      <c r="H4752" s="18" t="s">
        <v>10439</v>
      </c>
      <c r="I4752" s="18" t="s">
        <v>10440</v>
      </c>
      <c r="J4752" s="62" t="s">
        <v>12608</v>
      </c>
      <c r="K4752" s="133" t="s">
        <v>610</v>
      </c>
      <c r="L4752" s="91"/>
      <c r="M4752" s="25"/>
      <c r="N4752" s="133" t="s">
        <v>11419</v>
      </c>
      <c r="O4752" s="133">
        <v>7</v>
      </c>
    </row>
    <row r="4753" spans="1:15" ht="25.5">
      <c r="A4753" s="91" t="str">
        <f t="shared" si="556"/>
        <v>8</v>
      </c>
      <c r="B4753" s="91" t="str">
        <f t="shared" si="557"/>
        <v>1</v>
      </c>
      <c r="C4753" s="91" t="str">
        <f t="shared" si="558"/>
        <v>1</v>
      </c>
      <c r="D4753" s="91" t="str">
        <f t="shared" si="559"/>
        <v>1</v>
      </c>
      <c r="E4753" s="91" t="str">
        <f t="shared" si="560"/>
        <v>1</v>
      </c>
      <c r="F4753" s="91" t="str">
        <f t="shared" si="561"/>
        <v>01</v>
      </c>
      <c r="G4753" s="91" t="str">
        <f t="shared" si="562"/>
        <v>13</v>
      </c>
      <c r="H4753" s="18" t="s">
        <v>10441</v>
      </c>
      <c r="I4753" s="18" t="s">
        <v>10442</v>
      </c>
      <c r="J4753" s="62" t="s">
        <v>10443</v>
      </c>
      <c r="K4753" s="133" t="s">
        <v>610</v>
      </c>
      <c r="L4753" s="91"/>
      <c r="M4753" s="25"/>
      <c r="N4753" s="133" t="s">
        <v>11419</v>
      </c>
      <c r="O4753" s="133">
        <v>7</v>
      </c>
    </row>
    <row r="4754" spans="1:15" ht="25.5">
      <c r="A4754" s="91" t="str">
        <f t="shared" si="556"/>
        <v>8</v>
      </c>
      <c r="B4754" s="91" t="str">
        <f t="shared" si="557"/>
        <v>1</v>
      </c>
      <c r="C4754" s="91" t="str">
        <f t="shared" si="558"/>
        <v>1</v>
      </c>
      <c r="D4754" s="91" t="str">
        <f t="shared" si="559"/>
        <v>1</v>
      </c>
      <c r="E4754" s="91" t="str">
        <f t="shared" si="560"/>
        <v>1</v>
      </c>
      <c r="F4754" s="91" t="str">
        <f t="shared" si="561"/>
        <v>01</v>
      </c>
      <c r="G4754" s="91" t="str">
        <f t="shared" si="562"/>
        <v>14</v>
      </c>
      <c r="H4754" s="18" t="s">
        <v>10444</v>
      </c>
      <c r="I4754" s="18" t="s">
        <v>10445</v>
      </c>
      <c r="J4754" s="62" t="s">
        <v>10446</v>
      </c>
      <c r="K4754" s="133" t="s">
        <v>610</v>
      </c>
      <c r="L4754" s="91"/>
      <c r="M4754" s="25"/>
      <c r="N4754" s="133" t="s">
        <v>11419</v>
      </c>
      <c r="O4754" s="133">
        <v>7</v>
      </c>
    </row>
    <row r="4755" spans="1:15">
      <c r="A4755" s="91" t="str">
        <f t="shared" si="556"/>
        <v>8</v>
      </c>
      <c r="B4755" s="91" t="str">
        <f t="shared" si="557"/>
        <v>1</v>
      </c>
      <c r="C4755" s="91" t="str">
        <f t="shared" si="558"/>
        <v>1</v>
      </c>
      <c r="D4755" s="91" t="str">
        <f t="shared" si="559"/>
        <v>1</v>
      </c>
      <c r="E4755" s="91" t="str">
        <f t="shared" si="560"/>
        <v>1</v>
      </c>
      <c r="F4755" s="91" t="str">
        <f t="shared" si="561"/>
        <v>01</v>
      </c>
      <c r="G4755" s="91" t="str">
        <f t="shared" si="562"/>
        <v>15</v>
      </c>
      <c r="H4755" s="18" t="s">
        <v>10447</v>
      </c>
      <c r="I4755" s="18" t="s">
        <v>10448</v>
      </c>
      <c r="J4755" s="62" t="s">
        <v>12609</v>
      </c>
      <c r="K4755" s="133" t="s">
        <v>610</v>
      </c>
      <c r="L4755" s="91"/>
      <c r="M4755" s="25"/>
      <c r="N4755" s="133" t="s">
        <v>11419</v>
      </c>
      <c r="O4755" s="133">
        <v>7</v>
      </c>
    </row>
    <row r="4756" spans="1:15">
      <c r="A4756" s="91" t="str">
        <f t="shared" si="556"/>
        <v>8</v>
      </c>
      <c r="B4756" s="91" t="str">
        <f t="shared" si="557"/>
        <v>1</v>
      </c>
      <c r="C4756" s="91" t="str">
        <f t="shared" si="558"/>
        <v>1</v>
      </c>
      <c r="D4756" s="91" t="str">
        <f t="shared" si="559"/>
        <v>1</v>
      </c>
      <c r="E4756" s="91" t="str">
        <f t="shared" si="560"/>
        <v>1</v>
      </c>
      <c r="F4756" s="91" t="str">
        <f t="shared" si="561"/>
        <v>01</v>
      </c>
      <c r="G4756" s="91" t="str">
        <f t="shared" si="562"/>
        <v>16</v>
      </c>
      <c r="H4756" s="18" t="s">
        <v>10449</v>
      </c>
      <c r="I4756" s="18" t="s">
        <v>10450</v>
      </c>
      <c r="J4756" s="62" t="s">
        <v>10451</v>
      </c>
      <c r="K4756" s="133" t="s">
        <v>610</v>
      </c>
      <c r="L4756" s="91"/>
      <c r="M4756" s="25"/>
      <c r="N4756" s="133" t="s">
        <v>11419</v>
      </c>
      <c r="O4756" s="133">
        <v>7</v>
      </c>
    </row>
    <row r="4757" spans="1:15" ht="25.5">
      <c r="A4757" s="91" t="str">
        <f t="shared" si="556"/>
        <v>8</v>
      </c>
      <c r="B4757" s="91" t="str">
        <f t="shared" si="557"/>
        <v>1</v>
      </c>
      <c r="C4757" s="91" t="str">
        <f t="shared" si="558"/>
        <v>1</v>
      </c>
      <c r="D4757" s="91" t="str">
        <f t="shared" si="559"/>
        <v>1</v>
      </c>
      <c r="E4757" s="91" t="str">
        <f t="shared" si="560"/>
        <v>1</v>
      </c>
      <c r="F4757" s="91" t="str">
        <f t="shared" si="561"/>
        <v>01</v>
      </c>
      <c r="G4757" s="91" t="str">
        <f t="shared" si="562"/>
        <v>98</v>
      </c>
      <c r="H4757" s="18" t="s">
        <v>10452</v>
      </c>
      <c r="I4757" s="18" t="s">
        <v>10453</v>
      </c>
      <c r="J4757" s="62" t="s">
        <v>12610</v>
      </c>
      <c r="K4757" s="133" t="s">
        <v>610</v>
      </c>
      <c r="L4757" s="91"/>
      <c r="M4757" s="25"/>
      <c r="N4757" s="133" t="s">
        <v>11419</v>
      </c>
      <c r="O4757" s="133">
        <v>7</v>
      </c>
    </row>
    <row r="4758" spans="1:15" ht="25.5">
      <c r="A4758" s="91" t="str">
        <f t="shared" si="556"/>
        <v>8</v>
      </c>
      <c r="B4758" s="91" t="str">
        <f t="shared" si="557"/>
        <v>1</v>
      </c>
      <c r="C4758" s="91" t="str">
        <f t="shared" si="558"/>
        <v>1</v>
      </c>
      <c r="D4758" s="91" t="str">
        <f t="shared" si="559"/>
        <v>1</v>
      </c>
      <c r="E4758" s="91" t="str">
        <f t="shared" si="560"/>
        <v>1</v>
      </c>
      <c r="F4758" s="91" t="str">
        <f t="shared" si="561"/>
        <v>01</v>
      </c>
      <c r="G4758" s="91" t="str">
        <f t="shared" si="562"/>
        <v>99</v>
      </c>
      <c r="H4758" s="18" t="s">
        <v>10455</v>
      </c>
      <c r="I4758" s="18" t="s">
        <v>10456</v>
      </c>
      <c r="J4758" s="62" t="s">
        <v>10457</v>
      </c>
      <c r="K4758" s="133" t="s">
        <v>610</v>
      </c>
      <c r="L4758" s="91"/>
      <c r="M4758" s="25"/>
      <c r="N4758" s="133" t="s">
        <v>11419</v>
      </c>
      <c r="O4758" s="133">
        <v>7</v>
      </c>
    </row>
    <row r="4759" spans="1:15" ht="38.25">
      <c r="A4759" s="59" t="str">
        <f t="shared" si="556"/>
        <v>8</v>
      </c>
      <c r="B4759" s="59" t="str">
        <f t="shared" si="557"/>
        <v>1</v>
      </c>
      <c r="C4759" s="59" t="str">
        <f t="shared" si="558"/>
        <v>1</v>
      </c>
      <c r="D4759" s="59" t="str">
        <f t="shared" si="559"/>
        <v>1</v>
      </c>
      <c r="E4759" s="59" t="str">
        <f t="shared" si="560"/>
        <v>1</v>
      </c>
      <c r="F4759" s="59" t="str">
        <f t="shared" si="561"/>
        <v>02</v>
      </c>
      <c r="G4759" s="59" t="str">
        <f t="shared" si="562"/>
        <v>00</v>
      </c>
      <c r="H4759" s="59" t="s">
        <v>10458</v>
      </c>
      <c r="I4759" s="59" t="s">
        <v>10459</v>
      </c>
      <c r="J4759" s="60" t="s">
        <v>10460</v>
      </c>
      <c r="K4759" s="132" t="s">
        <v>610</v>
      </c>
      <c r="L4759" s="59"/>
      <c r="M4759" s="61"/>
      <c r="N4759" s="132" t="s">
        <v>11417</v>
      </c>
      <c r="O4759" s="132">
        <v>6</v>
      </c>
    </row>
    <row r="4760" spans="1:15">
      <c r="A4760" s="91" t="str">
        <f t="shared" si="556"/>
        <v>8</v>
      </c>
      <c r="B4760" s="91" t="str">
        <f t="shared" si="557"/>
        <v>1</v>
      </c>
      <c r="C4760" s="91" t="str">
        <f t="shared" si="558"/>
        <v>1</v>
      </c>
      <c r="D4760" s="91" t="str">
        <f t="shared" si="559"/>
        <v>1</v>
      </c>
      <c r="E4760" s="91" t="str">
        <f t="shared" si="560"/>
        <v>1</v>
      </c>
      <c r="F4760" s="91" t="str">
        <f t="shared" si="561"/>
        <v>02</v>
      </c>
      <c r="G4760" s="91" t="str">
        <f t="shared" si="562"/>
        <v>01</v>
      </c>
      <c r="H4760" s="18" t="s">
        <v>10461</v>
      </c>
      <c r="I4760" s="18" t="s">
        <v>10408</v>
      </c>
      <c r="J4760" s="62" t="s">
        <v>10462</v>
      </c>
      <c r="K4760" s="133" t="s">
        <v>610</v>
      </c>
      <c r="L4760" s="91"/>
      <c r="M4760" s="25"/>
      <c r="N4760" s="133" t="s">
        <v>11419</v>
      </c>
      <c r="O4760" s="133">
        <v>7</v>
      </c>
    </row>
    <row r="4761" spans="1:15">
      <c r="A4761" s="91" t="str">
        <f t="shared" si="556"/>
        <v>8</v>
      </c>
      <c r="B4761" s="91" t="str">
        <f t="shared" si="557"/>
        <v>1</v>
      </c>
      <c r="C4761" s="91" t="str">
        <f t="shared" si="558"/>
        <v>1</v>
      </c>
      <c r="D4761" s="91" t="str">
        <f t="shared" si="559"/>
        <v>1</v>
      </c>
      <c r="E4761" s="91" t="str">
        <f t="shared" si="560"/>
        <v>1</v>
      </c>
      <c r="F4761" s="91" t="str">
        <f t="shared" si="561"/>
        <v>02</v>
      </c>
      <c r="G4761" s="91" t="str">
        <f t="shared" si="562"/>
        <v>02</v>
      </c>
      <c r="H4761" s="18" t="s">
        <v>10463</v>
      </c>
      <c r="I4761" s="18" t="s">
        <v>10411</v>
      </c>
      <c r="J4761" s="62" t="s">
        <v>10464</v>
      </c>
      <c r="K4761" s="133" t="s">
        <v>610</v>
      </c>
      <c r="L4761" s="91"/>
      <c r="M4761" s="25"/>
      <c r="N4761" s="133" t="s">
        <v>11419</v>
      </c>
      <c r="O4761" s="133">
        <v>7</v>
      </c>
    </row>
    <row r="4762" spans="1:15">
      <c r="A4762" s="91" t="str">
        <f t="shared" si="556"/>
        <v>8</v>
      </c>
      <c r="B4762" s="91" t="str">
        <f t="shared" si="557"/>
        <v>1</v>
      </c>
      <c r="C4762" s="91" t="str">
        <f t="shared" si="558"/>
        <v>1</v>
      </c>
      <c r="D4762" s="91" t="str">
        <f t="shared" si="559"/>
        <v>1</v>
      </c>
      <c r="E4762" s="91" t="str">
        <f t="shared" si="560"/>
        <v>1</v>
      </c>
      <c r="F4762" s="91" t="str">
        <f t="shared" si="561"/>
        <v>02</v>
      </c>
      <c r="G4762" s="91" t="str">
        <f t="shared" si="562"/>
        <v>03</v>
      </c>
      <c r="H4762" s="18" t="s">
        <v>10465</v>
      </c>
      <c r="I4762" s="18" t="s">
        <v>10414</v>
      </c>
      <c r="J4762" s="62" t="s">
        <v>12611</v>
      </c>
      <c r="K4762" s="133" t="s">
        <v>610</v>
      </c>
      <c r="L4762" s="91"/>
      <c r="M4762" s="25"/>
      <c r="N4762" s="133" t="s">
        <v>11419</v>
      </c>
      <c r="O4762" s="133">
        <v>7</v>
      </c>
    </row>
    <row r="4763" spans="1:15">
      <c r="A4763" s="91" t="str">
        <f t="shared" si="556"/>
        <v>8</v>
      </c>
      <c r="B4763" s="91" t="str">
        <f t="shared" si="557"/>
        <v>1</v>
      </c>
      <c r="C4763" s="91" t="str">
        <f t="shared" si="558"/>
        <v>1</v>
      </c>
      <c r="D4763" s="91" t="str">
        <f t="shared" si="559"/>
        <v>1</v>
      </c>
      <c r="E4763" s="91" t="str">
        <f t="shared" si="560"/>
        <v>1</v>
      </c>
      <c r="F4763" s="91" t="str">
        <f t="shared" si="561"/>
        <v>02</v>
      </c>
      <c r="G4763" s="91" t="str">
        <f t="shared" si="562"/>
        <v>04</v>
      </c>
      <c r="H4763" s="18" t="s">
        <v>10466</v>
      </c>
      <c r="I4763" s="18" t="s">
        <v>10417</v>
      </c>
      <c r="J4763" s="62" t="s">
        <v>10467</v>
      </c>
      <c r="K4763" s="133" t="s">
        <v>610</v>
      </c>
      <c r="L4763" s="91"/>
      <c r="M4763" s="25"/>
      <c r="N4763" s="133" t="s">
        <v>11419</v>
      </c>
      <c r="O4763" s="133">
        <v>7</v>
      </c>
    </row>
    <row r="4764" spans="1:15">
      <c r="A4764" s="91" t="str">
        <f t="shared" si="556"/>
        <v>8</v>
      </c>
      <c r="B4764" s="91" t="str">
        <f t="shared" si="557"/>
        <v>1</v>
      </c>
      <c r="C4764" s="91" t="str">
        <f t="shared" si="558"/>
        <v>1</v>
      </c>
      <c r="D4764" s="91" t="str">
        <f t="shared" si="559"/>
        <v>1</v>
      </c>
      <c r="E4764" s="91" t="str">
        <f t="shared" si="560"/>
        <v>1</v>
      </c>
      <c r="F4764" s="91" t="str">
        <f t="shared" si="561"/>
        <v>02</v>
      </c>
      <c r="G4764" s="91" t="str">
        <f t="shared" si="562"/>
        <v>05</v>
      </c>
      <c r="H4764" s="18" t="s">
        <v>10468</v>
      </c>
      <c r="I4764" s="18" t="s">
        <v>10420</v>
      </c>
      <c r="J4764" s="62" t="s">
        <v>10469</v>
      </c>
      <c r="K4764" s="133" t="s">
        <v>610</v>
      </c>
      <c r="L4764" s="91"/>
      <c r="M4764" s="25"/>
      <c r="N4764" s="133" t="s">
        <v>11419</v>
      </c>
      <c r="O4764" s="133">
        <v>7</v>
      </c>
    </row>
    <row r="4765" spans="1:15">
      <c r="A4765" s="91" t="str">
        <f t="shared" si="556"/>
        <v>8</v>
      </c>
      <c r="B4765" s="91" t="str">
        <f t="shared" si="557"/>
        <v>1</v>
      </c>
      <c r="C4765" s="91" t="str">
        <f t="shared" si="558"/>
        <v>1</v>
      </c>
      <c r="D4765" s="91" t="str">
        <f t="shared" si="559"/>
        <v>1</v>
      </c>
      <c r="E4765" s="91" t="str">
        <f t="shared" si="560"/>
        <v>1</v>
      </c>
      <c r="F4765" s="91" t="str">
        <f t="shared" si="561"/>
        <v>02</v>
      </c>
      <c r="G4765" s="91" t="str">
        <f t="shared" si="562"/>
        <v>06</v>
      </c>
      <c r="H4765" s="18" t="s">
        <v>10470</v>
      </c>
      <c r="I4765" s="18" t="s">
        <v>10423</v>
      </c>
      <c r="J4765" s="62" t="s">
        <v>10471</v>
      </c>
      <c r="K4765" s="133" t="s">
        <v>610</v>
      </c>
      <c r="L4765" s="91"/>
      <c r="M4765" s="25"/>
      <c r="N4765" s="133" t="s">
        <v>11419</v>
      </c>
      <c r="O4765" s="133">
        <v>7</v>
      </c>
    </row>
    <row r="4766" spans="1:15">
      <c r="A4766" s="91" t="str">
        <f t="shared" si="556"/>
        <v>8</v>
      </c>
      <c r="B4766" s="91" t="str">
        <f t="shared" si="557"/>
        <v>1</v>
      </c>
      <c r="C4766" s="91" t="str">
        <f t="shared" si="558"/>
        <v>1</v>
      </c>
      <c r="D4766" s="91" t="str">
        <f t="shared" si="559"/>
        <v>1</v>
      </c>
      <c r="E4766" s="91" t="str">
        <f t="shared" si="560"/>
        <v>1</v>
      </c>
      <c r="F4766" s="91" t="str">
        <f t="shared" si="561"/>
        <v>02</v>
      </c>
      <c r="G4766" s="91" t="str">
        <f t="shared" si="562"/>
        <v>07</v>
      </c>
      <c r="H4766" s="18" t="s">
        <v>10472</v>
      </c>
      <c r="I4766" s="18" t="s">
        <v>10426</v>
      </c>
      <c r="J4766" s="62" t="s">
        <v>12612</v>
      </c>
      <c r="K4766" s="133" t="s">
        <v>610</v>
      </c>
      <c r="L4766" s="91"/>
      <c r="M4766" s="25"/>
      <c r="N4766" s="133" t="s">
        <v>11419</v>
      </c>
      <c r="O4766" s="133">
        <v>7</v>
      </c>
    </row>
    <row r="4767" spans="1:15">
      <c r="A4767" s="91" t="str">
        <f t="shared" si="556"/>
        <v>8</v>
      </c>
      <c r="B4767" s="91" t="str">
        <f t="shared" si="557"/>
        <v>1</v>
      </c>
      <c r="C4767" s="91" t="str">
        <f t="shared" si="558"/>
        <v>1</v>
      </c>
      <c r="D4767" s="91" t="str">
        <f t="shared" si="559"/>
        <v>1</v>
      </c>
      <c r="E4767" s="91" t="str">
        <f t="shared" si="560"/>
        <v>1</v>
      </c>
      <c r="F4767" s="91" t="str">
        <f t="shared" si="561"/>
        <v>02</v>
      </c>
      <c r="G4767" s="91" t="str">
        <f t="shared" si="562"/>
        <v>08</v>
      </c>
      <c r="H4767" s="18" t="s">
        <v>10473</v>
      </c>
      <c r="I4767" s="18" t="s">
        <v>10429</v>
      </c>
      <c r="J4767" s="62" t="s">
        <v>10474</v>
      </c>
      <c r="K4767" s="133" t="s">
        <v>610</v>
      </c>
      <c r="L4767" s="91"/>
      <c r="M4767" s="25"/>
      <c r="N4767" s="133" t="s">
        <v>11419</v>
      </c>
      <c r="O4767" s="133">
        <v>7</v>
      </c>
    </row>
    <row r="4768" spans="1:15">
      <c r="A4768" s="91" t="str">
        <f t="shared" si="556"/>
        <v>8</v>
      </c>
      <c r="B4768" s="91" t="str">
        <f t="shared" si="557"/>
        <v>1</v>
      </c>
      <c r="C4768" s="91" t="str">
        <f t="shared" si="558"/>
        <v>1</v>
      </c>
      <c r="D4768" s="91" t="str">
        <f t="shared" si="559"/>
        <v>1</v>
      </c>
      <c r="E4768" s="91" t="str">
        <f t="shared" si="560"/>
        <v>1</v>
      </c>
      <c r="F4768" s="91" t="str">
        <f t="shared" si="561"/>
        <v>02</v>
      </c>
      <c r="G4768" s="91" t="str">
        <f t="shared" si="562"/>
        <v>09</v>
      </c>
      <c r="H4768" s="18" t="s">
        <v>10475</v>
      </c>
      <c r="I4768" s="18" t="s">
        <v>10432</v>
      </c>
      <c r="J4768" s="62" t="s">
        <v>10476</v>
      </c>
      <c r="K4768" s="133" t="s">
        <v>610</v>
      </c>
      <c r="L4768" s="91"/>
      <c r="M4768" s="25"/>
      <c r="N4768" s="133" t="s">
        <v>11419</v>
      </c>
      <c r="O4768" s="133">
        <v>7</v>
      </c>
    </row>
    <row r="4769" spans="1:15">
      <c r="A4769" s="91" t="str">
        <f t="shared" si="556"/>
        <v>8</v>
      </c>
      <c r="B4769" s="91" t="str">
        <f t="shared" si="557"/>
        <v>1</v>
      </c>
      <c r="C4769" s="91" t="str">
        <f t="shared" si="558"/>
        <v>1</v>
      </c>
      <c r="D4769" s="91" t="str">
        <f t="shared" si="559"/>
        <v>1</v>
      </c>
      <c r="E4769" s="91" t="str">
        <f t="shared" si="560"/>
        <v>1</v>
      </c>
      <c r="F4769" s="91" t="str">
        <f t="shared" si="561"/>
        <v>02</v>
      </c>
      <c r="G4769" s="91" t="str">
        <f t="shared" si="562"/>
        <v>10</v>
      </c>
      <c r="H4769" s="18" t="s">
        <v>10477</v>
      </c>
      <c r="I4769" s="18" t="s">
        <v>10435</v>
      </c>
      <c r="J4769" s="62" t="s">
        <v>10478</v>
      </c>
      <c r="K4769" s="133" t="s">
        <v>610</v>
      </c>
      <c r="L4769" s="91"/>
      <c r="M4769" s="25"/>
      <c r="N4769" s="133" t="s">
        <v>11419</v>
      </c>
      <c r="O4769" s="133">
        <v>7</v>
      </c>
    </row>
    <row r="4770" spans="1:15" ht="25.5">
      <c r="A4770" s="91" t="str">
        <f t="shared" si="556"/>
        <v>8</v>
      </c>
      <c r="B4770" s="91" t="str">
        <f t="shared" si="557"/>
        <v>1</v>
      </c>
      <c r="C4770" s="91" t="str">
        <f t="shared" si="558"/>
        <v>1</v>
      </c>
      <c r="D4770" s="91" t="str">
        <f t="shared" si="559"/>
        <v>1</v>
      </c>
      <c r="E4770" s="91" t="str">
        <f t="shared" si="560"/>
        <v>1</v>
      </c>
      <c r="F4770" s="91" t="str">
        <f t="shared" si="561"/>
        <v>02</v>
      </c>
      <c r="G4770" s="91" t="str">
        <f t="shared" si="562"/>
        <v>11</v>
      </c>
      <c r="H4770" s="18" t="s">
        <v>10479</v>
      </c>
      <c r="I4770" s="18" t="s">
        <v>10438</v>
      </c>
      <c r="J4770" s="62" t="s">
        <v>12613</v>
      </c>
      <c r="K4770" s="133" t="s">
        <v>610</v>
      </c>
      <c r="L4770" s="91"/>
      <c r="M4770" s="25"/>
      <c r="N4770" s="133" t="s">
        <v>11419</v>
      </c>
      <c r="O4770" s="133">
        <v>7</v>
      </c>
    </row>
    <row r="4771" spans="1:15" ht="25.5">
      <c r="A4771" s="91" t="str">
        <f t="shared" si="556"/>
        <v>8</v>
      </c>
      <c r="B4771" s="91" t="str">
        <f t="shared" si="557"/>
        <v>1</v>
      </c>
      <c r="C4771" s="91" t="str">
        <f t="shared" si="558"/>
        <v>1</v>
      </c>
      <c r="D4771" s="91" t="str">
        <f t="shared" si="559"/>
        <v>1</v>
      </c>
      <c r="E4771" s="91" t="str">
        <f t="shared" si="560"/>
        <v>1</v>
      </c>
      <c r="F4771" s="91" t="str">
        <f t="shared" si="561"/>
        <v>02</v>
      </c>
      <c r="G4771" s="91" t="str">
        <f t="shared" si="562"/>
        <v>12</v>
      </c>
      <c r="H4771" s="18" t="s">
        <v>10480</v>
      </c>
      <c r="I4771" s="18" t="s">
        <v>10440</v>
      </c>
      <c r="J4771" s="62" t="s">
        <v>12614</v>
      </c>
      <c r="K4771" s="133" t="s">
        <v>610</v>
      </c>
      <c r="L4771" s="91"/>
      <c r="M4771" s="25"/>
      <c r="N4771" s="133" t="s">
        <v>11419</v>
      </c>
      <c r="O4771" s="133">
        <v>7</v>
      </c>
    </row>
    <row r="4772" spans="1:15" ht="25.5">
      <c r="A4772" s="91" t="str">
        <f t="shared" si="556"/>
        <v>8</v>
      </c>
      <c r="B4772" s="91" t="str">
        <f t="shared" si="557"/>
        <v>1</v>
      </c>
      <c r="C4772" s="91" t="str">
        <f t="shared" si="558"/>
        <v>1</v>
      </c>
      <c r="D4772" s="91" t="str">
        <f t="shared" si="559"/>
        <v>1</v>
      </c>
      <c r="E4772" s="91" t="str">
        <f t="shared" si="560"/>
        <v>1</v>
      </c>
      <c r="F4772" s="91" t="str">
        <f t="shared" si="561"/>
        <v>02</v>
      </c>
      <c r="G4772" s="91" t="str">
        <f t="shared" si="562"/>
        <v>13</v>
      </c>
      <c r="H4772" s="18" t="s">
        <v>10481</v>
      </c>
      <c r="I4772" s="18" t="s">
        <v>10442</v>
      </c>
      <c r="J4772" s="62" t="s">
        <v>10482</v>
      </c>
      <c r="K4772" s="133" t="s">
        <v>610</v>
      </c>
      <c r="L4772" s="91"/>
      <c r="M4772" s="25"/>
      <c r="N4772" s="133" t="s">
        <v>11419</v>
      </c>
      <c r="O4772" s="133">
        <v>7</v>
      </c>
    </row>
    <row r="4773" spans="1:15" ht="25.5">
      <c r="A4773" s="91" t="str">
        <f t="shared" si="556"/>
        <v>8</v>
      </c>
      <c r="B4773" s="91" t="str">
        <f t="shared" si="557"/>
        <v>1</v>
      </c>
      <c r="C4773" s="91" t="str">
        <f t="shared" si="558"/>
        <v>1</v>
      </c>
      <c r="D4773" s="91" t="str">
        <f t="shared" si="559"/>
        <v>1</v>
      </c>
      <c r="E4773" s="91" t="str">
        <f t="shared" si="560"/>
        <v>1</v>
      </c>
      <c r="F4773" s="91" t="str">
        <f t="shared" si="561"/>
        <v>02</v>
      </c>
      <c r="G4773" s="91" t="str">
        <f t="shared" si="562"/>
        <v>14</v>
      </c>
      <c r="H4773" s="18" t="s">
        <v>10483</v>
      </c>
      <c r="I4773" s="18" t="s">
        <v>10445</v>
      </c>
      <c r="J4773" s="62" t="s">
        <v>10484</v>
      </c>
      <c r="K4773" s="133" t="s">
        <v>610</v>
      </c>
      <c r="L4773" s="91"/>
      <c r="M4773" s="25"/>
      <c r="N4773" s="133" t="s">
        <v>11419</v>
      </c>
      <c r="O4773" s="133">
        <v>7</v>
      </c>
    </row>
    <row r="4774" spans="1:15">
      <c r="A4774" s="91" t="str">
        <f t="shared" si="556"/>
        <v>8</v>
      </c>
      <c r="B4774" s="91" t="str">
        <f t="shared" si="557"/>
        <v>1</v>
      </c>
      <c r="C4774" s="91" t="str">
        <f t="shared" si="558"/>
        <v>1</v>
      </c>
      <c r="D4774" s="91" t="str">
        <f t="shared" si="559"/>
        <v>1</v>
      </c>
      <c r="E4774" s="91" t="str">
        <f t="shared" si="560"/>
        <v>1</v>
      </c>
      <c r="F4774" s="91" t="str">
        <f t="shared" si="561"/>
        <v>02</v>
      </c>
      <c r="G4774" s="91" t="str">
        <f t="shared" si="562"/>
        <v>15</v>
      </c>
      <c r="H4774" s="18" t="s">
        <v>10485</v>
      </c>
      <c r="I4774" s="18" t="s">
        <v>10448</v>
      </c>
      <c r="J4774" s="62" t="s">
        <v>12615</v>
      </c>
      <c r="K4774" s="133" t="s">
        <v>610</v>
      </c>
      <c r="L4774" s="91"/>
      <c r="M4774" s="25"/>
      <c r="N4774" s="133" t="s">
        <v>11419</v>
      </c>
      <c r="O4774" s="133">
        <v>7</v>
      </c>
    </row>
    <row r="4775" spans="1:15">
      <c r="A4775" s="91" t="str">
        <f t="shared" si="556"/>
        <v>8</v>
      </c>
      <c r="B4775" s="91" t="str">
        <f t="shared" si="557"/>
        <v>1</v>
      </c>
      <c r="C4775" s="91" t="str">
        <f t="shared" si="558"/>
        <v>1</v>
      </c>
      <c r="D4775" s="91" t="str">
        <f t="shared" si="559"/>
        <v>1</v>
      </c>
      <c r="E4775" s="91" t="str">
        <f t="shared" si="560"/>
        <v>1</v>
      </c>
      <c r="F4775" s="91" t="str">
        <f t="shared" si="561"/>
        <v>02</v>
      </c>
      <c r="G4775" s="91" t="str">
        <f t="shared" si="562"/>
        <v>16</v>
      </c>
      <c r="H4775" s="18" t="s">
        <v>10486</v>
      </c>
      <c r="I4775" s="18" t="s">
        <v>10450</v>
      </c>
      <c r="J4775" s="62" t="s">
        <v>10487</v>
      </c>
      <c r="K4775" s="133" t="s">
        <v>610</v>
      </c>
      <c r="L4775" s="91"/>
      <c r="M4775" s="25"/>
      <c r="N4775" s="133" t="s">
        <v>11419</v>
      </c>
      <c r="O4775" s="133">
        <v>7</v>
      </c>
    </row>
    <row r="4776" spans="1:15" ht="25.5">
      <c r="A4776" s="91" t="str">
        <f t="shared" si="556"/>
        <v>8</v>
      </c>
      <c r="B4776" s="91" t="str">
        <f t="shared" si="557"/>
        <v>1</v>
      </c>
      <c r="C4776" s="91" t="str">
        <f t="shared" si="558"/>
        <v>1</v>
      </c>
      <c r="D4776" s="91" t="str">
        <f t="shared" si="559"/>
        <v>1</v>
      </c>
      <c r="E4776" s="91" t="str">
        <f t="shared" si="560"/>
        <v>1</v>
      </c>
      <c r="F4776" s="91" t="str">
        <f t="shared" si="561"/>
        <v>02</v>
      </c>
      <c r="G4776" s="91" t="str">
        <f t="shared" si="562"/>
        <v>98</v>
      </c>
      <c r="H4776" s="18" t="s">
        <v>10488</v>
      </c>
      <c r="I4776" s="18" t="s">
        <v>10489</v>
      </c>
      <c r="J4776" s="62" t="s">
        <v>10482</v>
      </c>
      <c r="K4776" s="133" t="s">
        <v>610</v>
      </c>
      <c r="L4776" s="91"/>
      <c r="M4776" s="25"/>
      <c r="N4776" s="133" t="s">
        <v>11419</v>
      </c>
      <c r="O4776" s="133">
        <v>7</v>
      </c>
    </row>
    <row r="4777" spans="1:15" ht="25.5">
      <c r="A4777" s="91" t="str">
        <f t="shared" si="556"/>
        <v>8</v>
      </c>
      <c r="B4777" s="91" t="str">
        <f t="shared" si="557"/>
        <v>1</v>
      </c>
      <c r="C4777" s="91" t="str">
        <f t="shared" si="558"/>
        <v>1</v>
      </c>
      <c r="D4777" s="91" t="str">
        <f t="shared" si="559"/>
        <v>1</v>
      </c>
      <c r="E4777" s="91" t="str">
        <f t="shared" si="560"/>
        <v>1</v>
      </c>
      <c r="F4777" s="91" t="str">
        <f t="shared" si="561"/>
        <v>02</v>
      </c>
      <c r="G4777" s="91" t="str">
        <f t="shared" si="562"/>
        <v>99</v>
      </c>
      <c r="H4777" s="18" t="s">
        <v>10490</v>
      </c>
      <c r="I4777" s="18" t="s">
        <v>10491</v>
      </c>
      <c r="J4777" s="62" t="s">
        <v>10484</v>
      </c>
      <c r="K4777" s="133" t="s">
        <v>610</v>
      </c>
      <c r="L4777" s="91"/>
      <c r="M4777" s="25"/>
      <c r="N4777" s="133" t="s">
        <v>11419</v>
      </c>
      <c r="O4777" s="133">
        <v>7</v>
      </c>
    </row>
    <row r="4778" spans="1:15" ht="25.5">
      <c r="A4778" s="59" t="str">
        <f t="shared" si="556"/>
        <v>8</v>
      </c>
      <c r="B4778" s="59" t="str">
        <f t="shared" si="557"/>
        <v>1</v>
      </c>
      <c r="C4778" s="59" t="str">
        <f t="shared" si="558"/>
        <v>1</v>
      </c>
      <c r="D4778" s="59" t="str">
        <f t="shared" si="559"/>
        <v>1</v>
      </c>
      <c r="E4778" s="59" t="str">
        <f t="shared" si="560"/>
        <v>1</v>
      </c>
      <c r="F4778" s="59" t="str">
        <f t="shared" si="561"/>
        <v>03</v>
      </c>
      <c r="G4778" s="59" t="str">
        <f t="shared" si="562"/>
        <v>00</v>
      </c>
      <c r="H4778" s="59" t="s">
        <v>10492</v>
      </c>
      <c r="I4778" s="59" t="s">
        <v>10493</v>
      </c>
      <c r="J4778" s="60" t="s">
        <v>10494</v>
      </c>
      <c r="K4778" s="132" t="s">
        <v>610</v>
      </c>
      <c r="L4778" s="59"/>
      <c r="M4778" s="61"/>
      <c r="N4778" s="132" t="s">
        <v>11417</v>
      </c>
      <c r="O4778" s="132">
        <v>6</v>
      </c>
    </row>
    <row r="4779" spans="1:15">
      <c r="A4779" s="91" t="str">
        <f t="shared" si="556"/>
        <v>8</v>
      </c>
      <c r="B4779" s="91" t="str">
        <f t="shared" si="557"/>
        <v>1</v>
      </c>
      <c r="C4779" s="91" t="str">
        <f t="shared" si="558"/>
        <v>1</v>
      </c>
      <c r="D4779" s="91" t="str">
        <f t="shared" si="559"/>
        <v>1</v>
      </c>
      <c r="E4779" s="91" t="str">
        <f t="shared" si="560"/>
        <v>1</v>
      </c>
      <c r="F4779" s="91" t="str">
        <f t="shared" si="561"/>
        <v>03</v>
      </c>
      <c r="G4779" s="91" t="str">
        <f t="shared" si="562"/>
        <v>01</v>
      </c>
      <c r="H4779" s="18" t="s">
        <v>10495</v>
      </c>
      <c r="I4779" s="18" t="s">
        <v>10408</v>
      </c>
      <c r="J4779" s="62" t="s">
        <v>12616</v>
      </c>
      <c r="K4779" s="133" t="s">
        <v>610</v>
      </c>
      <c r="L4779" s="91"/>
      <c r="M4779" s="25"/>
      <c r="N4779" s="133" t="s">
        <v>11419</v>
      </c>
      <c r="O4779" s="133">
        <v>7</v>
      </c>
    </row>
    <row r="4780" spans="1:15">
      <c r="A4780" s="91" t="str">
        <f t="shared" si="556"/>
        <v>8</v>
      </c>
      <c r="B4780" s="91" t="str">
        <f t="shared" si="557"/>
        <v>1</v>
      </c>
      <c r="C4780" s="91" t="str">
        <f t="shared" si="558"/>
        <v>1</v>
      </c>
      <c r="D4780" s="91" t="str">
        <f t="shared" si="559"/>
        <v>1</v>
      </c>
      <c r="E4780" s="91" t="str">
        <f t="shared" si="560"/>
        <v>1</v>
      </c>
      <c r="F4780" s="91" t="str">
        <f t="shared" si="561"/>
        <v>03</v>
      </c>
      <c r="G4780" s="91" t="str">
        <f t="shared" si="562"/>
        <v>02</v>
      </c>
      <c r="H4780" s="18" t="s">
        <v>10496</v>
      </c>
      <c r="I4780" s="18" t="s">
        <v>10411</v>
      </c>
      <c r="J4780" s="62" t="s">
        <v>10497</v>
      </c>
      <c r="K4780" s="133" t="s">
        <v>610</v>
      </c>
      <c r="L4780" s="91"/>
      <c r="M4780" s="25"/>
      <c r="N4780" s="133" t="s">
        <v>11419</v>
      </c>
      <c r="O4780" s="133">
        <v>7</v>
      </c>
    </row>
    <row r="4781" spans="1:15" ht="25.5">
      <c r="A4781" s="91" t="str">
        <f t="shared" si="556"/>
        <v>8</v>
      </c>
      <c r="B4781" s="91" t="str">
        <f t="shared" si="557"/>
        <v>1</v>
      </c>
      <c r="C4781" s="91" t="str">
        <f t="shared" si="558"/>
        <v>1</v>
      </c>
      <c r="D4781" s="91" t="str">
        <f t="shared" si="559"/>
        <v>1</v>
      </c>
      <c r="E4781" s="91" t="str">
        <f t="shared" si="560"/>
        <v>1</v>
      </c>
      <c r="F4781" s="91" t="str">
        <f t="shared" si="561"/>
        <v>03</v>
      </c>
      <c r="G4781" s="91" t="str">
        <f t="shared" si="562"/>
        <v>03</v>
      </c>
      <c r="H4781" s="18" t="s">
        <v>10498</v>
      </c>
      <c r="I4781" s="18" t="s">
        <v>10414</v>
      </c>
      <c r="J4781" s="62" t="s">
        <v>10499</v>
      </c>
      <c r="K4781" s="133" t="s">
        <v>610</v>
      </c>
      <c r="L4781" s="91"/>
      <c r="M4781" s="25"/>
      <c r="N4781" s="133" t="s">
        <v>11419</v>
      </c>
      <c r="O4781" s="133">
        <v>7</v>
      </c>
    </row>
    <row r="4782" spans="1:15">
      <c r="A4782" s="91" t="str">
        <f t="shared" si="556"/>
        <v>8</v>
      </c>
      <c r="B4782" s="91" t="str">
        <f t="shared" si="557"/>
        <v>1</v>
      </c>
      <c r="C4782" s="91" t="str">
        <f t="shared" si="558"/>
        <v>1</v>
      </c>
      <c r="D4782" s="91" t="str">
        <f t="shared" si="559"/>
        <v>1</v>
      </c>
      <c r="E4782" s="91" t="str">
        <f t="shared" si="560"/>
        <v>1</v>
      </c>
      <c r="F4782" s="91" t="str">
        <f t="shared" si="561"/>
        <v>03</v>
      </c>
      <c r="G4782" s="91" t="str">
        <f t="shared" si="562"/>
        <v>04</v>
      </c>
      <c r="H4782" s="18" t="s">
        <v>10500</v>
      </c>
      <c r="I4782" s="18" t="s">
        <v>10417</v>
      </c>
      <c r="J4782" s="62" t="s">
        <v>10501</v>
      </c>
      <c r="K4782" s="133" t="s">
        <v>610</v>
      </c>
      <c r="L4782" s="91"/>
      <c r="M4782" s="25"/>
      <c r="N4782" s="133" t="s">
        <v>11419</v>
      </c>
      <c r="O4782" s="133">
        <v>7</v>
      </c>
    </row>
    <row r="4783" spans="1:15" ht="25.5">
      <c r="A4783" s="91" t="str">
        <f t="shared" si="556"/>
        <v>8</v>
      </c>
      <c r="B4783" s="91" t="str">
        <f t="shared" si="557"/>
        <v>1</v>
      </c>
      <c r="C4783" s="91" t="str">
        <f t="shared" si="558"/>
        <v>1</v>
      </c>
      <c r="D4783" s="91" t="str">
        <f t="shared" si="559"/>
        <v>1</v>
      </c>
      <c r="E4783" s="91" t="str">
        <f t="shared" si="560"/>
        <v>1</v>
      </c>
      <c r="F4783" s="91" t="str">
        <f t="shared" si="561"/>
        <v>03</v>
      </c>
      <c r="G4783" s="91" t="str">
        <f t="shared" si="562"/>
        <v>05</v>
      </c>
      <c r="H4783" s="18" t="s">
        <v>10502</v>
      </c>
      <c r="I4783" s="18" t="s">
        <v>10503</v>
      </c>
      <c r="J4783" s="62" t="s">
        <v>12617</v>
      </c>
      <c r="K4783" s="133" t="s">
        <v>610</v>
      </c>
      <c r="L4783" s="91"/>
      <c r="M4783" s="25"/>
      <c r="N4783" s="133" t="s">
        <v>11419</v>
      </c>
      <c r="O4783" s="133">
        <v>7</v>
      </c>
    </row>
    <row r="4784" spans="1:15" ht="25.5">
      <c r="A4784" s="91" t="str">
        <f t="shared" si="556"/>
        <v>8</v>
      </c>
      <c r="B4784" s="91" t="str">
        <f t="shared" si="557"/>
        <v>1</v>
      </c>
      <c r="C4784" s="91" t="str">
        <f t="shared" si="558"/>
        <v>1</v>
      </c>
      <c r="D4784" s="91" t="str">
        <f t="shared" si="559"/>
        <v>1</v>
      </c>
      <c r="E4784" s="91" t="str">
        <f t="shared" si="560"/>
        <v>1</v>
      </c>
      <c r="F4784" s="91" t="str">
        <f t="shared" si="561"/>
        <v>03</v>
      </c>
      <c r="G4784" s="91" t="str">
        <f t="shared" si="562"/>
        <v>06</v>
      </c>
      <c r="H4784" s="18" t="s">
        <v>10504</v>
      </c>
      <c r="I4784" s="18" t="s">
        <v>10505</v>
      </c>
      <c r="J4784" s="62" t="s">
        <v>12618</v>
      </c>
      <c r="K4784" s="133" t="s">
        <v>610</v>
      </c>
      <c r="L4784" s="91"/>
      <c r="M4784" s="25"/>
      <c r="N4784" s="133" t="s">
        <v>11419</v>
      </c>
      <c r="O4784" s="133">
        <v>7</v>
      </c>
    </row>
    <row r="4785" spans="1:15" ht="25.5">
      <c r="A4785" s="91" t="str">
        <f t="shared" si="556"/>
        <v>8</v>
      </c>
      <c r="B4785" s="91" t="str">
        <f t="shared" si="557"/>
        <v>1</v>
      </c>
      <c r="C4785" s="91" t="str">
        <f t="shared" si="558"/>
        <v>1</v>
      </c>
      <c r="D4785" s="91" t="str">
        <f t="shared" si="559"/>
        <v>1</v>
      </c>
      <c r="E4785" s="91" t="str">
        <f t="shared" si="560"/>
        <v>1</v>
      </c>
      <c r="F4785" s="91" t="str">
        <f t="shared" si="561"/>
        <v>03</v>
      </c>
      <c r="G4785" s="91" t="str">
        <f t="shared" si="562"/>
        <v>98</v>
      </c>
      <c r="H4785" s="18" t="s">
        <v>10506</v>
      </c>
      <c r="I4785" s="18" t="s">
        <v>10507</v>
      </c>
      <c r="J4785" s="62" t="s">
        <v>10508</v>
      </c>
      <c r="K4785" s="133" t="s">
        <v>610</v>
      </c>
      <c r="L4785" s="91"/>
      <c r="M4785" s="25"/>
      <c r="N4785" s="133" t="s">
        <v>11419</v>
      </c>
      <c r="O4785" s="133">
        <v>7</v>
      </c>
    </row>
    <row r="4786" spans="1:15" ht="25.5">
      <c r="A4786" s="91" t="str">
        <f t="shared" si="556"/>
        <v>8</v>
      </c>
      <c r="B4786" s="91" t="str">
        <f t="shared" si="557"/>
        <v>1</v>
      </c>
      <c r="C4786" s="91" t="str">
        <f t="shared" si="558"/>
        <v>1</v>
      </c>
      <c r="D4786" s="91" t="str">
        <f t="shared" si="559"/>
        <v>1</v>
      </c>
      <c r="E4786" s="91" t="str">
        <f t="shared" si="560"/>
        <v>1</v>
      </c>
      <c r="F4786" s="91" t="str">
        <f t="shared" si="561"/>
        <v>03</v>
      </c>
      <c r="G4786" s="91" t="str">
        <f t="shared" si="562"/>
        <v>99</v>
      </c>
      <c r="H4786" s="18" t="s">
        <v>10509</v>
      </c>
      <c r="I4786" s="18" t="s">
        <v>10510</v>
      </c>
      <c r="J4786" s="62" t="s">
        <v>10511</v>
      </c>
      <c r="K4786" s="133" t="s">
        <v>610</v>
      </c>
      <c r="L4786" s="91"/>
      <c r="M4786" s="25"/>
      <c r="N4786" s="133" t="s">
        <v>11419</v>
      </c>
      <c r="O4786" s="133">
        <v>7</v>
      </c>
    </row>
    <row r="4787" spans="1:15" ht="25.5">
      <c r="A4787" s="59" t="str">
        <f t="shared" si="556"/>
        <v>8</v>
      </c>
      <c r="B4787" s="59" t="str">
        <f t="shared" si="557"/>
        <v>1</v>
      </c>
      <c r="C4787" s="59" t="str">
        <f t="shared" si="558"/>
        <v>1</v>
      </c>
      <c r="D4787" s="59" t="str">
        <f t="shared" si="559"/>
        <v>1</v>
      </c>
      <c r="E4787" s="59" t="str">
        <f t="shared" si="560"/>
        <v>1</v>
      </c>
      <c r="F4787" s="59" t="str">
        <f t="shared" si="561"/>
        <v>04</v>
      </c>
      <c r="G4787" s="59" t="str">
        <f t="shared" si="562"/>
        <v>00</v>
      </c>
      <c r="H4787" s="59" t="s">
        <v>10512</v>
      </c>
      <c r="I4787" s="59" t="s">
        <v>10513</v>
      </c>
      <c r="J4787" s="60" t="s">
        <v>10514</v>
      </c>
      <c r="K4787" s="132" t="s">
        <v>610</v>
      </c>
      <c r="L4787" s="59"/>
      <c r="M4787" s="61"/>
      <c r="N4787" s="132" t="s">
        <v>11417</v>
      </c>
      <c r="O4787" s="132">
        <v>6</v>
      </c>
    </row>
    <row r="4788" spans="1:15" ht="25.5">
      <c r="A4788" s="91" t="str">
        <f t="shared" si="556"/>
        <v>8</v>
      </c>
      <c r="B4788" s="91" t="str">
        <f t="shared" si="557"/>
        <v>1</v>
      </c>
      <c r="C4788" s="91" t="str">
        <f t="shared" si="558"/>
        <v>1</v>
      </c>
      <c r="D4788" s="91" t="str">
        <f t="shared" si="559"/>
        <v>1</v>
      </c>
      <c r="E4788" s="91" t="str">
        <f t="shared" si="560"/>
        <v>1</v>
      </c>
      <c r="F4788" s="91" t="str">
        <f t="shared" si="561"/>
        <v>04</v>
      </c>
      <c r="G4788" s="91" t="str">
        <f t="shared" si="562"/>
        <v>01</v>
      </c>
      <c r="H4788" s="18" t="s">
        <v>10515</v>
      </c>
      <c r="I4788" s="18" t="s">
        <v>10408</v>
      </c>
      <c r="J4788" s="62" t="s">
        <v>10516</v>
      </c>
      <c r="K4788" s="133" t="s">
        <v>610</v>
      </c>
      <c r="L4788" s="91"/>
      <c r="M4788" s="25"/>
      <c r="N4788" s="133" t="s">
        <v>11419</v>
      </c>
      <c r="O4788" s="133">
        <v>7</v>
      </c>
    </row>
    <row r="4789" spans="1:15" ht="25.5">
      <c r="A4789" s="91" t="str">
        <f t="shared" si="556"/>
        <v>8</v>
      </c>
      <c r="B4789" s="91" t="str">
        <f t="shared" si="557"/>
        <v>1</v>
      </c>
      <c r="C4789" s="91" t="str">
        <f t="shared" si="558"/>
        <v>1</v>
      </c>
      <c r="D4789" s="91" t="str">
        <f t="shared" si="559"/>
        <v>1</v>
      </c>
      <c r="E4789" s="91" t="str">
        <f t="shared" si="560"/>
        <v>1</v>
      </c>
      <c r="F4789" s="91" t="str">
        <f t="shared" si="561"/>
        <v>04</v>
      </c>
      <c r="G4789" s="91" t="str">
        <f t="shared" si="562"/>
        <v>02</v>
      </c>
      <c r="H4789" s="18" t="s">
        <v>10517</v>
      </c>
      <c r="I4789" s="18" t="s">
        <v>10411</v>
      </c>
      <c r="J4789" s="62" t="s">
        <v>10518</v>
      </c>
      <c r="K4789" s="133" t="s">
        <v>610</v>
      </c>
      <c r="L4789" s="91"/>
      <c r="M4789" s="25"/>
      <c r="N4789" s="133" t="s">
        <v>11419</v>
      </c>
      <c r="O4789" s="133">
        <v>7</v>
      </c>
    </row>
    <row r="4790" spans="1:15" ht="25.5">
      <c r="A4790" s="91" t="str">
        <f t="shared" si="556"/>
        <v>8</v>
      </c>
      <c r="B4790" s="91" t="str">
        <f t="shared" si="557"/>
        <v>1</v>
      </c>
      <c r="C4790" s="91" t="str">
        <f t="shared" si="558"/>
        <v>1</v>
      </c>
      <c r="D4790" s="91" t="str">
        <f t="shared" si="559"/>
        <v>1</v>
      </c>
      <c r="E4790" s="91" t="str">
        <f t="shared" si="560"/>
        <v>1</v>
      </c>
      <c r="F4790" s="91" t="str">
        <f t="shared" si="561"/>
        <v>04</v>
      </c>
      <c r="G4790" s="91" t="str">
        <f t="shared" si="562"/>
        <v>03</v>
      </c>
      <c r="H4790" s="18" t="s">
        <v>10519</v>
      </c>
      <c r="I4790" s="18" t="s">
        <v>10414</v>
      </c>
      <c r="J4790" s="62" t="s">
        <v>10520</v>
      </c>
      <c r="K4790" s="133" t="s">
        <v>610</v>
      </c>
      <c r="L4790" s="91"/>
      <c r="M4790" s="25"/>
      <c r="N4790" s="133" t="s">
        <v>11419</v>
      </c>
      <c r="O4790" s="133">
        <v>7</v>
      </c>
    </row>
    <row r="4791" spans="1:15">
      <c r="A4791" s="91" t="str">
        <f t="shared" si="556"/>
        <v>8</v>
      </c>
      <c r="B4791" s="91" t="str">
        <f t="shared" si="557"/>
        <v>1</v>
      </c>
      <c r="C4791" s="91" t="str">
        <f t="shared" si="558"/>
        <v>1</v>
      </c>
      <c r="D4791" s="91" t="str">
        <f t="shared" si="559"/>
        <v>1</v>
      </c>
      <c r="E4791" s="91" t="str">
        <f t="shared" si="560"/>
        <v>1</v>
      </c>
      <c r="F4791" s="91" t="str">
        <f t="shared" si="561"/>
        <v>04</v>
      </c>
      <c r="G4791" s="91" t="str">
        <f t="shared" si="562"/>
        <v>04</v>
      </c>
      <c r="H4791" s="18" t="s">
        <v>10521</v>
      </c>
      <c r="I4791" s="18" t="s">
        <v>10417</v>
      </c>
      <c r="J4791" s="62" t="s">
        <v>10522</v>
      </c>
      <c r="K4791" s="133" t="s">
        <v>610</v>
      </c>
      <c r="L4791" s="91"/>
      <c r="M4791" s="25"/>
      <c r="N4791" s="133" t="s">
        <v>11419</v>
      </c>
      <c r="O4791" s="133">
        <v>7</v>
      </c>
    </row>
    <row r="4792" spans="1:15" ht="25.5">
      <c r="A4792" s="91" t="str">
        <f t="shared" si="556"/>
        <v>8</v>
      </c>
      <c r="B4792" s="91" t="str">
        <f t="shared" si="557"/>
        <v>1</v>
      </c>
      <c r="C4792" s="91" t="str">
        <f t="shared" si="558"/>
        <v>1</v>
      </c>
      <c r="D4792" s="91" t="str">
        <f t="shared" si="559"/>
        <v>1</v>
      </c>
      <c r="E4792" s="91" t="str">
        <f t="shared" si="560"/>
        <v>1</v>
      </c>
      <c r="F4792" s="91" t="str">
        <f t="shared" si="561"/>
        <v>04</v>
      </c>
      <c r="G4792" s="91" t="str">
        <f t="shared" si="562"/>
        <v>05</v>
      </c>
      <c r="H4792" s="18" t="s">
        <v>10523</v>
      </c>
      <c r="I4792" s="18" t="s">
        <v>10503</v>
      </c>
      <c r="J4792" s="62" t="s">
        <v>10524</v>
      </c>
      <c r="K4792" s="133" t="s">
        <v>610</v>
      </c>
      <c r="L4792" s="91"/>
      <c r="M4792" s="25"/>
      <c r="N4792" s="133" t="s">
        <v>11419</v>
      </c>
      <c r="O4792" s="133">
        <v>7</v>
      </c>
    </row>
    <row r="4793" spans="1:15" ht="25.5">
      <c r="A4793" s="91" t="str">
        <f t="shared" si="556"/>
        <v>8</v>
      </c>
      <c r="B4793" s="91" t="str">
        <f t="shared" si="557"/>
        <v>1</v>
      </c>
      <c r="C4793" s="91" t="str">
        <f t="shared" si="558"/>
        <v>1</v>
      </c>
      <c r="D4793" s="91" t="str">
        <f t="shared" si="559"/>
        <v>1</v>
      </c>
      <c r="E4793" s="91" t="str">
        <f t="shared" si="560"/>
        <v>1</v>
      </c>
      <c r="F4793" s="91" t="str">
        <f t="shared" si="561"/>
        <v>04</v>
      </c>
      <c r="G4793" s="91" t="str">
        <f t="shared" si="562"/>
        <v>06</v>
      </c>
      <c r="H4793" s="18" t="s">
        <v>10525</v>
      </c>
      <c r="I4793" s="18" t="s">
        <v>10505</v>
      </c>
      <c r="J4793" s="62" t="s">
        <v>10526</v>
      </c>
      <c r="K4793" s="133" t="s">
        <v>610</v>
      </c>
      <c r="L4793" s="91"/>
      <c r="M4793" s="25"/>
      <c r="N4793" s="133" t="s">
        <v>11419</v>
      </c>
      <c r="O4793" s="133">
        <v>7</v>
      </c>
    </row>
    <row r="4794" spans="1:15" ht="25.5">
      <c r="A4794" s="91" t="str">
        <f t="shared" si="556"/>
        <v>8</v>
      </c>
      <c r="B4794" s="91" t="str">
        <f t="shared" si="557"/>
        <v>1</v>
      </c>
      <c r="C4794" s="91" t="str">
        <f t="shared" si="558"/>
        <v>1</v>
      </c>
      <c r="D4794" s="91" t="str">
        <f t="shared" si="559"/>
        <v>1</v>
      </c>
      <c r="E4794" s="91" t="str">
        <f t="shared" si="560"/>
        <v>1</v>
      </c>
      <c r="F4794" s="91" t="str">
        <f t="shared" si="561"/>
        <v>04</v>
      </c>
      <c r="G4794" s="91" t="str">
        <f t="shared" si="562"/>
        <v>98</v>
      </c>
      <c r="H4794" s="18" t="s">
        <v>10527</v>
      </c>
      <c r="I4794" s="18" t="s">
        <v>10528</v>
      </c>
      <c r="J4794" s="62" t="s">
        <v>10529</v>
      </c>
      <c r="K4794" s="133" t="s">
        <v>610</v>
      </c>
      <c r="L4794" s="91"/>
      <c r="M4794" s="25"/>
      <c r="N4794" s="133" t="s">
        <v>11419</v>
      </c>
      <c r="O4794" s="133">
        <v>7</v>
      </c>
    </row>
    <row r="4795" spans="1:15" ht="25.5">
      <c r="A4795" s="91" t="str">
        <f t="shared" si="556"/>
        <v>8</v>
      </c>
      <c r="B4795" s="91" t="str">
        <f t="shared" si="557"/>
        <v>1</v>
      </c>
      <c r="C4795" s="91" t="str">
        <f t="shared" si="558"/>
        <v>1</v>
      </c>
      <c r="D4795" s="91" t="str">
        <f t="shared" si="559"/>
        <v>1</v>
      </c>
      <c r="E4795" s="91" t="str">
        <f t="shared" si="560"/>
        <v>1</v>
      </c>
      <c r="F4795" s="91" t="str">
        <f t="shared" si="561"/>
        <v>04</v>
      </c>
      <c r="G4795" s="91" t="str">
        <f t="shared" si="562"/>
        <v>99</v>
      </c>
      <c r="H4795" s="18" t="s">
        <v>10530</v>
      </c>
      <c r="I4795" s="18" t="s">
        <v>10531</v>
      </c>
      <c r="J4795" s="62" t="s">
        <v>10532</v>
      </c>
      <c r="K4795" s="133" t="s">
        <v>610</v>
      </c>
      <c r="L4795" s="91"/>
      <c r="M4795" s="25"/>
      <c r="N4795" s="133" t="s">
        <v>11419</v>
      </c>
      <c r="O4795" s="133">
        <v>7</v>
      </c>
    </row>
    <row r="4796" spans="1:15" ht="25.5">
      <c r="A4796" s="7" t="str">
        <f t="shared" ref="A4796:A4849" si="563">MID(H4796,1,1)</f>
        <v>8</v>
      </c>
      <c r="B4796" s="7" t="str">
        <f t="shared" ref="B4796:B4849" si="564">MID(H4796,3,1)</f>
        <v>1</v>
      </c>
      <c r="C4796" s="7" t="str">
        <f t="shared" ref="C4796:C4849" si="565">MID(H4796,5,1)</f>
        <v>1</v>
      </c>
      <c r="D4796" s="7" t="str">
        <f t="shared" ref="D4796:D4849" si="566">MID(H4796,7,1)</f>
        <v>2</v>
      </c>
      <c r="E4796" s="7" t="str">
        <f t="shared" ref="E4796:E4849" si="567">MID(H4796,9,1)</f>
        <v>0</v>
      </c>
      <c r="F4796" s="7" t="str">
        <f t="shared" ref="F4796:F4849" si="568">MID(H4796,11,2)</f>
        <v>00</v>
      </c>
      <c r="G4796" s="7" t="str">
        <f t="shared" ref="G4796:G4849" si="569">MID(H4796,14,2)</f>
        <v>00</v>
      </c>
      <c r="H4796" s="7" t="s">
        <v>10533</v>
      </c>
      <c r="I4796" s="7" t="s">
        <v>10534</v>
      </c>
      <c r="J4796" s="42" t="s">
        <v>10535</v>
      </c>
      <c r="K4796" s="7" t="s">
        <v>610</v>
      </c>
      <c r="L4796" s="7"/>
      <c r="M4796" s="8"/>
      <c r="N4796" s="7" t="s">
        <v>11417</v>
      </c>
      <c r="O4796" s="7">
        <v>4</v>
      </c>
    </row>
    <row r="4797" spans="1:15" ht="51">
      <c r="A4797" s="87" t="str">
        <f t="shared" si="563"/>
        <v>8</v>
      </c>
      <c r="B4797" s="87" t="str">
        <f t="shared" si="564"/>
        <v>1</v>
      </c>
      <c r="C4797" s="87" t="str">
        <f t="shared" si="565"/>
        <v>1</v>
      </c>
      <c r="D4797" s="87" t="str">
        <f t="shared" si="566"/>
        <v>2</v>
      </c>
      <c r="E4797" s="87" t="str">
        <f t="shared" si="567"/>
        <v>1</v>
      </c>
      <c r="F4797" s="87" t="str">
        <f t="shared" si="568"/>
        <v>00</v>
      </c>
      <c r="G4797" s="87" t="str">
        <f t="shared" si="569"/>
        <v>00</v>
      </c>
      <c r="H4797" s="87" t="s">
        <v>10536</v>
      </c>
      <c r="I4797" s="87" t="s">
        <v>10537</v>
      </c>
      <c r="J4797" s="88" t="s">
        <v>10538</v>
      </c>
      <c r="K4797" s="130" t="s">
        <v>610</v>
      </c>
      <c r="L4797" s="87"/>
      <c r="M4797" s="89"/>
      <c r="N4797" s="87" t="s">
        <v>11417</v>
      </c>
      <c r="O4797" s="87">
        <v>5</v>
      </c>
    </row>
    <row r="4798" spans="1:15" ht="25.5">
      <c r="A4798" s="59" t="str">
        <f t="shared" si="563"/>
        <v>8</v>
      </c>
      <c r="B4798" s="59" t="str">
        <f t="shared" si="564"/>
        <v>1</v>
      </c>
      <c r="C4798" s="59" t="str">
        <f t="shared" si="565"/>
        <v>1</v>
      </c>
      <c r="D4798" s="59" t="str">
        <f t="shared" si="566"/>
        <v>2</v>
      </c>
      <c r="E4798" s="59" t="str">
        <f t="shared" si="567"/>
        <v>1</v>
      </c>
      <c r="F4798" s="59" t="str">
        <f t="shared" si="568"/>
        <v>01</v>
      </c>
      <c r="G4798" s="59" t="str">
        <f t="shared" si="569"/>
        <v>00</v>
      </c>
      <c r="H4798" s="59" t="s">
        <v>10539</v>
      </c>
      <c r="I4798" s="59" t="s">
        <v>10540</v>
      </c>
      <c r="J4798" s="60" t="s">
        <v>12619</v>
      </c>
      <c r="K4798" s="59" t="s">
        <v>610</v>
      </c>
      <c r="L4798" s="59"/>
      <c r="M4798" s="61"/>
      <c r="N4798" s="59" t="s">
        <v>11417</v>
      </c>
      <c r="O4798" s="59">
        <v>6</v>
      </c>
    </row>
    <row r="4799" spans="1:15" ht="25.5">
      <c r="A4799" s="91" t="str">
        <f t="shared" si="563"/>
        <v>8</v>
      </c>
      <c r="B4799" s="91" t="str">
        <f t="shared" si="564"/>
        <v>1</v>
      </c>
      <c r="C4799" s="91" t="str">
        <f t="shared" si="565"/>
        <v>1</v>
      </c>
      <c r="D4799" s="91" t="str">
        <f t="shared" si="566"/>
        <v>2</v>
      </c>
      <c r="E4799" s="91" t="str">
        <f t="shared" si="567"/>
        <v>1</v>
      </c>
      <c r="F4799" s="91" t="str">
        <f t="shared" si="568"/>
        <v>01</v>
      </c>
      <c r="G4799" s="91" t="str">
        <f t="shared" si="569"/>
        <v>01</v>
      </c>
      <c r="H4799" s="18" t="s">
        <v>10541</v>
      </c>
      <c r="I4799" s="18" t="s">
        <v>10542</v>
      </c>
      <c r="J4799" s="62" t="s">
        <v>12620</v>
      </c>
      <c r="K4799" s="18" t="s">
        <v>610</v>
      </c>
      <c r="L4799" s="91"/>
      <c r="M4799" s="25"/>
      <c r="N4799" s="18" t="s">
        <v>11419</v>
      </c>
      <c r="O4799" s="18">
        <v>7</v>
      </c>
    </row>
    <row r="4800" spans="1:15" ht="25.5">
      <c r="A4800" s="91" t="str">
        <f t="shared" si="563"/>
        <v>8</v>
      </c>
      <c r="B4800" s="91" t="str">
        <f t="shared" si="564"/>
        <v>1</v>
      </c>
      <c r="C4800" s="91" t="str">
        <f t="shared" si="565"/>
        <v>1</v>
      </c>
      <c r="D4800" s="91" t="str">
        <f t="shared" si="566"/>
        <v>2</v>
      </c>
      <c r="E4800" s="91" t="str">
        <f t="shared" si="567"/>
        <v>1</v>
      </c>
      <c r="F4800" s="91" t="str">
        <f t="shared" si="568"/>
        <v>01</v>
      </c>
      <c r="G4800" s="91" t="str">
        <f t="shared" si="569"/>
        <v>02</v>
      </c>
      <c r="H4800" s="18" t="s">
        <v>10543</v>
      </c>
      <c r="I4800" s="18" t="s">
        <v>10544</v>
      </c>
      <c r="J4800" s="62" t="s">
        <v>12621</v>
      </c>
      <c r="K4800" s="18" t="s">
        <v>610</v>
      </c>
      <c r="L4800" s="91"/>
      <c r="M4800" s="25"/>
      <c r="N4800" s="18" t="s">
        <v>11419</v>
      </c>
      <c r="O4800" s="18">
        <v>7</v>
      </c>
    </row>
    <row r="4801" spans="1:15" ht="25.5">
      <c r="A4801" s="91" t="str">
        <f t="shared" si="563"/>
        <v>8</v>
      </c>
      <c r="B4801" s="91" t="str">
        <f t="shared" si="564"/>
        <v>1</v>
      </c>
      <c r="C4801" s="91" t="str">
        <f t="shared" si="565"/>
        <v>1</v>
      </c>
      <c r="D4801" s="91" t="str">
        <f t="shared" si="566"/>
        <v>2</v>
      </c>
      <c r="E4801" s="91" t="str">
        <f t="shared" si="567"/>
        <v>1</v>
      </c>
      <c r="F4801" s="91" t="str">
        <f t="shared" si="568"/>
        <v>01</v>
      </c>
      <c r="G4801" s="91" t="str">
        <f t="shared" si="569"/>
        <v>03</v>
      </c>
      <c r="H4801" s="18" t="s">
        <v>10545</v>
      </c>
      <c r="I4801" s="18" t="s">
        <v>10546</v>
      </c>
      <c r="J4801" s="62" t="s">
        <v>12622</v>
      </c>
      <c r="K4801" s="18" t="s">
        <v>610</v>
      </c>
      <c r="L4801" s="91"/>
      <c r="M4801" s="25"/>
      <c r="N4801" s="18" t="s">
        <v>11419</v>
      </c>
      <c r="O4801" s="18">
        <v>7</v>
      </c>
    </row>
    <row r="4802" spans="1:15" ht="25.5">
      <c r="A4802" s="91" t="str">
        <f t="shared" si="563"/>
        <v>8</v>
      </c>
      <c r="B4802" s="91" t="str">
        <f t="shared" si="564"/>
        <v>1</v>
      </c>
      <c r="C4802" s="91" t="str">
        <f t="shared" si="565"/>
        <v>1</v>
      </c>
      <c r="D4802" s="91" t="str">
        <f t="shared" si="566"/>
        <v>2</v>
      </c>
      <c r="E4802" s="91" t="str">
        <f t="shared" si="567"/>
        <v>1</v>
      </c>
      <c r="F4802" s="91" t="str">
        <f t="shared" si="568"/>
        <v>01</v>
      </c>
      <c r="G4802" s="91" t="str">
        <f t="shared" si="569"/>
        <v>04</v>
      </c>
      <c r="H4802" s="18" t="s">
        <v>10547</v>
      </c>
      <c r="I4802" s="18" t="s">
        <v>10548</v>
      </c>
      <c r="J4802" s="62" t="s">
        <v>12623</v>
      </c>
      <c r="K4802" s="18" t="s">
        <v>610</v>
      </c>
      <c r="L4802" s="91"/>
      <c r="M4802" s="25"/>
      <c r="N4802" s="18" t="s">
        <v>11419</v>
      </c>
      <c r="O4802" s="18">
        <v>7</v>
      </c>
    </row>
    <row r="4803" spans="1:15" ht="25.5">
      <c r="A4803" s="91" t="str">
        <f t="shared" si="563"/>
        <v>8</v>
      </c>
      <c r="B4803" s="91" t="str">
        <f t="shared" si="564"/>
        <v>1</v>
      </c>
      <c r="C4803" s="91" t="str">
        <f t="shared" si="565"/>
        <v>1</v>
      </c>
      <c r="D4803" s="91" t="str">
        <f t="shared" si="566"/>
        <v>2</v>
      </c>
      <c r="E4803" s="91" t="str">
        <f t="shared" si="567"/>
        <v>1</v>
      </c>
      <c r="F4803" s="91" t="str">
        <f t="shared" si="568"/>
        <v>01</v>
      </c>
      <c r="G4803" s="91" t="str">
        <f t="shared" si="569"/>
        <v>05</v>
      </c>
      <c r="H4803" s="18" t="s">
        <v>10549</v>
      </c>
      <c r="I4803" s="18" t="s">
        <v>10550</v>
      </c>
      <c r="J4803" s="62" t="s">
        <v>12624</v>
      </c>
      <c r="K4803" s="18" t="s">
        <v>610</v>
      </c>
      <c r="L4803" s="91"/>
      <c r="M4803" s="25"/>
      <c r="N4803" s="18" t="s">
        <v>11419</v>
      </c>
      <c r="O4803" s="18">
        <v>7</v>
      </c>
    </row>
    <row r="4804" spans="1:15" ht="25.5">
      <c r="A4804" s="91" t="str">
        <f t="shared" si="563"/>
        <v>8</v>
      </c>
      <c r="B4804" s="91" t="str">
        <f t="shared" si="564"/>
        <v>1</v>
      </c>
      <c r="C4804" s="91" t="str">
        <f t="shared" si="565"/>
        <v>1</v>
      </c>
      <c r="D4804" s="91" t="str">
        <f t="shared" si="566"/>
        <v>2</v>
      </c>
      <c r="E4804" s="91" t="str">
        <f t="shared" si="567"/>
        <v>1</v>
      </c>
      <c r="F4804" s="91" t="str">
        <f t="shared" si="568"/>
        <v>01</v>
      </c>
      <c r="G4804" s="91" t="str">
        <f t="shared" si="569"/>
        <v>06</v>
      </c>
      <c r="H4804" s="18" t="s">
        <v>10551</v>
      </c>
      <c r="I4804" s="18" t="s">
        <v>10552</v>
      </c>
      <c r="J4804" s="62" t="s">
        <v>10553</v>
      </c>
      <c r="K4804" s="18" t="s">
        <v>610</v>
      </c>
      <c r="L4804" s="91"/>
      <c r="M4804" s="25"/>
      <c r="N4804" s="18" t="s">
        <v>11419</v>
      </c>
      <c r="O4804" s="18">
        <v>7</v>
      </c>
    </row>
    <row r="4805" spans="1:15" ht="25.5">
      <c r="A4805" s="91" t="str">
        <f t="shared" si="563"/>
        <v>8</v>
      </c>
      <c r="B4805" s="91" t="str">
        <f t="shared" si="564"/>
        <v>1</v>
      </c>
      <c r="C4805" s="91" t="str">
        <f t="shared" si="565"/>
        <v>1</v>
      </c>
      <c r="D4805" s="91" t="str">
        <f t="shared" si="566"/>
        <v>2</v>
      </c>
      <c r="E4805" s="91" t="str">
        <f t="shared" si="567"/>
        <v>1</v>
      </c>
      <c r="F4805" s="91" t="str">
        <f t="shared" si="568"/>
        <v>01</v>
      </c>
      <c r="G4805" s="91" t="str">
        <f t="shared" si="569"/>
        <v>07</v>
      </c>
      <c r="H4805" s="18" t="s">
        <v>10554</v>
      </c>
      <c r="I4805" s="18" t="s">
        <v>10788</v>
      </c>
      <c r="J4805" s="62" t="s">
        <v>10555</v>
      </c>
      <c r="K4805" s="18" t="s">
        <v>610</v>
      </c>
      <c r="L4805" s="91"/>
      <c r="M4805" s="25"/>
      <c r="N4805" s="18" t="s">
        <v>11419</v>
      </c>
      <c r="O4805" s="18">
        <v>7</v>
      </c>
    </row>
    <row r="4806" spans="1:15" ht="25.5">
      <c r="A4806" s="91" t="str">
        <f t="shared" si="563"/>
        <v>8</v>
      </c>
      <c r="B4806" s="91" t="str">
        <f t="shared" si="564"/>
        <v>1</v>
      </c>
      <c r="C4806" s="91" t="str">
        <f t="shared" si="565"/>
        <v>1</v>
      </c>
      <c r="D4806" s="91" t="str">
        <f t="shared" si="566"/>
        <v>2</v>
      </c>
      <c r="E4806" s="91" t="str">
        <f t="shared" si="567"/>
        <v>1</v>
      </c>
      <c r="F4806" s="91" t="str">
        <f t="shared" si="568"/>
        <v>01</v>
      </c>
      <c r="G4806" s="91" t="str">
        <f t="shared" si="569"/>
        <v>08</v>
      </c>
      <c r="H4806" s="18" t="s">
        <v>10556</v>
      </c>
      <c r="I4806" s="18" t="s">
        <v>10557</v>
      </c>
      <c r="J4806" s="62" t="s">
        <v>12625</v>
      </c>
      <c r="K4806" s="18" t="s">
        <v>610</v>
      </c>
      <c r="L4806" s="91"/>
      <c r="M4806" s="25"/>
      <c r="N4806" s="18" t="s">
        <v>11419</v>
      </c>
      <c r="O4806" s="18">
        <v>7</v>
      </c>
    </row>
    <row r="4807" spans="1:15">
      <c r="A4807" s="91" t="str">
        <f t="shared" si="563"/>
        <v>8</v>
      </c>
      <c r="B4807" s="91" t="str">
        <f t="shared" si="564"/>
        <v>1</v>
      </c>
      <c r="C4807" s="91" t="str">
        <f t="shared" si="565"/>
        <v>1</v>
      </c>
      <c r="D4807" s="91" t="str">
        <f t="shared" si="566"/>
        <v>2</v>
      </c>
      <c r="E4807" s="91" t="str">
        <f t="shared" si="567"/>
        <v>1</v>
      </c>
      <c r="F4807" s="91" t="str">
        <f t="shared" si="568"/>
        <v>01</v>
      </c>
      <c r="G4807" s="91" t="str">
        <f t="shared" si="569"/>
        <v>09</v>
      </c>
      <c r="H4807" s="18" t="s">
        <v>10558</v>
      </c>
      <c r="I4807" s="18" t="s">
        <v>10559</v>
      </c>
      <c r="J4807" s="62" t="s">
        <v>10560</v>
      </c>
      <c r="K4807" s="18" t="s">
        <v>610</v>
      </c>
      <c r="L4807" s="91"/>
      <c r="M4807" s="25"/>
      <c r="N4807" s="18" t="s">
        <v>11419</v>
      </c>
      <c r="O4807" s="18">
        <v>7</v>
      </c>
    </row>
    <row r="4808" spans="1:15">
      <c r="A4808" s="91" t="str">
        <f t="shared" si="563"/>
        <v>8</v>
      </c>
      <c r="B4808" s="91" t="str">
        <f t="shared" si="564"/>
        <v>1</v>
      </c>
      <c r="C4808" s="91" t="str">
        <f t="shared" si="565"/>
        <v>1</v>
      </c>
      <c r="D4808" s="91" t="str">
        <f t="shared" si="566"/>
        <v>2</v>
      </c>
      <c r="E4808" s="91" t="str">
        <f t="shared" si="567"/>
        <v>1</v>
      </c>
      <c r="F4808" s="91" t="str">
        <f t="shared" si="568"/>
        <v>01</v>
      </c>
      <c r="G4808" s="91" t="str">
        <f t="shared" si="569"/>
        <v>10</v>
      </c>
      <c r="H4808" s="18" t="s">
        <v>10561</v>
      </c>
      <c r="I4808" s="18" t="s">
        <v>10562</v>
      </c>
      <c r="J4808" s="62" t="s">
        <v>10563</v>
      </c>
      <c r="K4808" s="18" t="s">
        <v>610</v>
      </c>
      <c r="L4808" s="91"/>
      <c r="M4808" s="25"/>
      <c r="N4808" s="18" t="s">
        <v>11419</v>
      </c>
      <c r="O4808" s="18">
        <v>7</v>
      </c>
    </row>
    <row r="4809" spans="1:15">
      <c r="A4809" s="91" t="str">
        <f t="shared" si="563"/>
        <v>8</v>
      </c>
      <c r="B4809" s="91" t="str">
        <f t="shared" si="564"/>
        <v>1</v>
      </c>
      <c r="C4809" s="91" t="str">
        <f t="shared" si="565"/>
        <v>1</v>
      </c>
      <c r="D4809" s="91" t="str">
        <f t="shared" si="566"/>
        <v>2</v>
      </c>
      <c r="E4809" s="91" t="str">
        <f t="shared" si="567"/>
        <v>1</v>
      </c>
      <c r="F4809" s="91" t="str">
        <f t="shared" si="568"/>
        <v>01</v>
      </c>
      <c r="G4809" s="91" t="str">
        <f t="shared" si="569"/>
        <v>11</v>
      </c>
      <c r="H4809" s="18" t="s">
        <v>10564</v>
      </c>
      <c r="I4809" s="18" t="s">
        <v>10565</v>
      </c>
      <c r="J4809" s="62" t="s">
        <v>10566</v>
      </c>
      <c r="K4809" s="18" t="s">
        <v>610</v>
      </c>
      <c r="L4809" s="91"/>
      <c r="M4809" s="25"/>
      <c r="N4809" s="18" t="s">
        <v>11419</v>
      </c>
      <c r="O4809" s="18">
        <v>7</v>
      </c>
    </row>
    <row r="4810" spans="1:15" ht="25.5">
      <c r="A4810" s="91" t="str">
        <f t="shared" si="563"/>
        <v>8</v>
      </c>
      <c r="B4810" s="91" t="str">
        <f t="shared" si="564"/>
        <v>1</v>
      </c>
      <c r="C4810" s="91" t="str">
        <f t="shared" si="565"/>
        <v>1</v>
      </c>
      <c r="D4810" s="91" t="str">
        <f t="shared" si="566"/>
        <v>2</v>
      </c>
      <c r="E4810" s="91" t="str">
        <f t="shared" si="567"/>
        <v>1</v>
      </c>
      <c r="F4810" s="91" t="str">
        <f t="shared" si="568"/>
        <v>01</v>
      </c>
      <c r="G4810" s="91" t="str">
        <f t="shared" si="569"/>
        <v>12</v>
      </c>
      <c r="H4810" s="18" t="s">
        <v>10567</v>
      </c>
      <c r="I4810" s="18" t="s">
        <v>10568</v>
      </c>
      <c r="J4810" s="62" t="s">
        <v>12626</v>
      </c>
      <c r="K4810" s="18" t="s">
        <v>610</v>
      </c>
      <c r="L4810" s="91"/>
      <c r="M4810" s="25"/>
      <c r="N4810" s="18" t="s">
        <v>11419</v>
      </c>
      <c r="O4810" s="18">
        <v>7</v>
      </c>
    </row>
    <row r="4811" spans="1:15" ht="25.5">
      <c r="A4811" s="59" t="str">
        <f t="shared" si="563"/>
        <v>8</v>
      </c>
      <c r="B4811" s="59" t="str">
        <f t="shared" si="564"/>
        <v>1</v>
      </c>
      <c r="C4811" s="59" t="str">
        <f t="shared" si="565"/>
        <v>1</v>
      </c>
      <c r="D4811" s="59" t="str">
        <f t="shared" si="566"/>
        <v>2</v>
      </c>
      <c r="E4811" s="59" t="str">
        <f t="shared" si="567"/>
        <v>1</v>
      </c>
      <c r="F4811" s="59" t="str">
        <f t="shared" si="568"/>
        <v>02</v>
      </c>
      <c r="G4811" s="59" t="str">
        <f t="shared" si="569"/>
        <v>00</v>
      </c>
      <c r="H4811" s="59" t="s">
        <v>10569</v>
      </c>
      <c r="I4811" s="59" t="s">
        <v>10570</v>
      </c>
      <c r="J4811" s="60" t="s">
        <v>12627</v>
      </c>
      <c r="K4811" s="59" t="s">
        <v>610</v>
      </c>
      <c r="L4811" s="59"/>
      <c r="M4811" s="61"/>
      <c r="N4811" s="59" t="s">
        <v>11417</v>
      </c>
      <c r="O4811" s="59">
        <v>6</v>
      </c>
    </row>
    <row r="4812" spans="1:15" ht="25.5">
      <c r="A4812" s="91" t="str">
        <f t="shared" si="563"/>
        <v>8</v>
      </c>
      <c r="B4812" s="91" t="str">
        <f t="shared" si="564"/>
        <v>1</v>
      </c>
      <c r="C4812" s="91" t="str">
        <f t="shared" si="565"/>
        <v>1</v>
      </c>
      <c r="D4812" s="91" t="str">
        <f t="shared" si="566"/>
        <v>2</v>
      </c>
      <c r="E4812" s="91" t="str">
        <f t="shared" si="567"/>
        <v>1</v>
      </c>
      <c r="F4812" s="91" t="str">
        <f t="shared" si="568"/>
        <v>02</v>
      </c>
      <c r="G4812" s="91" t="str">
        <f t="shared" si="569"/>
        <v>01</v>
      </c>
      <c r="H4812" s="18" t="s">
        <v>10571</v>
      </c>
      <c r="I4812" s="18" t="s">
        <v>10572</v>
      </c>
      <c r="J4812" s="62" t="s">
        <v>12628</v>
      </c>
      <c r="K4812" s="18" t="s">
        <v>610</v>
      </c>
      <c r="L4812" s="91"/>
      <c r="M4812" s="25"/>
      <c r="N4812" s="18" t="s">
        <v>11419</v>
      </c>
      <c r="O4812" s="18">
        <v>7</v>
      </c>
    </row>
    <row r="4813" spans="1:15" ht="25.5">
      <c r="A4813" s="91" t="str">
        <f t="shared" si="563"/>
        <v>8</v>
      </c>
      <c r="B4813" s="91" t="str">
        <f t="shared" si="564"/>
        <v>1</v>
      </c>
      <c r="C4813" s="91" t="str">
        <f t="shared" si="565"/>
        <v>1</v>
      </c>
      <c r="D4813" s="91" t="str">
        <f t="shared" si="566"/>
        <v>2</v>
      </c>
      <c r="E4813" s="91" t="str">
        <f t="shared" si="567"/>
        <v>1</v>
      </c>
      <c r="F4813" s="91" t="str">
        <f t="shared" si="568"/>
        <v>02</v>
      </c>
      <c r="G4813" s="91" t="str">
        <f t="shared" si="569"/>
        <v>02</v>
      </c>
      <c r="H4813" s="18" t="s">
        <v>10573</v>
      </c>
      <c r="I4813" s="18" t="s">
        <v>10574</v>
      </c>
      <c r="J4813" s="62" t="s">
        <v>12629</v>
      </c>
      <c r="K4813" s="18" t="s">
        <v>610</v>
      </c>
      <c r="L4813" s="91"/>
      <c r="M4813" s="25"/>
      <c r="N4813" s="18" t="s">
        <v>11419</v>
      </c>
      <c r="O4813" s="18">
        <v>7</v>
      </c>
    </row>
    <row r="4814" spans="1:15" ht="25.5">
      <c r="A4814" s="91" t="str">
        <f t="shared" si="563"/>
        <v>8</v>
      </c>
      <c r="B4814" s="91" t="str">
        <f t="shared" si="564"/>
        <v>1</v>
      </c>
      <c r="C4814" s="91" t="str">
        <f t="shared" si="565"/>
        <v>1</v>
      </c>
      <c r="D4814" s="91" t="str">
        <f t="shared" si="566"/>
        <v>2</v>
      </c>
      <c r="E4814" s="91" t="str">
        <f t="shared" si="567"/>
        <v>1</v>
      </c>
      <c r="F4814" s="91" t="str">
        <f t="shared" si="568"/>
        <v>02</v>
      </c>
      <c r="G4814" s="91" t="str">
        <f t="shared" si="569"/>
        <v>03</v>
      </c>
      <c r="H4814" s="18" t="s">
        <v>10575</v>
      </c>
      <c r="I4814" s="18" t="s">
        <v>10576</v>
      </c>
      <c r="J4814" s="62" t="s">
        <v>12630</v>
      </c>
      <c r="K4814" s="18" t="s">
        <v>610</v>
      </c>
      <c r="L4814" s="91"/>
      <c r="M4814" s="25"/>
      <c r="N4814" s="18" t="s">
        <v>11419</v>
      </c>
      <c r="O4814" s="18">
        <v>7</v>
      </c>
    </row>
    <row r="4815" spans="1:15" ht="25.5">
      <c r="A4815" s="91" t="str">
        <f t="shared" si="563"/>
        <v>8</v>
      </c>
      <c r="B4815" s="91" t="str">
        <f t="shared" si="564"/>
        <v>1</v>
      </c>
      <c r="C4815" s="91" t="str">
        <f t="shared" si="565"/>
        <v>1</v>
      </c>
      <c r="D4815" s="91" t="str">
        <f t="shared" si="566"/>
        <v>2</v>
      </c>
      <c r="E4815" s="91" t="str">
        <f t="shared" si="567"/>
        <v>1</v>
      </c>
      <c r="F4815" s="91" t="str">
        <f t="shared" si="568"/>
        <v>02</v>
      </c>
      <c r="G4815" s="91" t="str">
        <f t="shared" si="569"/>
        <v>04</v>
      </c>
      <c r="H4815" s="18" t="s">
        <v>10577</v>
      </c>
      <c r="I4815" s="18" t="s">
        <v>10578</v>
      </c>
      <c r="J4815" s="62" t="s">
        <v>12631</v>
      </c>
      <c r="K4815" s="18" t="s">
        <v>610</v>
      </c>
      <c r="L4815" s="91"/>
      <c r="M4815" s="25"/>
      <c r="N4815" s="18" t="s">
        <v>11419</v>
      </c>
      <c r="O4815" s="18">
        <v>7</v>
      </c>
    </row>
    <row r="4816" spans="1:15" ht="25.5">
      <c r="A4816" s="91" t="str">
        <f t="shared" si="563"/>
        <v>8</v>
      </c>
      <c r="B4816" s="91" t="str">
        <f t="shared" si="564"/>
        <v>1</v>
      </c>
      <c r="C4816" s="91" t="str">
        <f t="shared" si="565"/>
        <v>1</v>
      </c>
      <c r="D4816" s="91" t="str">
        <f t="shared" si="566"/>
        <v>2</v>
      </c>
      <c r="E4816" s="91" t="str">
        <f t="shared" si="567"/>
        <v>1</v>
      </c>
      <c r="F4816" s="91" t="str">
        <f t="shared" si="568"/>
        <v>02</v>
      </c>
      <c r="G4816" s="91" t="str">
        <f t="shared" si="569"/>
        <v>05</v>
      </c>
      <c r="H4816" s="18" t="s">
        <v>10579</v>
      </c>
      <c r="I4816" s="18" t="s">
        <v>10580</v>
      </c>
      <c r="J4816" s="62" t="s">
        <v>12632</v>
      </c>
      <c r="K4816" s="18" t="s">
        <v>610</v>
      </c>
      <c r="L4816" s="91"/>
      <c r="M4816" s="25"/>
      <c r="N4816" s="18" t="s">
        <v>11419</v>
      </c>
      <c r="O4816" s="18">
        <v>7</v>
      </c>
    </row>
    <row r="4817" spans="1:15" ht="25.5">
      <c r="A4817" s="91" t="str">
        <f t="shared" si="563"/>
        <v>8</v>
      </c>
      <c r="B4817" s="91" t="str">
        <f t="shared" si="564"/>
        <v>1</v>
      </c>
      <c r="C4817" s="91" t="str">
        <f t="shared" si="565"/>
        <v>1</v>
      </c>
      <c r="D4817" s="91" t="str">
        <f t="shared" si="566"/>
        <v>2</v>
      </c>
      <c r="E4817" s="91" t="str">
        <f t="shared" si="567"/>
        <v>1</v>
      </c>
      <c r="F4817" s="91" t="str">
        <f t="shared" si="568"/>
        <v>02</v>
      </c>
      <c r="G4817" s="91" t="str">
        <f t="shared" si="569"/>
        <v>06</v>
      </c>
      <c r="H4817" s="18" t="s">
        <v>10581</v>
      </c>
      <c r="I4817" s="18" t="s">
        <v>10582</v>
      </c>
      <c r="J4817" s="62" t="s">
        <v>12633</v>
      </c>
      <c r="K4817" s="18" t="s">
        <v>610</v>
      </c>
      <c r="L4817" s="91"/>
      <c r="M4817" s="25"/>
      <c r="N4817" s="18" t="s">
        <v>11419</v>
      </c>
      <c r="O4817" s="18">
        <v>7</v>
      </c>
    </row>
    <row r="4818" spans="1:15" ht="25.5">
      <c r="A4818" s="91" t="str">
        <f t="shared" si="563"/>
        <v>8</v>
      </c>
      <c r="B4818" s="91" t="str">
        <f t="shared" si="564"/>
        <v>1</v>
      </c>
      <c r="C4818" s="91" t="str">
        <f t="shared" si="565"/>
        <v>1</v>
      </c>
      <c r="D4818" s="91" t="str">
        <f t="shared" si="566"/>
        <v>2</v>
      </c>
      <c r="E4818" s="91" t="str">
        <f t="shared" si="567"/>
        <v>1</v>
      </c>
      <c r="F4818" s="91" t="str">
        <f t="shared" si="568"/>
        <v>02</v>
      </c>
      <c r="G4818" s="91" t="str">
        <f t="shared" si="569"/>
        <v>07</v>
      </c>
      <c r="H4818" s="18" t="s">
        <v>10583</v>
      </c>
      <c r="I4818" s="18" t="s">
        <v>10584</v>
      </c>
      <c r="J4818" s="62" t="s">
        <v>10585</v>
      </c>
      <c r="K4818" s="18" t="s">
        <v>610</v>
      </c>
      <c r="L4818" s="91"/>
      <c r="M4818" s="25"/>
      <c r="N4818" s="18" t="s">
        <v>11419</v>
      </c>
      <c r="O4818" s="18">
        <v>7</v>
      </c>
    </row>
    <row r="4819" spans="1:15">
      <c r="A4819" s="91" t="str">
        <f t="shared" si="563"/>
        <v>8</v>
      </c>
      <c r="B4819" s="91" t="str">
        <f t="shared" si="564"/>
        <v>1</v>
      </c>
      <c r="C4819" s="91" t="str">
        <f t="shared" si="565"/>
        <v>1</v>
      </c>
      <c r="D4819" s="91" t="str">
        <f t="shared" si="566"/>
        <v>2</v>
      </c>
      <c r="E4819" s="91" t="str">
        <f t="shared" si="567"/>
        <v>1</v>
      </c>
      <c r="F4819" s="91" t="str">
        <f t="shared" si="568"/>
        <v>02</v>
      </c>
      <c r="G4819" s="91" t="str">
        <f t="shared" si="569"/>
        <v>08</v>
      </c>
      <c r="H4819" s="18" t="s">
        <v>10586</v>
      </c>
      <c r="I4819" s="18" t="s">
        <v>10587</v>
      </c>
      <c r="J4819" s="62" t="s">
        <v>10588</v>
      </c>
      <c r="K4819" s="18" t="s">
        <v>610</v>
      </c>
      <c r="L4819" s="91"/>
      <c r="M4819" s="25"/>
      <c r="N4819" s="18" t="s">
        <v>11419</v>
      </c>
      <c r="O4819" s="18">
        <v>7</v>
      </c>
    </row>
    <row r="4820" spans="1:15">
      <c r="A4820" s="91" t="str">
        <f t="shared" si="563"/>
        <v>8</v>
      </c>
      <c r="B4820" s="91" t="str">
        <f t="shared" si="564"/>
        <v>1</v>
      </c>
      <c r="C4820" s="91" t="str">
        <f t="shared" si="565"/>
        <v>1</v>
      </c>
      <c r="D4820" s="91" t="str">
        <f t="shared" si="566"/>
        <v>2</v>
      </c>
      <c r="E4820" s="91" t="str">
        <f t="shared" si="567"/>
        <v>1</v>
      </c>
      <c r="F4820" s="91" t="str">
        <f t="shared" si="568"/>
        <v>02</v>
      </c>
      <c r="G4820" s="91" t="str">
        <f t="shared" si="569"/>
        <v>09</v>
      </c>
      <c r="H4820" s="18" t="s">
        <v>10589</v>
      </c>
      <c r="I4820" s="18" t="s">
        <v>10590</v>
      </c>
      <c r="J4820" s="62" t="s">
        <v>10591</v>
      </c>
      <c r="K4820" s="18" t="s">
        <v>610</v>
      </c>
      <c r="L4820" s="91"/>
      <c r="M4820" s="25"/>
      <c r="N4820" s="18" t="s">
        <v>11419</v>
      </c>
      <c r="O4820" s="18">
        <v>7</v>
      </c>
    </row>
    <row r="4821" spans="1:15" ht="25.5">
      <c r="A4821" s="91" t="str">
        <f t="shared" si="563"/>
        <v>8</v>
      </c>
      <c r="B4821" s="91" t="str">
        <f t="shared" si="564"/>
        <v>1</v>
      </c>
      <c r="C4821" s="91" t="str">
        <f t="shared" si="565"/>
        <v>1</v>
      </c>
      <c r="D4821" s="91" t="str">
        <f t="shared" si="566"/>
        <v>2</v>
      </c>
      <c r="E4821" s="91" t="str">
        <f t="shared" si="567"/>
        <v>1</v>
      </c>
      <c r="F4821" s="91" t="str">
        <f t="shared" si="568"/>
        <v>02</v>
      </c>
      <c r="G4821" s="91" t="str">
        <f t="shared" si="569"/>
        <v>10</v>
      </c>
      <c r="H4821" s="18" t="s">
        <v>10592</v>
      </c>
      <c r="I4821" s="18" t="s">
        <v>10593</v>
      </c>
      <c r="J4821" s="62" t="s">
        <v>12634</v>
      </c>
      <c r="K4821" s="18" t="s">
        <v>610</v>
      </c>
      <c r="L4821" s="91"/>
      <c r="M4821" s="25"/>
      <c r="N4821" s="18" t="s">
        <v>11419</v>
      </c>
      <c r="O4821" s="18">
        <v>7</v>
      </c>
    </row>
    <row r="4822" spans="1:15" ht="25.5">
      <c r="A4822" s="65" t="str">
        <f t="shared" si="563"/>
        <v>8</v>
      </c>
      <c r="B4822" s="65" t="str">
        <f t="shared" si="564"/>
        <v>1</v>
      </c>
      <c r="C4822" s="65" t="str">
        <f t="shared" si="565"/>
        <v>1</v>
      </c>
      <c r="D4822" s="65" t="str">
        <f t="shared" si="566"/>
        <v>2</v>
      </c>
      <c r="E4822" s="65" t="str">
        <f t="shared" si="567"/>
        <v>1</v>
      </c>
      <c r="F4822" s="65" t="str">
        <f t="shared" si="568"/>
        <v>99</v>
      </c>
      <c r="G4822" s="65" t="str">
        <f t="shared" si="569"/>
        <v>00</v>
      </c>
      <c r="H4822" s="59" t="s">
        <v>10594</v>
      </c>
      <c r="I4822" s="59" t="s">
        <v>10073</v>
      </c>
      <c r="J4822" s="60" t="s">
        <v>12635</v>
      </c>
      <c r="K4822" s="59" t="s">
        <v>610</v>
      </c>
      <c r="L4822" s="65"/>
      <c r="M4822" s="65"/>
      <c r="N4822" s="59" t="s">
        <v>11417</v>
      </c>
      <c r="O4822" s="59">
        <v>6</v>
      </c>
    </row>
    <row r="4823" spans="1:15" ht="25.5">
      <c r="A4823" s="15" t="str">
        <f t="shared" si="563"/>
        <v>8</v>
      </c>
      <c r="B4823" s="15" t="str">
        <f t="shared" si="564"/>
        <v>1</v>
      </c>
      <c r="C4823" s="15" t="str">
        <f t="shared" si="565"/>
        <v>1</v>
      </c>
      <c r="D4823" s="15" t="str">
        <f t="shared" si="566"/>
        <v>2</v>
      </c>
      <c r="E4823" s="15" t="str">
        <f t="shared" si="567"/>
        <v>1</v>
      </c>
      <c r="F4823" s="15" t="str">
        <f t="shared" si="568"/>
        <v>99</v>
      </c>
      <c r="G4823" s="15" t="str">
        <f t="shared" si="569"/>
        <v>01</v>
      </c>
      <c r="H4823" s="18" t="s">
        <v>10595</v>
      </c>
      <c r="I4823" s="18" t="s">
        <v>10596</v>
      </c>
      <c r="J4823" s="62" t="s">
        <v>10597</v>
      </c>
      <c r="K4823" s="18" t="s">
        <v>610</v>
      </c>
      <c r="L4823" s="15"/>
      <c r="M4823" s="15"/>
      <c r="N4823" s="18" t="s">
        <v>11419</v>
      </c>
      <c r="O4823" s="18">
        <v>7</v>
      </c>
    </row>
    <row r="4824" spans="1:15" ht="25.5">
      <c r="A4824" s="15" t="str">
        <f t="shared" si="563"/>
        <v>8</v>
      </c>
      <c r="B4824" s="15" t="str">
        <f t="shared" si="564"/>
        <v>1</v>
      </c>
      <c r="C4824" s="15" t="str">
        <f t="shared" si="565"/>
        <v>1</v>
      </c>
      <c r="D4824" s="15" t="str">
        <f t="shared" si="566"/>
        <v>2</v>
      </c>
      <c r="E4824" s="15" t="str">
        <f t="shared" si="567"/>
        <v>1</v>
      </c>
      <c r="F4824" s="15" t="str">
        <f t="shared" si="568"/>
        <v>99</v>
      </c>
      <c r="G4824" s="15" t="str">
        <f t="shared" si="569"/>
        <v>02</v>
      </c>
      <c r="H4824" s="18" t="s">
        <v>10598</v>
      </c>
      <c r="I4824" s="18" t="s">
        <v>10599</v>
      </c>
      <c r="J4824" s="62" t="s">
        <v>12636</v>
      </c>
      <c r="K4824" s="18" t="s">
        <v>610</v>
      </c>
      <c r="L4824" s="15"/>
      <c r="M4824" s="15"/>
      <c r="N4824" s="18" t="s">
        <v>11419</v>
      </c>
      <c r="O4824" s="18">
        <v>7</v>
      </c>
    </row>
    <row r="4825" spans="1:15" ht="38.25">
      <c r="A4825" s="15" t="str">
        <f t="shared" si="563"/>
        <v>8</v>
      </c>
      <c r="B4825" s="15" t="str">
        <f t="shared" si="564"/>
        <v>1</v>
      </c>
      <c r="C4825" s="15" t="str">
        <f t="shared" si="565"/>
        <v>1</v>
      </c>
      <c r="D4825" s="15" t="str">
        <f t="shared" si="566"/>
        <v>2</v>
      </c>
      <c r="E4825" s="15" t="str">
        <f t="shared" si="567"/>
        <v>1</v>
      </c>
      <c r="F4825" s="15" t="str">
        <f t="shared" si="568"/>
        <v>99</v>
      </c>
      <c r="G4825" s="15" t="str">
        <f t="shared" si="569"/>
        <v>03</v>
      </c>
      <c r="H4825" s="18" t="s">
        <v>10601</v>
      </c>
      <c r="I4825" s="18" t="s">
        <v>10602</v>
      </c>
      <c r="J4825" s="62" t="s">
        <v>10603</v>
      </c>
      <c r="K4825" s="18" t="s">
        <v>610</v>
      </c>
      <c r="L4825" s="15"/>
      <c r="M4825" s="15"/>
      <c r="N4825" s="18" t="s">
        <v>11419</v>
      </c>
      <c r="O4825" s="18">
        <v>7</v>
      </c>
    </row>
    <row r="4826" spans="1:15" ht="38.25">
      <c r="A4826" s="15" t="str">
        <f t="shared" si="563"/>
        <v>8</v>
      </c>
      <c r="B4826" s="15" t="str">
        <f t="shared" si="564"/>
        <v>1</v>
      </c>
      <c r="C4826" s="15" t="str">
        <f t="shared" si="565"/>
        <v>1</v>
      </c>
      <c r="D4826" s="15" t="str">
        <f t="shared" si="566"/>
        <v>2</v>
      </c>
      <c r="E4826" s="15" t="str">
        <f t="shared" si="567"/>
        <v>1</v>
      </c>
      <c r="F4826" s="15" t="str">
        <f t="shared" si="568"/>
        <v>99</v>
      </c>
      <c r="G4826" s="15" t="str">
        <f t="shared" si="569"/>
        <v>04</v>
      </c>
      <c r="H4826" s="18" t="s">
        <v>10604</v>
      </c>
      <c r="I4826" s="18" t="s">
        <v>10605</v>
      </c>
      <c r="J4826" s="62" t="s">
        <v>10606</v>
      </c>
      <c r="K4826" s="18" t="s">
        <v>610</v>
      </c>
      <c r="L4826" s="15"/>
      <c r="M4826" s="15"/>
      <c r="N4826" s="18" t="s">
        <v>11419</v>
      </c>
      <c r="O4826" s="18">
        <v>7</v>
      </c>
    </row>
    <row r="4827" spans="1:15" ht="38.25">
      <c r="A4827" s="15" t="str">
        <f t="shared" si="563"/>
        <v>8</v>
      </c>
      <c r="B4827" s="15" t="str">
        <f t="shared" si="564"/>
        <v>1</v>
      </c>
      <c r="C4827" s="15" t="str">
        <f t="shared" si="565"/>
        <v>1</v>
      </c>
      <c r="D4827" s="15" t="str">
        <f t="shared" si="566"/>
        <v>2</v>
      </c>
      <c r="E4827" s="15" t="str">
        <f t="shared" si="567"/>
        <v>1</v>
      </c>
      <c r="F4827" s="15" t="str">
        <f t="shared" si="568"/>
        <v>99</v>
      </c>
      <c r="G4827" s="15" t="str">
        <f t="shared" si="569"/>
        <v>05</v>
      </c>
      <c r="H4827" s="18" t="s">
        <v>10607</v>
      </c>
      <c r="I4827" s="18" t="s">
        <v>10608</v>
      </c>
      <c r="J4827" s="62" t="s">
        <v>12637</v>
      </c>
      <c r="K4827" s="18" t="s">
        <v>610</v>
      </c>
      <c r="L4827" s="15"/>
      <c r="M4827" s="15"/>
      <c r="N4827" s="18" t="s">
        <v>11419</v>
      </c>
      <c r="O4827" s="18">
        <v>7</v>
      </c>
    </row>
    <row r="4828" spans="1:15" ht="25.5">
      <c r="A4828" s="15" t="str">
        <f t="shared" si="563"/>
        <v>8</v>
      </c>
      <c r="B4828" s="15" t="str">
        <f t="shared" si="564"/>
        <v>1</v>
      </c>
      <c r="C4828" s="15" t="str">
        <f t="shared" si="565"/>
        <v>1</v>
      </c>
      <c r="D4828" s="15" t="str">
        <f t="shared" si="566"/>
        <v>2</v>
      </c>
      <c r="E4828" s="15" t="str">
        <f t="shared" si="567"/>
        <v>1</v>
      </c>
      <c r="F4828" s="15" t="str">
        <f t="shared" si="568"/>
        <v>99</v>
      </c>
      <c r="G4828" s="15" t="str">
        <f t="shared" si="569"/>
        <v>06</v>
      </c>
      <c r="H4828" s="18" t="s">
        <v>10609</v>
      </c>
      <c r="I4828" s="18" t="s">
        <v>10610</v>
      </c>
      <c r="J4828" s="62" t="s">
        <v>12638</v>
      </c>
      <c r="K4828" s="18" t="s">
        <v>610</v>
      </c>
      <c r="L4828" s="15"/>
      <c r="M4828" s="15"/>
      <c r="N4828" s="18" t="s">
        <v>11419</v>
      </c>
      <c r="O4828" s="18">
        <v>7</v>
      </c>
    </row>
    <row r="4829" spans="1:15" ht="25.5">
      <c r="A4829" s="15" t="str">
        <f t="shared" si="563"/>
        <v>8</v>
      </c>
      <c r="B4829" s="15" t="str">
        <f t="shared" si="564"/>
        <v>1</v>
      </c>
      <c r="C4829" s="15" t="str">
        <f t="shared" si="565"/>
        <v>1</v>
      </c>
      <c r="D4829" s="15" t="str">
        <f t="shared" si="566"/>
        <v>2</v>
      </c>
      <c r="E4829" s="15" t="str">
        <f t="shared" si="567"/>
        <v>1</v>
      </c>
      <c r="F4829" s="15" t="str">
        <f t="shared" si="568"/>
        <v>99</v>
      </c>
      <c r="G4829" s="15" t="str">
        <f t="shared" si="569"/>
        <v>07</v>
      </c>
      <c r="H4829" s="18" t="s">
        <v>10611</v>
      </c>
      <c r="I4829" s="18" t="s">
        <v>10612</v>
      </c>
      <c r="J4829" s="62" t="s">
        <v>12639</v>
      </c>
      <c r="K4829" s="18" t="s">
        <v>610</v>
      </c>
      <c r="L4829" s="15"/>
      <c r="M4829" s="15"/>
      <c r="N4829" s="18" t="s">
        <v>11419</v>
      </c>
      <c r="O4829" s="18">
        <v>7</v>
      </c>
    </row>
    <row r="4830" spans="1:15" ht="25.5">
      <c r="A4830" s="15" t="str">
        <f t="shared" si="563"/>
        <v>8</v>
      </c>
      <c r="B4830" s="15" t="str">
        <f t="shared" si="564"/>
        <v>1</v>
      </c>
      <c r="C4830" s="15" t="str">
        <f t="shared" si="565"/>
        <v>1</v>
      </c>
      <c r="D4830" s="15" t="str">
        <f t="shared" si="566"/>
        <v>2</v>
      </c>
      <c r="E4830" s="15" t="str">
        <f t="shared" si="567"/>
        <v>1</v>
      </c>
      <c r="F4830" s="15" t="str">
        <f t="shared" si="568"/>
        <v>99</v>
      </c>
      <c r="G4830" s="15" t="str">
        <f t="shared" si="569"/>
        <v>08</v>
      </c>
      <c r="H4830" s="18" t="s">
        <v>10613</v>
      </c>
      <c r="I4830" s="18" t="s">
        <v>10614</v>
      </c>
      <c r="J4830" s="62" t="s">
        <v>12640</v>
      </c>
      <c r="K4830" s="18" t="s">
        <v>610</v>
      </c>
      <c r="L4830" s="15"/>
      <c r="M4830" s="15"/>
      <c r="N4830" s="18" t="s">
        <v>11419</v>
      </c>
      <c r="O4830" s="18">
        <v>7</v>
      </c>
    </row>
    <row r="4831" spans="1:15" ht="25.5">
      <c r="A4831" s="15" t="str">
        <f t="shared" si="563"/>
        <v>8</v>
      </c>
      <c r="B4831" s="15" t="str">
        <f t="shared" si="564"/>
        <v>1</v>
      </c>
      <c r="C4831" s="15" t="str">
        <f t="shared" si="565"/>
        <v>1</v>
      </c>
      <c r="D4831" s="15" t="str">
        <f t="shared" si="566"/>
        <v>2</v>
      </c>
      <c r="E4831" s="15" t="str">
        <f t="shared" si="567"/>
        <v>1</v>
      </c>
      <c r="F4831" s="15" t="str">
        <f t="shared" si="568"/>
        <v>99</v>
      </c>
      <c r="G4831" s="15" t="str">
        <f t="shared" si="569"/>
        <v>09</v>
      </c>
      <c r="H4831" s="18" t="s">
        <v>10615</v>
      </c>
      <c r="I4831" s="18" t="s">
        <v>10616</v>
      </c>
      <c r="J4831" s="62" t="s">
        <v>12641</v>
      </c>
      <c r="K4831" s="18" t="s">
        <v>610</v>
      </c>
      <c r="L4831" s="15"/>
      <c r="M4831" s="15"/>
      <c r="N4831" s="18" t="s">
        <v>11419</v>
      </c>
      <c r="O4831" s="18">
        <v>7</v>
      </c>
    </row>
    <row r="4832" spans="1:15" ht="25.5">
      <c r="A4832" s="15" t="str">
        <f t="shared" si="563"/>
        <v>8</v>
      </c>
      <c r="B4832" s="15" t="str">
        <f t="shared" si="564"/>
        <v>1</v>
      </c>
      <c r="C4832" s="15" t="str">
        <f t="shared" si="565"/>
        <v>1</v>
      </c>
      <c r="D4832" s="15" t="str">
        <f t="shared" si="566"/>
        <v>2</v>
      </c>
      <c r="E4832" s="15" t="str">
        <f t="shared" si="567"/>
        <v>1</v>
      </c>
      <c r="F4832" s="15" t="str">
        <f t="shared" si="568"/>
        <v>99</v>
      </c>
      <c r="G4832" s="15" t="str">
        <f t="shared" si="569"/>
        <v>10</v>
      </c>
      <c r="H4832" s="18" t="s">
        <v>10617</v>
      </c>
      <c r="I4832" s="18" t="s">
        <v>10618</v>
      </c>
      <c r="J4832" s="62" t="s">
        <v>12642</v>
      </c>
      <c r="K4832" s="18" t="s">
        <v>610</v>
      </c>
      <c r="L4832" s="15"/>
      <c r="M4832" s="15"/>
      <c r="N4832" s="18" t="s">
        <v>11419</v>
      </c>
      <c r="O4832" s="18">
        <v>7</v>
      </c>
    </row>
    <row r="4833" spans="1:15" ht="25.5">
      <c r="A4833" s="7" t="str">
        <f t="shared" si="563"/>
        <v>8</v>
      </c>
      <c r="B4833" s="7" t="str">
        <f t="shared" si="564"/>
        <v>1</v>
      </c>
      <c r="C4833" s="7" t="str">
        <f t="shared" si="565"/>
        <v>1</v>
      </c>
      <c r="D4833" s="7" t="str">
        <f t="shared" si="566"/>
        <v>3</v>
      </c>
      <c r="E4833" s="7" t="str">
        <f t="shared" si="567"/>
        <v>0</v>
      </c>
      <c r="F4833" s="7" t="str">
        <f t="shared" si="568"/>
        <v>00</v>
      </c>
      <c r="G4833" s="7" t="str">
        <f t="shared" si="569"/>
        <v>00</v>
      </c>
      <c r="H4833" s="7" t="s">
        <v>10619</v>
      </c>
      <c r="I4833" s="7" t="s">
        <v>10620</v>
      </c>
      <c r="J4833" s="42" t="s">
        <v>10621</v>
      </c>
      <c r="K4833" s="7" t="s">
        <v>610</v>
      </c>
      <c r="L4833" s="7"/>
      <c r="M4833" s="8"/>
      <c r="N4833" s="7" t="s">
        <v>11417</v>
      </c>
      <c r="O4833" s="7">
        <v>4</v>
      </c>
    </row>
    <row r="4834" spans="1:15" ht="51">
      <c r="A4834" s="87" t="str">
        <f t="shared" si="563"/>
        <v>8</v>
      </c>
      <c r="B4834" s="87" t="str">
        <f t="shared" si="564"/>
        <v>1</v>
      </c>
      <c r="C4834" s="87" t="str">
        <f t="shared" si="565"/>
        <v>1</v>
      </c>
      <c r="D4834" s="87" t="str">
        <f t="shared" si="566"/>
        <v>3</v>
      </c>
      <c r="E4834" s="87" t="str">
        <f t="shared" si="567"/>
        <v>1</v>
      </c>
      <c r="F4834" s="87" t="str">
        <f t="shared" si="568"/>
        <v>00</v>
      </c>
      <c r="G4834" s="87" t="str">
        <f t="shared" si="569"/>
        <v>00</v>
      </c>
      <c r="H4834" s="87" t="s">
        <v>10622</v>
      </c>
      <c r="I4834" s="87" t="s">
        <v>10623</v>
      </c>
      <c r="J4834" s="88" t="s">
        <v>12643</v>
      </c>
      <c r="K4834" s="87" t="s">
        <v>610</v>
      </c>
      <c r="L4834" s="87"/>
      <c r="M4834" s="89"/>
      <c r="N4834" s="87" t="s">
        <v>11417</v>
      </c>
      <c r="O4834" s="87">
        <v>5</v>
      </c>
    </row>
    <row r="4835" spans="1:15" ht="38.25">
      <c r="A4835" s="59" t="str">
        <f t="shared" si="563"/>
        <v>8</v>
      </c>
      <c r="B4835" s="59" t="str">
        <f t="shared" si="564"/>
        <v>1</v>
      </c>
      <c r="C4835" s="59" t="str">
        <f t="shared" si="565"/>
        <v>1</v>
      </c>
      <c r="D4835" s="59" t="str">
        <f t="shared" si="566"/>
        <v>3</v>
      </c>
      <c r="E4835" s="59" t="str">
        <f t="shared" si="567"/>
        <v>1</v>
      </c>
      <c r="F4835" s="59" t="str">
        <f t="shared" si="568"/>
        <v>01</v>
      </c>
      <c r="G4835" s="59" t="str">
        <f t="shared" si="569"/>
        <v>00</v>
      </c>
      <c r="H4835" s="59" t="s">
        <v>10624</v>
      </c>
      <c r="I4835" s="59" t="s">
        <v>10081</v>
      </c>
      <c r="J4835" s="60" t="s">
        <v>10625</v>
      </c>
      <c r="K4835" s="59" t="s">
        <v>610</v>
      </c>
      <c r="L4835" s="59"/>
      <c r="M4835" s="61"/>
      <c r="N4835" s="59" t="s">
        <v>11417</v>
      </c>
      <c r="O4835" s="59">
        <v>6</v>
      </c>
    </row>
    <row r="4836" spans="1:15" ht="25.5">
      <c r="A4836" s="91" t="str">
        <f t="shared" si="563"/>
        <v>8</v>
      </c>
      <c r="B4836" s="91" t="str">
        <f t="shared" si="564"/>
        <v>1</v>
      </c>
      <c r="C4836" s="91" t="str">
        <f t="shared" si="565"/>
        <v>1</v>
      </c>
      <c r="D4836" s="91" t="str">
        <f t="shared" si="566"/>
        <v>3</v>
      </c>
      <c r="E4836" s="91" t="str">
        <f t="shared" si="567"/>
        <v>1</v>
      </c>
      <c r="F4836" s="91" t="str">
        <f t="shared" si="568"/>
        <v>01</v>
      </c>
      <c r="G4836" s="91" t="str">
        <f t="shared" si="569"/>
        <v>01</v>
      </c>
      <c r="H4836" s="18" t="s">
        <v>10626</v>
      </c>
      <c r="I4836" s="18" t="s">
        <v>10627</v>
      </c>
      <c r="J4836" s="62" t="s">
        <v>12644</v>
      </c>
      <c r="K4836" s="18" t="s">
        <v>610</v>
      </c>
      <c r="L4836" s="91"/>
      <c r="M4836" s="25"/>
      <c r="N4836" s="18" t="s">
        <v>11419</v>
      </c>
      <c r="O4836" s="18">
        <v>7</v>
      </c>
    </row>
    <row r="4837" spans="1:15" ht="25.5">
      <c r="A4837" s="91" t="str">
        <f t="shared" si="563"/>
        <v>8</v>
      </c>
      <c r="B4837" s="91" t="str">
        <f t="shared" si="564"/>
        <v>1</v>
      </c>
      <c r="C4837" s="91" t="str">
        <f t="shared" si="565"/>
        <v>1</v>
      </c>
      <c r="D4837" s="91" t="str">
        <f t="shared" si="566"/>
        <v>3</v>
      </c>
      <c r="E4837" s="91" t="str">
        <f t="shared" si="567"/>
        <v>1</v>
      </c>
      <c r="F4837" s="91" t="str">
        <f t="shared" si="568"/>
        <v>01</v>
      </c>
      <c r="G4837" s="91" t="str">
        <f t="shared" si="569"/>
        <v>02</v>
      </c>
      <c r="H4837" s="18" t="s">
        <v>10628</v>
      </c>
      <c r="I4837" s="18" t="s">
        <v>10629</v>
      </c>
      <c r="J4837" s="62" t="s">
        <v>12645</v>
      </c>
      <c r="K4837" s="18" t="s">
        <v>610</v>
      </c>
      <c r="L4837" s="91"/>
      <c r="M4837" s="25"/>
      <c r="N4837" s="18" t="s">
        <v>11419</v>
      </c>
      <c r="O4837" s="18">
        <v>7</v>
      </c>
    </row>
    <row r="4838" spans="1:15" ht="38.25">
      <c r="A4838" s="59" t="str">
        <f t="shared" si="563"/>
        <v>8</v>
      </c>
      <c r="B4838" s="59" t="str">
        <f t="shared" si="564"/>
        <v>1</v>
      </c>
      <c r="C4838" s="59" t="str">
        <f t="shared" si="565"/>
        <v>1</v>
      </c>
      <c r="D4838" s="59" t="str">
        <f t="shared" si="566"/>
        <v>3</v>
      </c>
      <c r="E4838" s="59" t="str">
        <f t="shared" si="567"/>
        <v>1</v>
      </c>
      <c r="F4838" s="59" t="str">
        <f t="shared" si="568"/>
        <v>02</v>
      </c>
      <c r="G4838" s="59" t="str">
        <f t="shared" si="569"/>
        <v>00</v>
      </c>
      <c r="H4838" s="59" t="s">
        <v>10630</v>
      </c>
      <c r="I4838" s="59" t="s">
        <v>10084</v>
      </c>
      <c r="J4838" s="60" t="s">
        <v>10631</v>
      </c>
      <c r="K4838" s="59" t="s">
        <v>610</v>
      </c>
      <c r="L4838" s="59"/>
      <c r="M4838" s="61"/>
      <c r="N4838" s="59" t="s">
        <v>11417</v>
      </c>
      <c r="O4838" s="59">
        <v>6</v>
      </c>
    </row>
    <row r="4839" spans="1:15" ht="25.5">
      <c r="A4839" s="91" t="str">
        <f t="shared" si="563"/>
        <v>8</v>
      </c>
      <c r="B4839" s="91" t="str">
        <f t="shared" si="564"/>
        <v>1</v>
      </c>
      <c r="C4839" s="91" t="str">
        <f t="shared" si="565"/>
        <v>1</v>
      </c>
      <c r="D4839" s="91" t="str">
        <f t="shared" si="566"/>
        <v>3</v>
      </c>
      <c r="E4839" s="91" t="str">
        <f t="shared" si="567"/>
        <v>1</v>
      </c>
      <c r="F4839" s="91" t="str">
        <f t="shared" si="568"/>
        <v>02</v>
      </c>
      <c r="G4839" s="91" t="str">
        <f t="shared" si="569"/>
        <v>01</v>
      </c>
      <c r="H4839" s="18" t="s">
        <v>10632</v>
      </c>
      <c r="I4839" s="18" t="s">
        <v>10627</v>
      </c>
      <c r="J4839" s="62" t="s">
        <v>10633</v>
      </c>
      <c r="K4839" s="18" t="s">
        <v>610</v>
      </c>
      <c r="L4839" s="91"/>
      <c r="M4839" s="25"/>
      <c r="N4839" s="18" t="s">
        <v>11419</v>
      </c>
      <c r="O4839" s="18">
        <v>7</v>
      </c>
    </row>
    <row r="4840" spans="1:15" ht="25.5">
      <c r="A4840" s="91" t="str">
        <f t="shared" si="563"/>
        <v>8</v>
      </c>
      <c r="B4840" s="91" t="str">
        <f t="shared" si="564"/>
        <v>1</v>
      </c>
      <c r="C4840" s="91" t="str">
        <f t="shared" si="565"/>
        <v>1</v>
      </c>
      <c r="D4840" s="91" t="str">
        <f t="shared" si="566"/>
        <v>3</v>
      </c>
      <c r="E4840" s="91" t="str">
        <f t="shared" si="567"/>
        <v>1</v>
      </c>
      <c r="F4840" s="91" t="str">
        <f t="shared" si="568"/>
        <v>02</v>
      </c>
      <c r="G4840" s="91" t="str">
        <f t="shared" si="569"/>
        <v>02</v>
      </c>
      <c r="H4840" s="18" t="s">
        <v>10634</v>
      </c>
      <c r="I4840" s="18" t="s">
        <v>10629</v>
      </c>
      <c r="J4840" s="62" t="s">
        <v>10635</v>
      </c>
      <c r="K4840" s="18" t="s">
        <v>610</v>
      </c>
      <c r="L4840" s="91"/>
      <c r="M4840" s="25"/>
      <c r="N4840" s="18" t="s">
        <v>11419</v>
      </c>
      <c r="O4840" s="18">
        <v>7</v>
      </c>
    </row>
    <row r="4841" spans="1:15" ht="25.5">
      <c r="A4841" s="59" t="str">
        <f t="shared" si="563"/>
        <v>8</v>
      </c>
      <c r="B4841" s="59" t="str">
        <f t="shared" si="564"/>
        <v>1</v>
      </c>
      <c r="C4841" s="59" t="str">
        <f t="shared" si="565"/>
        <v>1</v>
      </c>
      <c r="D4841" s="59" t="str">
        <f t="shared" si="566"/>
        <v>3</v>
      </c>
      <c r="E4841" s="59" t="str">
        <f t="shared" si="567"/>
        <v>1</v>
      </c>
      <c r="F4841" s="59" t="str">
        <f t="shared" si="568"/>
        <v>03</v>
      </c>
      <c r="G4841" s="59" t="str">
        <f t="shared" si="569"/>
        <v>00</v>
      </c>
      <c r="H4841" s="59" t="s">
        <v>10636</v>
      </c>
      <c r="I4841" s="59" t="s">
        <v>10087</v>
      </c>
      <c r="J4841" s="60" t="s">
        <v>10637</v>
      </c>
      <c r="K4841" s="59" t="s">
        <v>610</v>
      </c>
      <c r="L4841" s="59"/>
      <c r="M4841" s="61"/>
      <c r="N4841" s="59" t="s">
        <v>11417</v>
      </c>
      <c r="O4841" s="59">
        <v>6</v>
      </c>
    </row>
    <row r="4842" spans="1:15" ht="25.5">
      <c r="A4842" s="91" t="str">
        <f t="shared" si="563"/>
        <v>8</v>
      </c>
      <c r="B4842" s="91" t="str">
        <f t="shared" si="564"/>
        <v>1</v>
      </c>
      <c r="C4842" s="91" t="str">
        <f t="shared" si="565"/>
        <v>1</v>
      </c>
      <c r="D4842" s="91" t="str">
        <f t="shared" si="566"/>
        <v>3</v>
      </c>
      <c r="E4842" s="91" t="str">
        <f t="shared" si="567"/>
        <v>1</v>
      </c>
      <c r="F4842" s="91" t="str">
        <f t="shared" si="568"/>
        <v>03</v>
      </c>
      <c r="G4842" s="91" t="str">
        <f t="shared" si="569"/>
        <v>01</v>
      </c>
      <c r="H4842" s="18" t="s">
        <v>10638</v>
      </c>
      <c r="I4842" s="18" t="s">
        <v>10627</v>
      </c>
      <c r="J4842" s="62" t="s">
        <v>12835</v>
      </c>
      <c r="K4842" s="18" t="s">
        <v>610</v>
      </c>
      <c r="L4842" s="91"/>
      <c r="M4842" s="25"/>
      <c r="N4842" s="18" t="s">
        <v>11419</v>
      </c>
      <c r="O4842" s="18">
        <v>7</v>
      </c>
    </row>
    <row r="4843" spans="1:15" ht="25.5">
      <c r="A4843" s="91" t="str">
        <f t="shared" si="563"/>
        <v>8</v>
      </c>
      <c r="B4843" s="91" t="str">
        <f t="shared" si="564"/>
        <v>1</v>
      </c>
      <c r="C4843" s="91" t="str">
        <f t="shared" si="565"/>
        <v>1</v>
      </c>
      <c r="D4843" s="91" t="str">
        <f t="shared" si="566"/>
        <v>3</v>
      </c>
      <c r="E4843" s="91" t="str">
        <f t="shared" si="567"/>
        <v>1</v>
      </c>
      <c r="F4843" s="91" t="str">
        <f t="shared" si="568"/>
        <v>03</v>
      </c>
      <c r="G4843" s="91" t="str">
        <f t="shared" si="569"/>
        <v>02</v>
      </c>
      <c r="H4843" s="18" t="s">
        <v>10639</v>
      </c>
      <c r="I4843" s="18" t="s">
        <v>10629</v>
      </c>
      <c r="J4843" s="62" t="s">
        <v>10640</v>
      </c>
      <c r="K4843" s="18" t="s">
        <v>610</v>
      </c>
      <c r="L4843" s="91"/>
      <c r="M4843" s="25"/>
      <c r="N4843" s="18" t="s">
        <v>11419</v>
      </c>
      <c r="O4843" s="18">
        <v>7</v>
      </c>
    </row>
    <row r="4844" spans="1:15" ht="25.5">
      <c r="A4844" s="59" t="str">
        <f t="shared" si="563"/>
        <v>8</v>
      </c>
      <c r="B4844" s="59" t="str">
        <f t="shared" si="564"/>
        <v>1</v>
      </c>
      <c r="C4844" s="59" t="str">
        <f t="shared" si="565"/>
        <v>1</v>
      </c>
      <c r="D4844" s="59" t="str">
        <f t="shared" si="566"/>
        <v>3</v>
      </c>
      <c r="E4844" s="59" t="str">
        <f t="shared" si="567"/>
        <v>1</v>
      </c>
      <c r="F4844" s="59" t="str">
        <f t="shared" si="568"/>
        <v>04</v>
      </c>
      <c r="G4844" s="59" t="str">
        <f t="shared" si="569"/>
        <v>00</v>
      </c>
      <c r="H4844" s="59" t="s">
        <v>10641</v>
      </c>
      <c r="I4844" s="59" t="s">
        <v>10090</v>
      </c>
      <c r="J4844" s="60" t="s">
        <v>10642</v>
      </c>
      <c r="K4844" s="59" t="s">
        <v>610</v>
      </c>
      <c r="L4844" s="59"/>
      <c r="M4844" s="61"/>
      <c r="N4844" s="59" t="s">
        <v>11417</v>
      </c>
      <c r="O4844" s="59">
        <v>6</v>
      </c>
    </row>
    <row r="4845" spans="1:15" ht="25.5">
      <c r="A4845" s="91" t="str">
        <f t="shared" si="563"/>
        <v>8</v>
      </c>
      <c r="B4845" s="91" t="str">
        <f t="shared" si="564"/>
        <v>1</v>
      </c>
      <c r="C4845" s="91" t="str">
        <f t="shared" si="565"/>
        <v>1</v>
      </c>
      <c r="D4845" s="91" t="str">
        <f t="shared" si="566"/>
        <v>3</v>
      </c>
      <c r="E4845" s="91" t="str">
        <f t="shared" si="567"/>
        <v>1</v>
      </c>
      <c r="F4845" s="91" t="str">
        <f t="shared" si="568"/>
        <v>04</v>
      </c>
      <c r="G4845" s="91" t="str">
        <f t="shared" si="569"/>
        <v>01</v>
      </c>
      <c r="H4845" s="18" t="s">
        <v>10643</v>
      </c>
      <c r="I4845" s="18" t="s">
        <v>10627</v>
      </c>
      <c r="J4845" s="62" t="s">
        <v>10644</v>
      </c>
      <c r="K4845" s="18" t="s">
        <v>610</v>
      </c>
      <c r="L4845" s="91"/>
      <c r="M4845" s="25"/>
      <c r="N4845" s="18" t="s">
        <v>11419</v>
      </c>
      <c r="O4845" s="18">
        <v>7</v>
      </c>
    </row>
    <row r="4846" spans="1:15" ht="25.5">
      <c r="A4846" s="91" t="str">
        <f t="shared" si="563"/>
        <v>8</v>
      </c>
      <c r="B4846" s="91" t="str">
        <f t="shared" si="564"/>
        <v>1</v>
      </c>
      <c r="C4846" s="91" t="str">
        <f t="shared" si="565"/>
        <v>1</v>
      </c>
      <c r="D4846" s="91" t="str">
        <f t="shared" si="566"/>
        <v>3</v>
      </c>
      <c r="E4846" s="91" t="str">
        <f t="shared" si="567"/>
        <v>1</v>
      </c>
      <c r="F4846" s="91" t="str">
        <f t="shared" si="568"/>
        <v>04</v>
      </c>
      <c r="G4846" s="91" t="str">
        <f t="shared" si="569"/>
        <v>02</v>
      </c>
      <c r="H4846" s="18" t="s">
        <v>10645</v>
      </c>
      <c r="I4846" s="18" t="s">
        <v>10629</v>
      </c>
      <c r="J4846" s="62" t="s">
        <v>12646</v>
      </c>
      <c r="K4846" s="18" t="s">
        <v>610</v>
      </c>
      <c r="L4846" s="91"/>
      <c r="M4846" s="25"/>
      <c r="N4846" s="18" t="s">
        <v>11419</v>
      </c>
      <c r="O4846" s="18">
        <v>7</v>
      </c>
    </row>
    <row r="4847" spans="1:15" ht="38.25">
      <c r="A4847" s="59" t="str">
        <f t="shared" si="563"/>
        <v>8</v>
      </c>
      <c r="B4847" s="59" t="str">
        <f t="shared" si="564"/>
        <v>1</v>
      </c>
      <c r="C4847" s="59" t="str">
        <f t="shared" si="565"/>
        <v>1</v>
      </c>
      <c r="D4847" s="59" t="str">
        <f t="shared" si="566"/>
        <v>3</v>
      </c>
      <c r="E4847" s="59" t="str">
        <f t="shared" si="567"/>
        <v>1</v>
      </c>
      <c r="F4847" s="59" t="str">
        <f t="shared" si="568"/>
        <v>05</v>
      </c>
      <c r="G4847" s="59" t="str">
        <f t="shared" si="569"/>
        <v>00</v>
      </c>
      <c r="H4847" s="59" t="s">
        <v>10646</v>
      </c>
      <c r="I4847" s="59" t="s">
        <v>10093</v>
      </c>
      <c r="J4847" s="60" t="s">
        <v>12836</v>
      </c>
      <c r="K4847" s="59" t="s">
        <v>610</v>
      </c>
      <c r="L4847" s="59"/>
      <c r="M4847" s="61"/>
      <c r="N4847" s="59" t="s">
        <v>11417</v>
      </c>
      <c r="O4847" s="59">
        <v>6</v>
      </c>
    </row>
    <row r="4848" spans="1:15" ht="25.5">
      <c r="A4848" s="91" t="str">
        <f t="shared" si="563"/>
        <v>8</v>
      </c>
      <c r="B4848" s="91" t="str">
        <f t="shared" si="564"/>
        <v>1</v>
      </c>
      <c r="C4848" s="91" t="str">
        <f t="shared" si="565"/>
        <v>1</v>
      </c>
      <c r="D4848" s="91" t="str">
        <f t="shared" si="566"/>
        <v>3</v>
      </c>
      <c r="E4848" s="91" t="str">
        <f t="shared" si="567"/>
        <v>1</v>
      </c>
      <c r="F4848" s="91" t="str">
        <f t="shared" si="568"/>
        <v>05</v>
      </c>
      <c r="G4848" s="91" t="str">
        <f t="shared" si="569"/>
        <v>01</v>
      </c>
      <c r="H4848" s="18" t="s">
        <v>10647</v>
      </c>
      <c r="I4848" s="18" t="s">
        <v>10627</v>
      </c>
      <c r="J4848" s="62" t="s">
        <v>10648</v>
      </c>
      <c r="K4848" s="18" t="s">
        <v>610</v>
      </c>
      <c r="L4848" s="91"/>
      <c r="M4848" s="25"/>
      <c r="N4848" s="18" t="s">
        <v>11419</v>
      </c>
      <c r="O4848" s="18">
        <v>7</v>
      </c>
    </row>
    <row r="4849" spans="1:15" ht="25.5">
      <c r="A4849" s="91" t="str">
        <f t="shared" si="563"/>
        <v>8</v>
      </c>
      <c r="B4849" s="91" t="str">
        <f t="shared" si="564"/>
        <v>1</v>
      </c>
      <c r="C4849" s="91" t="str">
        <f t="shared" si="565"/>
        <v>1</v>
      </c>
      <c r="D4849" s="91" t="str">
        <f t="shared" si="566"/>
        <v>3</v>
      </c>
      <c r="E4849" s="91" t="str">
        <f t="shared" si="567"/>
        <v>1</v>
      </c>
      <c r="F4849" s="91" t="str">
        <f t="shared" si="568"/>
        <v>05</v>
      </c>
      <c r="G4849" s="91" t="str">
        <f t="shared" si="569"/>
        <v>02</v>
      </c>
      <c r="H4849" s="18" t="s">
        <v>10649</v>
      </c>
      <c r="I4849" s="18" t="s">
        <v>10629</v>
      </c>
      <c r="J4849" s="62" t="s">
        <v>10650</v>
      </c>
      <c r="K4849" s="18" t="s">
        <v>610</v>
      </c>
      <c r="L4849" s="91"/>
      <c r="M4849" s="25"/>
      <c r="N4849" s="18" t="s">
        <v>11419</v>
      </c>
      <c r="O4849" s="18">
        <v>7</v>
      </c>
    </row>
    <row r="4850" spans="1:15" ht="25.5">
      <c r="A4850" s="59">
        <v>8</v>
      </c>
      <c r="B4850" s="59">
        <v>1</v>
      </c>
      <c r="C4850" s="59">
        <v>1</v>
      </c>
      <c r="D4850" s="59">
        <v>3</v>
      </c>
      <c r="E4850" s="59">
        <v>1</v>
      </c>
      <c r="F4850" s="59" t="s">
        <v>12575</v>
      </c>
      <c r="G4850" s="59" t="s">
        <v>11517</v>
      </c>
      <c r="H4850" s="59" t="s">
        <v>10661</v>
      </c>
      <c r="I4850" s="59" t="s">
        <v>10662</v>
      </c>
      <c r="J4850" s="60" t="s">
        <v>10663</v>
      </c>
      <c r="K4850" s="59" t="s">
        <v>610</v>
      </c>
      <c r="L4850" s="59"/>
      <c r="M4850" s="61"/>
      <c r="N4850" s="59" t="s">
        <v>11417</v>
      </c>
      <c r="O4850" s="59">
        <v>6</v>
      </c>
    </row>
    <row r="4851" spans="1:15">
      <c r="A4851" s="18">
        <v>8</v>
      </c>
      <c r="B4851" s="18">
        <v>1</v>
      </c>
      <c r="C4851" s="18">
        <v>1</v>
      </c>
      <c r="D4851" s="18">
        <v>3</v>
      </c>
      <c r="E4851" s="18">
        <v>1</v>
      </c>
      <c r="F4851" s="70" t="s">
        <v>12575</v>
      </c>
      <c r="G4851" s="70" t="s">
        <v>11649</v>
      </c>
      <c r="H4851" s="18" t="s">
        <v>10664</v>
      </c>
      <c r="I4851" s="18" t="s">
        <v>10665</v>
      </c>
      <c r="J4851" s="36" t="s">
        <v>10666</v>
      </c>
      <c r="K4851" s="15" t="s">
        <v>610</v>
      </c>
      <c r="L4851" s="15"/>
      <c r="M4851" s="15"/>
      <c r="N4851" s="15" t="s">
        <v>11419</v>
      </c>
      <c r="O4851" s="15">
        <v>7</v>
      </c>
    </row>
    <row r="4852" spans="1:15">
      <c r="A4852" s="18">
        <v>8</v>
      </c>
      <c r="B4852" s="18">
        <v>1</v>
      </c>
      <c r="C4852" s="18">
        <v>1</v>
      </c>
      <c r="D4852" s="18">
        <v>3</v>
      </c>
      <c r="E4852" s="18">
        <v>1</v>
      </c>
      <c r="F4852" s="70" t="s">
        <v>12575</v>
      </c>
      <c r="G4852" s="70" t="s">
        <v>12647</v>
      </c>
      <c r="H4852" s="18" t="s">
        <v>10667</v>
      </c>
      <c r="I4852" s="18" t="s">
        <v>10668</v>
      </c>
      <c r="J4852" s="36" t="s">
        <v>10669</v>
      </c>
      <c r="K4852" s="15" t="s">
        <v>610</v>
      </c>
      <c r="L4852" s="15"/>
      <c r="M4852" s="15"/>
      <c r="N4852" s="15" t="s">
        <v>11419</v>
      </c>
      <c r="O4852" s="15">
        <v>7</v>
      </c>
    </row>
    <row r="4853" spans="1:15">
      <c r="A4853" s="18">
        <v>8</v>
      </c>
      <c r="B4853" s="18">
        <v>1</v>
      </c>
      <c r="C4853" s="18">
        <v>1</v>
      </c>
      <c r="D4853" s="18">
        <v>3</v>
      </c>
      <c r="E4853" s="18">
        <v>1</v>
      </c>
      <c r="F4853" s="70" t="s">
        <v>12575</v>
      </c>
      <c r="G4853" s="70" t="s">
        <v>11660</v>
      </c>
      <c r="H4853" s="18" t="s">
        <v>10670</v>
      </c>
      <c r="I4853" s="18" t="s">
        <v>10671</v>
      </c>
      <c r="J4853" s="36" t="s">
        <v>10672</v>
      </c>
      <c r="K4853" s="15" t="s">
        <v>610</v>
      </c>
      <c r="L4853" s="15"/>
      <c r="M4853" s="15"/>
      <c r="N4853" s="15" t="s">
        <v>11419</v>
      </c>
      <c r="O4853" s="15">
        <v>7</v>
      </c>
    </row>
    <row r="4854" spans="1:15">
      <c r="A4854" s="59" t="str">
        <f>MID(H4854,1,1)</f>
        <v>8</v>
      </c>
      <c r="B4854" s="59" t="str">
        <f>MID(H4854,3,1)</f>
        <v>1</v>
      </c>
      <c r="C4854" s="59" t="str">
        <f>MID(H4854,5,1)</f>
        <v>1</v>
      </c>
      <c r="D4854" s="59" t="str">
        <f>MID(H4854,7,1)</f>
        <v>3</v>
      </c>
      <c r="E4854" s="59" t="str">
        <f>MID(H4854,9,1)</f>
        <v>1</v>
      </c>
      <c r="F4854" s="59" t="str">
        <f>MID(H4854,11,2)</f>
        <v>99</v>
      </c>
      <c r="G4854" s="59" t="str">
        <f>MID(H4854,14,2)</f>
        <v>00</v>
      </c>
      <c r="H4854" s="59" t="s">
        <v>10673</v>
      </c>
      <c r="I4854" s="59" t="s">
        <v>10100</v>
      </c>
      <c r="J4854" s="60" t="s">
        <v>10674</v>
      </c>
      <c r="K4854" s="59" t="s">
        <v>610</v>
      </c>
      <c r="L4854" s="59"/>
      <c r="M4854" s="61"/>
      <c r="N4854" s="59" t="s">
        <v>11417</v>
      </c>
      <c r="O4854" s="59">
        <v>6</v>
      </c>
    </row>
    <row r="4855" spans="1:15" ht="25.5">
      <c r="A4855" s="91" t="str">
        <f>MID(H4855,1,1)</f>
        <v>8</v>
      </c>
      <c r="B4855" s="91" t="str">
        <f>MID(H4855,3,1)</f>
        <v>1</v>
      </c>
      <c r="C4855" s="91" t="str">
        <f>MID(H4855,5,1)</f>
        <v>1</v>
      </c>
      <c r="D4855" s="91" t="str">
        <f>MID(H4855,7,1)</f>
        <v>3</v>
      </c>
      <c r="E4855" s="91" t="str">
        <f>MID(H4855,9,1)</f>
        <v>1</v>
      </c>
      <c r="F4855" s="91" t="str">
        <f>MID(H4855,11,2)</f>
        <v>99</v>
      </c>
      <c r="G4855" s="91" t="str">
        <f>MID(H4855,14,2)</f>
        <v>01</v>
      </c>
      <c r="H4855" s="18" t="s">
        <v>10675</v>
      </c>
      <c r="I4855" s="18" t="s">
        <v>10676</v>
      </c>
      <c r="J4855" s="36" t="s">
        <v>10677</v>
      </c>
      <c r="K4855" s="18" t="s">
        <v>610</v>
      </c>
      <c r="L4855" s="91"/>
      <c r="M4855" s="25"/>
      <c r="N4855" s="18" t="s">
        <v>11419</v>
      </c>
      <c r="O4855" s="18">
        <v>7</v>
      </c>
    </row>
    <row r="4856" spans="1:15" ht="25.5">
      <c r="A4856" s="91" t="str">
        <f>MID(H4856,1,1)</f>
        <v>8</v>
      </c>
      <c r="B4856" s="91" t="str">
        <f>MID(H4856,3,1)</f>
        <v>1</v>
      </c>
      <c r="C4856" s="91" t="str">
        <f>MID(H4856,5,1)</f>
        <v>1</v>
      </c>
      <c r="D4856" s="91" t="str">
        <f>MID(H4856,7,1)</f>
        <v>3</v>
      </c>
      <c r="E4856" s="91" t="str">
        <f>MID(H4856,9,1)</f>
        <v>1</v>
      </c>
      <c r="F4856" s="91" t="str">
        <f>MID(H4856,11,2)</f>
        <v>99</v>
      </c>
      <c r="G4856" s="91" t="str">
        <f>MID(H4856,14,2)</f>
        <v>02</v>
      </c>
      <c r="H4856" s="18" t="s">
        <v>10678</v>
      </c>
      <c r="I4856" s="18" t="s">
        <v>10679</v>
      </c>
      <c r="J4856" s="36" t="s">
        <v>10680</v>
      </c>
      <c r="K4856" s="18" t="s">
        <v>610</v>
      </c>
      <c r="L4856" s="91"/>
      <c r="M4856" s="25"/>
      <c r="N4856" s="18" t="s">
        <v>11419</v>
      </c>
      <c r="O4856" s="18">
        <v>7</v>
      </c>
    </row>
    <row r="4857" spans="1:15" ht="25.5">
      <c r="A4857" s="18">
        <v>8</v>
      </c>
      <c r="B4857" s="18">
        <v>1</v>
      </c>
      <c r="C4857" s="18">
        <v>1</v>
      </c>
      <c r="D4857" s="18">
        <v>3</v>
      </c>
      <c r="E4857" s="18">
        <v>1</v>
      </c>
      <c r="F4857" s="70">
        <v>99</v>
      </c>
      <c r="G4857" s="70" t="s">
        <v>11660</v>
      </c>
      <c r="H4857" s="18" t="s">
        <v>10681</v>
      </c>
      <c r="I4857" s="18" t="s">
        <v>10682</v>
      </c>
      <c r="J4857" s="36" t="s">
        <v>10683</v>
      </c>
      <c r="K4857" s="15" t="s">
        <v>610</v>
      </c>
      <c r="L4857" s="15"/>
      <c r="M4857" s="15"/>
      <c r="N4857" s="15" t="s">
        <v>11419</v>
      </c>
      <c r="O4857" s="15">
        <v>7</v>
      </c>
    </row>
    <row r="4858" spans="1:15" ht="25.5">
      <c r="A4858" s="7" t="str">
        <f t="shared" ref="A4858:A4921" si="570">MID(H4858,1,1)</f>
        <v>8</v>
      </c>
      <c r="B4858" s="7" t="str">
        <f t="shared" ref="B4858:B4921" si="571">MID(H4858,3,1)</f>
        <v>1</v>
      </c>
      <c r="C4858" s="7" t="str">
        <f t="shared" ref="C4858:C4921" si="572">MID(H4858,5,1)</f>
        <v>1</v>
      </c>
      <c r="D4858" s="7" t="str">
        <f t="shared" ref="D4858:D4921" si="573">MID(H4858,7,1)</f>
        <v>9</v>
      </c>
      <c r="E4858" s="7" t="str">
        <f t="shared" ref="E4858:E4921" si="574">MID(H4858,9,1)</f>
        <v>0</v>
      </c>
      <c r="F4858" s="7" t="str">
        <f t="shared" ref="F4858:F4921" si="575">MID(H4858,11,2)</f>
        <v>00</v>
      </c>
      <c r="G4858" s="7" t="str">
        <f t="shared" ref="G4858:G4921" si="576">MID(H4858,14,2)</f>
        <v>00</v>
      </c>
      <c r="H4858" s="7" t="s">
        <v>10684</v>
      </c>
      <c r="I4858" s="7" t="s">
        <v>10685</v>
      </c>
      <c r="J4858" s="42" t="s">
        <v>10686</v>
      </c>
      <c r="K4858" s="7" t="s">
        <v>610</v>
      </c>
      <c r="L4858" s="7"/>
      <c r="M4858" s="8"/>
      <c r="N4858" s="7" t="s">
        <v>11417</v>
      </c>
      <c r="O4858" s="7">
        <v>4</v>
      </c>
    </row>
    <row r="4859" spans="1:15" ht="38.25">
      <c r="A4859" s="87" t="str">
        <f t="shared" si="570"/>
        <v>8</v>
      </c>
      <c r="B4859" s="87" t="str">
        <f t="shared" si="571"/>
        <v>1</v>
      </c>
      <c r="C4859" s="87" t="str">
        <f t="shared" si="572"/>
        <v>1</v>
      </c>
      <c r="D4859" s="87" t="str">
        <f t="shared" si="573"/>
        <v>9</v>
      </c>
      <c r="E4859" s="87" t="str">
        <f t="shared" si="574"/>
        <v>1</v>
      </c>
      <c r="F4859" s="87" t="str">
        <f t="shared" si="575"/>
        <v>00</v>
      </c>
      <c r="G4859" s="87" t="str">
        <f t="shared" si="576"/>
        <v>00</v>
      </c>
      <c r="H4859" s="87" t="s">
        <v>10687</v>
      </c>
      <c r="I4859" s="87" t="s">
        <v>10688</v>
      </c>
      <c r="J4859" s="88" t="s">
        <v>12648</v>
      </c>
      <c r="K4859" s="87" t="s">
        <v>610</v>
      </c>
      <c r="L4859" s="87"/>
      <c r="M4859" s="89"/>
      <c r="N4859" s="87" t="s">
        <v>11417</v>
      </c>
      <c r="O4859" s="87">
        <v>5</v>
      </c>
    </row>
    <row r="4860" spans="1:15" ht="25.5">
      <c r="A4860" s="44" t="str">
        <f t="shared" si="570"/>
        <v>8</v>
      </c>
      <c r="B4860" s="44" t="str">
        <f t="shared" si="571"/>
        <v>1</v>
      </c>
      <c r="C4860" s="44" t="str">
        <f t="shared" si="572"/>
        <v>2</v>
      </c>
      <c r="D4860" s="44" t="str">
        <f t="shared" si="573"/>
        <v>0</v>
      </c>
      <c r="E4860" s="44" t="str">
        <f t="shared" si="574"/>
        <v>0</v>
      </c>
      <c r="F4860" s="44" t="str">
        <f t="shared" si="575"/>
        <v>00</v>
      </c>
      <c r="G4860" s="121" t="str">
        <f t="shared" si="576"/>
        <v>00</v>
      </c>
      <c r="H4860" s="44" t="s">
        <v>10689</v>
      </c>
      <c r="I4860" s="44" t="s">
        <v>10690</v>
      </c>
      <c r="J4860" s="120" t="s">
        <v>10691</v>
      </c>
      <c r="K4860" s="122" t="s">
        <v>610</v>
      </c>
      <c r="L4860" s="44"/>
      <c r="M4860" s="44"/>
      <c r="N4860" s="44" t="s">
        <v>11417</v>
      </c>
      <c r="O4860" s="44">
        <v>3</v>
      </c>
    </row>
    <row r="4861" spans="1:15" ht="38.25">
      <c r="A4861" s="7" t="str">
        <f t="shared" si="570"/>
        <v>8</v>
      </c>
      <c r="B4861" s="7" t="str">
        <f t="shared" si="571"/>
        <v>1</v>
      </c>
      <c r="C4861" s="7" t="str">
        <f t="shared" si="572"/>
        <v>2</v>
      </c>
      <c r="D4861" s="7" t="str">
        <f t="shared" si="573"/>
        <v>1</v>
      </c>
      <c r="E4861" s="7" t="str">
        <f t="shared" si="574"/>
        <v>0</v>
      </c>
      <c r="F4861" s="7" t="str">
        <f t="shared" si="575"/>
        <v>00</v>
      </c>
      <c r="G4861" s="7" t="str">
        <f t="shared" si="576"/>
        <v>00</v>
      </c>
      <c r="H4861" s="7" t="s">
        <v>10692</v>
      </c>
      <c r="I4861" s="7" t="s">
        <v>10693</v>
      </c>
      <c r="J4861" s="42" t="s">
        <v>12649</v>
      </c>
      <c r="K4861" s="7" t="s">
        <v>610</v>
      </c>
      <c r="L4861" s="7"/>
      <c r="M4861" s="8"/>
      <c r="N4861" s="7" t="s">
        <v>11417</v>
      </c>
      <c r="O4861" s="7">
        <v>4</v>
      </c>
    </row>
    <row r="4862" spans="1:15" ht="51">
      <c r="A4862" s="87" t="str">
        <f t="shared" si="570"/>
        <v>8</v>
      </c>
      <c r="B4862" s="87" t="str">
        <f t="shared" si="571"/>
        <v>1</v>
      </c>
      <c r="C4862" s="87" t="str">
        <f t="shared" si="572"/>
        <v>2</v>
      </c>
      <c r="D4862" s="87" t="str">
        <f t="shared" si="573"/>
        <v>1</v>
      </c>
      <c r="E4862" s="87" t="str">
        <f t="shared" si="574"/>
        <v>1</v>
      </c>
      <c r="F4862" s="87" t="str">
        <f t="shared" si="575"/>
        <v>00</v>
      </c>
      <c r="G4862" s="87" t="str">
        <f t="shared" si="576"/>
        <v>00</v>
      </c>
      <c r="H4862" s="87" t="s">
        <v>10694</v>
      </c>
      <c r="I4862" s="87" t="s">
        <v>10695</v>
      </c>
      <c r="J4862" s="88" t="s">
        <v>10696</v>
      </c>
      <c r="K4862" s="130" t="s">
        <v>610</v>
      </c>
      <c r="L4862" s="87"/>
      <c r="M4862" s="89"/>
      <c r="N4862" s="130" t="s">
        <v>11417</v>
      </c>
      <c r="O4862" s="130">
        <v>5</v>
      </c>
    </row>
    <row r="4863" spans="1:15" ht="38.25">
      <c r="A4863" s="59" t="str">
        <f t="shared" si="570"/>
        <v>8</v>
      </c>
      <c r="B4863" s="59" t="str">
        <f t="shared" si="571"/>
        <v>1</v>
      </c>
      <c r="C4863" s="59" t="str">
        <f t="shared" si="572"/>
        <v>2</v>
      </c>
      <c r="D4863" s="59" t="str">
        <f t="shared" si="573"/>
        <v>1</v>
      </c>
      <c r="E4863" s="59" t="str">
        <f t="shared" si="574"/>
        <v>1</v>
      </c>
      <c r="F4863" s="59" t="str">
        <f t="shared" si="575"/>
        <v>01</v>
      </c>
      <c r="G4863" s="59" t="str">
        <f t="shared" si="576"/>
        <v>00</v>
      </c>
      <c r="H4863" s="59" t="s">
        <v>10697</v>
      </c>
      <c r="I4863" s="59" t="s">
        <v>10698</v>
      </c>
      <c r="J4863" s="60" t="s">
        <v>12650</v>
      </c>
      <c r="K4863" s="132" t="s">
        <v>610</v>
      </c>
      <c r="L4863" s="59"/>
      <c r="M4863" s="61"/>
      <c r="N4863" s="132" t="s">
        <v>11417</v>
      </c>
      <c r="O4863" s="132">
        <v>6</v>
      </c>
    </row>
    <row r="4864" spans="1:15">
      <c r="A4864" s="91" t="str">
        <f t="shared" si="570"/>
        <v>8</v>
      </c>
      <c r="B4864" s="91" t="str">
        <f t="shared" si="571"/>
        <v>1</v>
      </c>
      <c r="C4864" s="91" t="str">
        <f t="shared" si="572"/>
        <v>2</v>
      </c>
      <c r="D4864" s="91" t="str">
        <f t="shared" si="573"/>
        <v>1</v>
      </c>
      <c r="E4864" s="91" t="str">
        <f t="shared" si="574"/>
        <v>1</v>
      </c>
      <c r="F4864" s="91" t="str">
        <f t="shared" si="575"/>
        <v>01</v>
      </c>
      <c r="G4864" s="91" t="str">
        <f t="shared" si="576"/>
        <v>01</v>
      </c>
      <c r="H4864" s="18" t="s">
        <v>10699</v>
      </c>
      <c r="I4864" s="18" t="s">
        <v>10408</v>
      </c>
      <c r="J4864" s="62" t="s">
        <v>10409</v>
      </c>
      <c r="K4864" s="133" t="s">
        <v>610</v>
      </c>
      <c r="L4864" s="91"/>
      <c r="M4864" s="25"/>
      <c r="N4864" s="133" t="s">
        <v>11419</v>
      </c>
      <c r="O4864" s="133">
        <v>7</v>
      </c>
    </row>
    <row r="4865" spans="1:15">
      <c r="A4865" s="91" t="str">
        <f t="shared" si="570"/>
        <v>8</v>
      </c>
      <c r="B4865" s="91" t="str">
        <f t="shared" si="571"/>
        <v>1</v>
      </c>
      <c r="C4865" s="91" t="str">
        <f t="shared" si="572"/>
        <v>2</v>
      </c>
      <c r="D4865" s="91" t="str">
        <f t="shared" si="573"/>
        <v>1</v>
      </c>
      <c r="E4865" s="91" t="str">
        <f t="shared" si="574"/>
        <v>1</v>
      </c>
      <c r="F4865" s="91" t="str">
        <f t="shared" si="575"/>
        <v>01</v>
      </c>
      <c r="G4865" s="91" t="str">
        <f t="shared" si="576"/>
        <v>03</v>
      </c>
      <c r="H4865" s="18" t="s">
        <v>10700</v>
      </c>
      <c r="I4865" s="18" t="s">
        <v>10411</v>
      </c>
      <c r="J4865" s="62" t="s">
        <v>10412</v>
      </c>
      <c r="K4865" s="133" t="s">
        <v>610</v>
      </c>
      <c r="L4865" s="91"/>
      <c r="M4865" s="25"/>
      <c r="N4865" s="133" t="s">
        <v>11419</v>
      </c>
      <c r="O4865" s="133">
        <v>7</v>
      </c>
    </row>
    <row r="4866" spans="1:15">
      <c r="A4866" s="91" t="str">
        <f t="shared" si="570"/>
        <v>8</v>
      </c>
      <c r="B4866" s="91" t="str">
        <f t="shared" si="571"/>
        <v>1</v>
      </c>
      <c r="C4866" s="91" t="str">
        <f t="shared" si="572"/>
        <v>2</v>
      </c>
      <c r="D4866" s="91" t="str">
        <f t="shared" si="573"/>
        <v>1</v>
      </c>
      <c r="E4866" s="91" t="str">
        <f t="shared" si="574"/>
        <v>1</v>
      </c>
      <c r="F4866" s="91" t="str">
        <f t="shared" si="575"/>
        <v>01</v>
      </c>
      <c r="G4866" s="91" t="str">
        <f t="shared" si="576"/>
        <v>04</v>
      </c>
      <c r="H4866" s="18" t="s">
        <v>10701</v>
      </c>
      <c r="I4866" s="18" t="s">
        <v>10414</v>
      </c>
      <c r="J4866" s="62" t="s">
        <v>10415</v>
      </c>
      <c r="K4866" s="133" t="s">
        <v>610</v>
      </c>
      <c r="L4866" s="91"/>
      <c r="M4866" s="25"/>
      <c r="N4866" s="133" t="s">
        <v>11419</v>
      </c>
      <c r="O4866" s="133">
        <v>7</v>
      </c>
    </row>
    <row r="4867" spans="1:15">
      <c r="A4867" s="91" t="str">
        <f t="shared" si="570"/>
        <v>8</v>
      </c>
      <c r="B4867" s="91" t="str">
        <f t="shared" si="571"/>
        <v>1</v>
      </c>
      <c r="C4867" s="91" t="str">
        <f t="shared" si="572"/>
        <v>2</v>
      </c>
      <c r="D4867" s="91" t="str">
        <f t="shared" si="573"/>
        <v>1</v>
      </c>
      <c r="E4867" s="91" t="str">
        <f t="shared" si="574"/>
        <v>1</v>
      </c>
      <c r="F4867" s="91" t="str">
        <f t="shared" si="575"/>
        <v>01</v>
      </c>
      <c r="G4867" s="91" t="str">
        <f t="shared" si="576"/>
        <v>06</v>
      </c>
      <c r="H4867" s="18" t="s">
        <v>10702</v>
      </c>
      <c r="I4867" s="18" t="s">
        <v>10417</v>
      </c>
      <c r="J4867" s="62" t="s">
        <v>10418</v>
      </c>
      <c r="K4867" s="133" t="s">
        <v>610</v>
      </c>
      <c r="L4867" s="91"/>
      <c r="M4867" s="25"/>
      <c r="N4867" s="133" t="s">
        <v>11419</v>
      </c>
      <c r="O4867" s="133">
        <v>7</v>
      </c>
    </row>
    <row r="4868" spans="1:15">
      <c r="A4868" s="91" t="str">
        <f t="shared" si="570"/>
        <v>8</v>
      </c>
      <c r="B4868" s="91" t="str">
        <f t="shared" si="571"/>
        <v>1</v>
      </c>
      <c r="C4868" s="91" t="str">
        <f t="shared" si="572"/>
        <v>2</v>
      </c>
      <c r="D4868" s="91" t="str">
        <f t="shared" si="573"/>
        <v>1</v>
      </c>
      <c r="E4868" s="91" t="str">
        <f t="shared" si="574"/>
        <v>1</v>
      </c>
      <c r="F4868" s="91" t="str">
        <f t="shared" si="575"/>
        <v>01</v>
      </c>
      <c r="G4868" s="91" t="str">
        <f t="shared" si="576"/>
        <v>07</v>
      </c>
      <c r="H4868" s="18" t="s">
        <v>10703</v>
      </c>
      <c r="I4868" s="18" t="s">
        <v>10420</v>
      </c>
      <c r="J4868" s="62" t="s">
        <v>10421</v>
      </c>
      <c r="K4868" s="133" t="s">
        <v>610</v>
      </c>
      <c r="L4868" s="91"/>
      <c r="M4868" s="25"/>
      <c r="N4868" s="133" t="s">
        <v>11419</v>
      </c>
      <c r="O4868" s="133">
        <v>7</v>
      </c>
    </row>
    <row r="4869" spans="1:15">
      <c r="A4869" s="91" t="str">
        <f t="shared" si="570"/>
        <v>8</v>
      </c>
      <c r="B4869" s="91" t="str">
        <f t="shared" si="571"/>
        <v>1</v>
      </c>
      <c r="C4869" s="91" t="str">
        <f t="shared" si="572"/>
        <v>2</v>
      </c>
      <c r="D4869" s="91" t="str">
        <f t="shared" si="573"/>
        <v>1</v>
      </c>
      <c r="E4869" s="91" t="str">
        <f t="shared" si="574"/>
        <v>1</v>
      </c>
      <c r="F4869" s="91" t="str">
        <f t="shared" si="575"/>
        <v>01</v>
      </c>
      <c r="G4869" s="91" t="str">
        <f t="shared" si="576"/>
        <v>09</v>
      </c>
      <c r="H4869" s="18" t="s">
        <v>10704</v>
      </c>
      <c r="I4869" s="18" t="s">
        <v>10423</v>
      </c>
      <c r="J4869" s="62" t="s">
        <v>10424</v>
      </c>
      <c r="K4869" s="133" t="s">
        <v>610</v>
      </c>
      <c r="L4869" s="91"/>
      <c r="M4869" s="25"/>
      <c r="N4869" s="133" t="s">
        <v>11419</v>
      </c>
      <c r="O4869" s="133">
        <v>7</v>
      </c>
    </row>
    <row r="4870" spans="1:15">
      <c r="A4870" s="91" t="str">
        <f t="shared" si="570"/>
        <v>8</v>
      </c>
      <c r="B4870" s="91" t="str">
        <f t="shared" si="571"/>
        <v>1</v>
      </c>
      <c r="C4870" s="91" t="str">
        <f t="shared" si="572"/>
        <v>2</v>
      </c>
      <c r="D4870" s="91" t="str">
        <f t="shared" si="573"/>
        <v>1</v>
      </c>
      <c r="E4870" s="91" t="str">
        <f t="shared" si="574"/>
        <v>1</v>
      </c>
      <c r="F4870" s="91" t="str">
        <f t="shared" si="575"/>
        <v>01</v>
      </c>
      <c r="G4870" s="91" t="str">
        <f t="shared" si="576"/>
        <v>10</v>
      </c>
      <c r="H4870" s="18" t="s">
        <v>10705</v>
      </c>
      <c r="I4870" s="18" t="s">
        <v>10426</v>
      </c>
      <c r="J4870" s="62" t="s">
        <v>10427</v>
      </c>
      <c r="K4870" s="133" t="s">
        <v>610</v>
      </c>
      <c r="L4870" s="91"/>
      <c r="M4870" s="25"/>
      <c r="N4870" s="133" t="s">
        <v>11419</v>
      </c>
      <c r="O4870" s="133">
        <v>7</v>
      </c>
    </row>
    <row r="4871" spans="1:15">
      <c r="A4871" s="91" t="str">
        <f t="shared" si="570"/>
        <v>8</v>
      </c>
      <c r="B4871" s="91" t="str">
        <f t="shared" si="571"/>
        <v>1</v>
      </c>
      <c r="C4871" s="91" t="str">
        <f t="shared" si="572"/>
        <v>2</v>
      </c>
      <c r="D4871" s="91" t="str">
        <f t="shared" si="573"/>
        <v>1</v>
      </c>
      <c r="E4871" s="91" t="str">
        <f t="shared" si="574"/>
        <v>1</v>
      </c>
      <c r="F4871" s="91" t="str">
        <f t="shared" si="575"/>
        <v>01</v>
      </c>
      <c r="G4871" s="91" t="str">
        <f t="shared" si="576"/>
        <v>12</v>
      </c>
      <c r="H4871" s="18" t="s">
        <v>10706</v>
      </c>
      <c r="I4871" s="18" t="s">
        <v>10429</v>
      </c>
      <c r="J4871" s="62" t="s">
        <v>10430</v>
      </c>
      <c r="K4871" s="133" t="s">
        <v>610</v>
      </c>
      <c r="L4871" s="91"/>
      <c r="M4871" s="25"/>
      <c r="N4871" s="133" t="s">
        <v>11419</v>
      </c>
      <c r="O4871" s="133">
        <v>7</v>
      </c>
    </row>
    <row r="4872" spans="1:15">
      <c r="A4872" s="91" t="str">
        <f t="shared" si="570"/>
        <v>8</v>
      </c>
      <c r="B4872" s="91" t="str">
        <f t="shared" si="571"/>
        <v>1</v>
      </c>
      <c r="C4872" s="91" t="str">
        <f t="shared" si="572"/>
        <v>2</v>
      </c>
      <c r="D4872" s="91" t="str">
        <f t="shared" si="573"/>
        <v>1</v>
      </c>
      <c r="E4872" s="91" t="str">
        <f t="shared" si="574"/>
        <v>1</v>
      </c>
      <c r="F4872" s="91" t="str">
        <f t="shared" si="575"/>
        <v>01</v>
      </c>
      <c r="G4872" s="91" t="str">
        <f t="shared" si="576"/>
        <v>13</v>
      </c>
      <c r="H4872" s="18" t="s">
        <v>10707</v>
      </c>
      <c r="I4872" s="18" t="s">
        <v>10432</v>
      </c>
      <c r="J4872" s="62" t="s">
        <v>10433</v>
      </c>
      <c r="K4872" s="133" t="s">
        <v>610</v>
      </c>
      <c r="L4872" s="91"/>
      <c r="M4872" s="25"/>
      <c r="N4872" s="133" t="s">
        <v>11419</v>
      </c>
      <c r="O4872" s="133">
        <v>7</v>
      </c>
    </row>
    <row r="4873" spans="1:15">
      <c r="A4873" s="91" t="str">
        <f t="shared" si="570"/>
        <v>8</v>
      </c>
      <c r="B4873" s="91" t="str">
        <f t="shared" si="571"/>
        <v>1</v>
      </c>
      <c r="C4873" s="91" t="str">
        <f t="shared" si="572"/>
        <v>2</v>
      </c>
      <c r="D4873" s="91" t="str">
        <f t="shared" si="573"/>
        <v>1</v>
      </c>
      <c r="E4873" s="91" t="str">
        <f t="shared" si="574"/>
        <v>1</v>
      </c>
      <c r="F4873" s="91" t="str">
        <f t="shared" si="575"/>
        <v>01</v>
      </c>
      <c r="G4873" s="91" t="str">
        <f t="shared" si="576"/>
        <v>15</v>
      </c>
      <c r="H4873" s="18" t="s">
        <v>10708</v>
      </c>
      <c r="I4873" s="18" t="s">
        <v>10709</v>
      </c>
      <c r="J4873" s="62" t="s">
        <v>10436</v>
      </c>
      <c r="K4873" s="133" t="s">
        <v>610</v>
      </c>
      <c r="L4873" s="91"/>
      <c r="M4873" s="25"/>
      <c r="N4873" s="133" t="s">
        <v>11419</v>
      </c>
      <c r="O4873" s="133">
        <v>7</v>
      </c>
    </row>
    <row r="4874" spans="1:15" ht="25.5">
      <c r="A4874" s="91" t="str">
        <f t="shared" si="570"/>
        <v>8</v>
      </c>
      <c r="B4874" s="91" t="str">
        <f t="shared" si="571"/>
        <v>1</v>
      </c>
      <c r="C4874" s="91" t="str">
        <f t="shared" si="572"/>
        <v>2</v>
      </c>
      <c r="D4874" s="91" t="str">
        <f t="shared" si="573"/>
        <v>1</v>
      </c>
      <c r="E4874" s="91" t="str">
        <f t="shared" si="574"/>
        <v>1</v>
      </c>
      <c r="F4874" s="91" t="str">
        <f t="shared" si="575"/>
        <v>01</v>
      </c>
      <c r="G4874" s="91" t="str">
        <f t="shared" si="576"/>
        <v>16</v>
      </c>
      <c r="H4874" s="18" t="s">
        <v>10710</v>
      </c>
      <c r="I4874" s="18" t="s">
        <v>10438</v>
      </c>
      <c r="J4874" s="62" t="s">
        <v>12607</v>
      </c>
      <c r="K4874" s="133" t="s">
        <v>610</v>
      </c>
      <c r="L4874" s="91"/>
      <c r="M4874" s="25"/>
      <c r="N4874" s="133" t="s">
        <v>11419</v>
      </c>
      <c r="O4874" s="133">
        <v>7</v>
      </c>
    </row>
    <row r="4875" spans="1:15" ht="25.5">
      <c r="A4875" s="91" t="str">
        <f t="shared" si="570"/>
        <v>8</v>
      </c>
      <c r="B4875" s="91" t="str">
        <f t="shared" si="571"/>
        <v>1</v>
      </c>
      <c r="C4875" s="91" t="str">
        <f t="shared" si="572"/>
        <v>2</v>
      </c>
      <c r="D4875" s="91" t="str">
        <f t="shared" si="573"/>
        <v>1</v>
      </c>
      <c r="E4875" s="91" t="str">
        <f t="shared" si="574"/>
        <v>1</v>
      </c>
      <c r="F4875" s="91" t="str">
        <f t="shared" si="575"/>
        <v>01</v>
      </c>
      <c r="G4875" s="91" t="str">
        <f t="shared" si="576"/>
        <v>18</v>
      </c>
      <c r="H4875" s="18" t="s">
        <v>10711</v>
      </c>
      <c r="I4875" s="18" t="s">
        <v>10440</v>
      </c>
      <c r="J4875" s="62" t="s">
        <v>12608</v>
      </c>
      <c r="K4875" s="133" t="s">
        <v>610</v>
      </c>
      <c r="L4875" s="91"/>
      <c r="M4875" s="25"/>
      <c r="N4875" s="133" t="s">
        <v>11419</v>
      </c>
      <c r="O4875" s="133">
        <v>7</v>
      </c>
    </row>
    <row r="4876" spans="1:15" ht="25.5">
      <c r="A4876" s="91" t="str">
        <f t="shared" si="570"/>
        <v>8</v>
      </c>
      <c r="B4876" s="91" t="str">
        <f t="shared" si="571"/>
        <v>1</v>
      </c>
      <c r="C4876" s="91" t="str">
        <f t="shared" si="572"/>
        <v>2</v>
      </c>
      <c r="D4876" s="91" t="str">
        <f t="shared" si="573"/>
        <v>1</v>
      </c>
      <c r="E4876" s="91" t="str">
        <f t="shared" si="574"/>
        <v>1</v>
      </c>
      <c r="F4876" s="91" t="str">
        <f t="shared" si="575"/>
        <v>01</v>
      </c>
      <c r="G4876" s="91" t="str">
        <f t="shared" si="576"/>
        <v>19</v>
      </c>
      <c r="H4876" s="18" t="s">
        <v>10712</v>
      </c>
      <c r="I4876" s="18" t="s">
        <v>10713</v>
      </c>
      <c r="J4876" s="62" t="s">
        <v>10454</v>
      </c>
      <c r="K4876" s="133" t="s">
        <v>610</v>
      </c>
      <c r="L4876" s="91"/>
      <c r="M4876" s="25"/>
      <c r="N4876" s="133" t="s">
        <v>11419</v>
      </c>
      <c r="O4876" s="133">
        <v>7</v>
      </c>
    </row>
    <row r="4877" spans="1:15" ht="25.5">
      <c r="A4877" s="91" t="str">
        <f t="shared" si="570"/>
        <v>8</v>
      </c>
      <c r="B4877" s="91" t="str">
        <f t="shared" si="571"/>
        <v>1</v>
      </c>
      <c r="C4877" s="91" t="str">
        <f t="shared" si="572"/>
        <v>2</v>
      </c>
      <c r="D4877" s="91" t="str">
        <f t="shared" si="573"/>
        <v>1</v>
      </c>
      <c r="E4877" s="91" t="str">
        <f t="shared" si="574"/>
        <v>1</v>
      </c>
      <c r="F4877" s="91" t="str">
        <f t="shared" si="575"/>
        <v>01</v>
      </c>
      <c r="G4877" s="91" t="str">
        <f t="shared" si="576"/>
        <v>21</v>
      </c>
      <c r="H4877" s="18" t="s">
        <v>10714</v>
      </c>
      <c r="I4877" s="18" t="s">
        <v>10715</v>
      </c>
      <c r="J4877" s="62" t="s">
        <v>10457</v>
      </c>
      <c r="K4877" s="133" t="s">
        <v>610</v>
      </c>
      <c r="L4877" s="91"/>
      <c r="M4877" s="25"/>
      <c r="N4877" s="133" t="s">
        <v>11419</v>
      </c>
      <c r="O4877" s="133">
        <v>7</v>
      </c>
    </row>
    <row r="4878" spans="1:15" ht="25.5">
      <c r="A4878" s="18" t="str">
        <f t="shared" si="570"/>
        <v>8</v>
      </c>
      <c r="B4878" s="18" t="str">
        <f t="shared" si="571"/>
        <v>1</v>
      </c>
      <c r="C4878" s="18" t="str">
        <f t="shared" si="572"/>
        <v>2</v>
      </c>
      <c r="D4878" s="18" t="str">
        <f t="shared" si="573"/>
        <v>1</v>
      </c>
      <c r="E4878" s="18" t="str">
        <f t="shared" si="574"/>
        <v>1</v>
      </c>
      <c r="F4878" s="18" t="str">
        <f t="shared" si="575"/>
        <v>01</v>
      </c>
      <c r="G4878" s="18" t="str">
        <f t="shared" si="576"/>
        <v>22</v>
      </c>
      <c r="H4878" s="18" t="s">
        <v>10716</v>
      </c>
      <c r="I4878" s="38" t="s">
        <v>10717</v>
      </c>
      <c r="J4878" s="48" t="s">
        <v>10718</v>
      </c>
      <c r="K4878" s="49" t="s">
        <v>610</v>
      </c>
      <c r="L4878" s="15"/>
      <c r="M4878" s="15"/>
      <c r="N4878" s="46" t="s">
        <v>11419</v>
      </c>
      <c r="O4878" s="15">
        <v>7</v>
      </c>
    </row>
    <row r="4879" spans="1:15" ht="25.5">
      <c r="A4879" s="18" t="str">
        <f t="shared" si="570"/>
        <v>8</v>
      </c>
      <c r="B4879" s="18" t="str">
        <f t="shared" si="571"/>
        <v>1</v>
      </c>
      <c r="C4879" s="18" t="str">
        <f t="shared" si="572"/>
        <v>2</v>
      </c>
      <c r="D4879" s="18" t="str">
        <f t="shared" si="573"/>
        <v>1</v>
      </c>
      <c r="E4879" s="18" t="str">
        <f t="shared" si="574"/>
        <v>1</v>
      </c>
      <c r="F4879" s="18" t="str">
        <f t="shared" si="575"/>
        <v>01</v>
      </c>
      <c r="G4879" s="18" t="str">
        <f t="shared" si="576"/>
        <v>23</v>
      </c>
      <c r="H4879" s="18" t="s">
        <v>10719</v>
      </c>
      <c r="I4879" s="18" t="s">
        <v>10720</v>
      </c>
      <c r="J4879" s="48" t="s">
        <v>10721</v>
      </c>
      <c r="K4879" s="49" t="s">
        <v>610</v>
      </c>
      <c r="L4879" s="15"/>
      <c r="M4879" s="15"/>
      <c r="N4879" s="46" t="s">
        <v>11419</v>
      </c>
      <c r="O4879" s="15">
        <v>7</v>
      </c>
    </row>
    <row r="4880" spans="1:15" ht="38.25">
      <c r="A4880" s="59" t="str">
        <f t="shared" si="570"/>
        <v>8</v>
      </c>
      <c r="B4880" s="59" t="str">
        <f t="shared" si="571"/>
        <v>1</v>
      </c>
      <c r="C4880" s="59" t="str">
        <f t="shared" si="572"/>
        <v>2</v>
      </c>
      <c r="D4880" s="59" t="str">
        <f t="shared" si="573"/>
        <v>1</v>
      </c>
      <c r="E4880" s="59" t="str">
        <f t="shared" si="574"/>
        <v>1</v>
      </c>
      <c r="F4880" s="59" t="str">
        <f t="shared" si="575"/>
        <v>02</v>
      </c>
      <c r="G4880" s="59" t="str">
        <f t="shared" si="576"/>
        <v>00</v>
      </c>
      <c r="H4880" s="59" t="s">
        <v>10722</v>
      </c>
      <c r="I4880" s="59" t="s">
        <v>10723</v>
      </c>
      <c r="J4880" s="60" t="s">
        <v>10724</v>
      </c>
      <c r="K4880" s="132" t="s">
        <v>610</v>
      </c>
      <c r="L4880" s="59"/>
      <c r="M4880" s="61"/>
      <c r="N4880" s="132" t="s">
        <v>11417</v>
      </c>
      <c r="O4880" s="132">
        <v>6</v>
      </c>
    </row>
    <row r="4881" spans="1:15">
      <c r="A4881" s="91" t="str">
        <f t="shared" si="570"/>
        <v>8</v>
      </c>
      <c r="B4881" s="91" t="str">
        <f t="shared" si="571"/>
        <v>1</v>
      </c>
      <c r="C4881" s="91" t="str">
        <f t="shared" si="572"/>
        <v>2</v>
      </c>
      <c r="D4881" s="91" t="str">
        <f t="shared" si="573"/>
        <v>1</v>
      </c>
      <c r="E4881" s="91" t="str">
        <f t="shared" si="574"/>
        <v>1</v>
      </c>
      <c r="F4881" s="91" t="str">
        <f t="shared" si="575"/>
        <v>02</v>
      </c>
      <c r="G4881" s="91" t="str">
        <f t="shared" si="576"/>
        <v>01</v>
      </c>
      <c r="H4881" s="18" t="s">
        <v>10725</v>
      </c>
      <c r="I4881" s="18" t="s">
        <v>10408</v>
      </c>
      <c r="J4881" s="62" t="s">
        <v>10462</v>
      </c>
      <c r="K4881" s="133" t="s">
        <v>610</v>
      </c>
      <c r="L4881" s="91"/>
      <c r="M4881" s="25"/>
      <c r="N4881" s="133" t="s">
        <v>11419</v>
      </c>
      <c r="O4881" s="133">
        <v>7</v>
      </c>
    </row>
    <row r="4882" spans="1:15">
      <c r="A4882" s="91" t="str">
        <f t="shared" si="570"/>
        <v>8</v>
      </c>
      <c r="B4882" s="91" t="str">
        <f t="shared" si="571"/>
        <v>1</v>
      </c>
      <c r="C4882" s="91" t="str">
        <f t="shared" si="572"/>
        <v>2</v>
      </c>
      <c r="D4882" s="91" t="str">
        <f t="shared" si="573"/>
        <v>1</v>
      </c>
      <c r="E4882" s="91" t="str">
        <f t="shared" si="574"/>
        <v>1</v>
      </c>
      <c r="F4882" s="91" t="str">
        <f t="shared" si="575"/>
        <v>02</v>
      </c>
      <c r="G4882" s="91" t="str">
        <f t="shared" si="576"/>
        <v>03</v>
      </c>
      <c r="H4882" s="18" t="s">
        <v>10726</v>
      </c>
      <c r="I4882" s="18" t="s">
        <v>10411</v>
      </c>
      <c r="J4882" s="62" t="s">
        <v>10464</v>
      </c>
      <c r="K4882" s="133" t="s">
        <v>610</v>
      </c>
      <c r="L4882" s="91"/>
      <c r="M4882" s="25"/>
      <c r="N4882" s="133" t="s">
        <v>11419</v>
      </c>
      <c r="O4882" s="133">
        <v>7</v>
      </c>
    </row>
    <row r="4883" spans="1:15">
      <c r="A4883" s="91" t="str">
        <f t="shared" si="570"/>
        <v>8</v>
      </c>
      <c r="B4883" s="91" t="str">
        <f t="shared" si="571"/>
        <v>1</v>
      </c>
      <c r="C4883" s="91" t="str">
        <f t="shared" si="572"/>
        <v>2</v>
      </c>
      <c r="D4883" s="91" t="str">
        <f t="shared" si="573"/>
        <v>1</v>
      </c>
      <c r="E4883" s="91" t="str">
        <f t="shared" si="574"/>
        <v>1</v>
      </c>
      <c r="F4883" s="91" t="str">
        <f t="shared" si="575"/>
        <v>02</v>
      </c>
      <c r="G4883" s="91" t="str">
        <f t="shared" si="576"/>
        <v>04</v>
      </c>
      <c r="H4883" s="18" t="s">
        <v>10727</v>
      </c>
      <c r="I4883" s="18" t="s">
        <v>10414</v>
      </c>
      <c r="J4883" s="62" t="s">
        <v>12611</v>
      </c>
      <c r="K4883" s="133" t="s">
        <v>610</v>
      </c>
      <c r="L4883" s="91"/>
      <c r="M4883" s="25"/>
      <c r="N4883" s="133" t="s">
        <v>11419</v>
      </c>
      <c r="O4883" s="133">
        <v>7</v>
      </c>
    </row>
    <row r="4884" spans="1:15">
      <c r="A4884" s="91" t="str">
        <f t="shared" si="570"/>
        <v>8</v>
      </c>
      <c r="B4884" s="91" t="str">
        <f t="shared" si="571"/>
        <v>1</v>
      </c>
      <c r="C4884" s="91" t="str">
        <f t="shared" si="572"/>
        <v>2</v>
      </c>
      <c r="D4884" s="91" t="str">
        <f t="shared" si="573"/>
        <v>1</v>
      </c>
      <c r="E4884" s="91" t="str">
        <f t="shared" si="574"/>
        <v>1</v>
      </c>
      <c r="F4884" s="91" t="str">
        <f t="shared" si="575"/>
        <v>02</v>
      </c>
      <c r="G4884" s="91" t="str">
        <f t="shared" si="576"/>
        <v>06</v>
      </c>
      <c r="H4884" s="18" t="s">
        <v>10728</v>
      </c>
      <c r="I4884" s="18" t="s">
        <v>10417</v>
      </c>
      <c r="J4884" s="62" t="s">
        <v>10467</v>
      </c>
      <c r="K4884" s="133" t="s">
        <v>610</v>
      </c>
      <c r="L4884" s="91"/>
      <c r="M4884" s="25"/>
      <c r="N4884" s="133" t="s">
        <v>11419</v>
      </c>
      <c r="O4884" s="133">
        <v>7</v>
      </c>
    </row>
    <row r="4885" spans="1:15">
      <c r="A4885" s="91" t="str">
        <f t="shared" si="570"/>
        <v>8</v>
      </c>
      <c r="B4885" s="91" t="str">
        <f t="shared" si="571"/>
        <v>1</v>
      </c>
      <c r="C4885" s="91" t="str">
        <f t="shared" si="572"/>
        <v>2</v>
      </c>
      <c r="D4885" s="91" t="str">
        <f t="shared" si="573"/>
        <v>1</v>
      </c>
      <c r="E4885" s="91" t="str">
        <f t="shared" si="574"/>
        <v>1</v>
      </c>
      <c r="F4885" s="91" t="str">
        <f t="shared" si="575"/>
        <v>02</v>
      </c>
      <c r="G4885" s="91" t="str">
        <f t="shared" si="576"/>
        <v>07</v>
      </c>
      <c r="H4885" s="18" t="s">
        <v>10729</v>
      </c>
      <c r="I4885" s="18" t="s">
        <v>10420</v>
      </c>
      <c r="J4885" s="62" t="s">
        <v>10469</v>
      </c>
      <c r="K4885" s="133" t="s">
        <v>610</v>
      </c>
      <c r="L4885" s="91"/>
      <c r="M4885" s="25"/>
      <c r="N4885" s="133" t="s">
        <v>11419</v>
      </c>
      <c r="O4885" s="133">
        <v>7</v>
      </c>
    </row>
    <row r="4886" spans="1:15">
      <c r="A4886" s="91" t="str">
        <f t="shared" si="570"/>
        <v>8</v>
      </c>
      <c r="B4886" s="91" t="str">
        <f t="shared" si="571"/>
        <v>1</v>
      </c>
      <c r="C4886" s="91" t="str">
        <f t="shared" si="572"/>
        <v>2</v>
      </c>
      <c r="D4886" s="91" t="str">
        <f t="shared" si="573"/>
        <v>1</v>
      </c>
      <c r="E4886" s="91" t="str">
        <f t="shared" si="574"/>
        <v>1</v>
      </c>
      <c r="F4886" s="91" t="str">
        <f t="shared" si="575"/>
        <v>02</v>
      </c>
      <c r="G4886" s="91" t="str">
        <f t="shared" si="576"/>
        <v>09</v>
      </c>
      <c r="H4886" s="18" t="s">
        <v>10730</v>
      </c>
      <c r="I4886" s="18" t="s">
        <v>10423</v>
      </c>
      <c r="J4886" s="62" t="s">
        <v>10471</v>
      </c>
      <c r="K4886" s="133" t="s">
        <v>610</v>
      </c>
      <c r="L4886" s="91"/>
      <c r="M4886" s="25"/>
      <c r="N4886" s="133" t="s">
        <v>11419</v>
      </c>
      <c r="O4886" s="133">
        <v>7</v>
      </c>
    </row>
    <row r="4887" spans="1:15">
      <c r="A4887" s="91" t="str">
        <f t="shared" si="570"/>
        <v>8</v>
      </c>
      <c r="B4887" s="91" t="str">
        <f t="shared" si="571"/>
        <v>1</v>
      </c>
      <c r="C4887" s="91" t="str">
        <f t="shared" si="572"/>
        <v>2</v>
      </c>
      <c r="D4887" s="91" t="str">
        <f t="shared" si="573"/>
        <v>1</v>
      </c>
      <c r="E4887" s="91" t="str">
        <f t="shared" si="574"/>
        <v>1</v>
      </c>
      <c r="F4887" s="91" t="str">
        <f t="shared" si="575"/>
        <v>02</v>
      </c>
      <c r="G4887" s="91" t="str">
        <f t="shared" si="576"/>
        <v>10</v>
      </c>
      <c r="H4887" s="18" t="s">
        <v>10731</v>
      </c>
      <c r="I4887" s="18" t="s">
        <v>10426</v>
      </c>
      <c r="J4887" s="62" t="s">
        <v>12612</v>
      </c>
      <c r="K4887" s="133" t="s">
        <v>610</v>
      </c>
      <c r="L4887" s="91"/>
      <c r="M4887" s="25"/>
      <c r="N4887" s="133" t="s">
        <v>11419</v>
      </c>
      <c r="O4887" s="133">
        <v>7</v>
      </c>
    </row>
    <row r="4888" spans="1:15">
      <c r="A4888" s="91" t="str">
        <f t="shared" si="570"/>
        <v>8</v>
      </c>
      <c r="B4888" s="91" t="str">
        <f t="shared" si="571"/>
        <v>1</v>
      </c>
      <c r="C4888" s="91" t="str">
        <f t="shared" si="572"/>
        <v>2</v>
      </c>
      <c r="D4888" s="91" t="str">
        <f t="shared" si="573"/>
        <v>1</v>
      </c>
      <c r="E4888" s="91" t="str">
        <f t="shared" si="574"/>
        <v>1</v>
      </c>
      <c r="F4888" s="91" t="str">
        <f t="shared" si="575"/>
        <v>02</v>
      </c>
      <c r="G4888" s="91" t="str">
        <f t="shared" si="576"/>
        <v>12</v>
      </c>
      <c r="H4888" s="18" t="s">
        <v>10732</v>
      </c>
      <c r="I4888" s="18" t="s">
        <v>10429</v>
      </c>
      <c r="J4888" s="62" t="s">
        <v>10474</v>
      </c>
      <c r="K4888" s="133" t="s">
        <v>610</v>
      </c>
      <c r="L4888" s="91"/>
      <c r="M4888" s="25"/>
      <c r="N4888" s="133" t="s">
        <v>11419</v>
      </c>
      <c r="O4888" s="133">
        <v>7</v>
      </c>
    </row>
    <row r="4889" spans="1:15">
      <c r="A4889" s="91" t="str">
        <f t="shared" si="570"/>
        <v>8</v>
      </c>
      <c r="B4889" s="91" t="str">
        <f t="shared" si="571"/>
        <v>1</v>
      </c>
      <c r="C4889" s="91" t="str">
        <f t="shared" si="572"/>
        <v>2</v>
      </c>
      <c r="D4889" s="91" t="str">
        <f t="shared" si="573"/>
        <v>1</v>
      </c>
      <c r="E4889" s="91" t="str">
        <f t="shared" si="574"/>
        <v>1</v>
      </c>
      <c r="F4889" s="91" t="str">
        <f t="shared" si="575"/>
        <v>02</v>
      </c>
      <c r="G4889" s="91" t="str">
        <f t="shared" si="576"/>
        <v>13</v>
      </c>
      <c r="H4889" s="18" t="s">
        <v>10733</v>
      </c>
      <c r="I4889" s="18" t="s">
        <v>10432</v>
      </c>
      <c r="J4889" s="62" t="s">
        <v>10476</v>
      </c>
      <c r="K4889" s="133" t="s">
        <v>610</v>
      </c>
      <c r="L4889" s="91"/>
      <c r="M4889" s="25"/>
      <c r="N4889" s="133" t="s">
        <v>11419</v>
      </c>
      <c r="O4889" s="133">
        <v>7</v>
      </c>
    </row>
    <row r="4890" spans="1:15">
      <c r="A4890" s="91" t="str">
        <f t="shared" si="570"/>
        <v>8</v>
      </c>
      <c r="B4890" s="91" t="str">
        <f t="shared" si="571"/>
        <v>1</v>
      </c>
      <c r="C4890" s="91" t="str">
        <f t="shared" si="572"/>
        <v>2</v>
      </c>
      <c r="D4890" s="91" t="str">
        <f t="shared" si="573"/>
        <v>1</v>
      </c>
      <c r="E4890" s="91" t="str">
        <f t="shared" si="574"/>
        <v>1</v>
      </c>
      <c r="F4890" s="91" t="str">
        <f t="shared" si="575"/>
        <v>02</v>
      </c>
      <c r="G4890" s="91" t="str">
        <f t="shared" si="576"/>
        <v>15</v>
      </c>
      <c r="H4890" s="18" t="s">
        <v>10734</v>
      </c>
      <c r="I4890" s="18" t="s">
        <v>10709</v>
      </c>
      <c r="J4890" s="62" t="s">
        <v>10478</v>
      </c>
      <c r="K4890" s="133" t="s">
        <v>610</v>
      </c>
      <c r="L4890" s="91"/>
      <c r="M4890" s="25"/>
      <c r="N4890" s="133" t="s">
        <v>11419</v>
      </c>
      <c r="O4890" s="133">
        <v>7</v>
      </c>
    </row>
    <row r="4891" spans="1:15" ht="25.5">
      <c r="A4891" s="91" t="str">
        <f t="shared" si="570"/>
        <v>8</v>
      </c>
      <c r="B4891" s="91" t="str">
        <f t="shared" si="571"/>
        <v>1</v>
      </c>
      <c r="C4891" s="91" t="str">
        <f t="shared" si="572"/>
        <v>2</v>
      </c>
      <c r="D4891" s="91" t="str">
        <f t="shared" si="573"/>
        <v>1</v>
      </c>
      <c r="E4891" s="91" t="str">
        <f t="shared" si="574"/>
        <v>1</v>
      </c>
      <c r="F4891" s="91" t="str">
        <f t="shared" si="575"/>
        <v>02</v>
      </c>
      <c r="G4891" s="91" t="str">
        <f t="shared" si="576"/>
        <v>16</v>
      </c>
      <c r="H4891" s="18" t="s">
        <v>10735</v>
      </c>
      <c r="I4891" s="18" t="s">
        <v>10438</v>
      </c>
      <c r="J4891" s="62" t="s">
        <v>12613</v>
      </c>
      <c r="K4891" s="133" t="s">
        <v>610</v>
      </c>
      <c r="L4891" s="91"/>
      <c r="M4891" s="25"/>
      <c r="N4891" s="133" t="s">
        <v>11419</v>
      </c>
      <c r="O4891" s="133">
        <v>7</v>
      </c>
    </row>
    <row r="4892" spans="1:15" ht="25.5">
      <c r="A4892" s="91" t="str">
        <f t="shared" si="570"/>
        <v>8</v>
      </c>
      <c r="B4892" s="91" t="str">
        <f t="shared" si="571"/>
        <v>1</v>
      </c>
      <c r="C4892" s="91" t="str">
        <f t="shared" si="572"/>
        <v>2</v>
      </c>
      <c r="D4892" s="91" t="str">
        <f t="shared" si="573"/>
        <v>1</v>
      </c>
      <c r="E4892" s="91" t="str">
        <f t="shared" si="574"/>
        <v>1</v>
      </c>
      <c r="F4892" s="91" t="str">
        <f t="shared" si="575"/>
        <v>02</v>
      </c>
      <c r="G4892" s="91" t="str">
        <f t="shared" si="576"/>
        <v>18</v>
      </c>
      <c r="H4892" s="18" t="s">
        <v>10736</v>
      </c>
      <c r="I4892" s="18" t="s">
        <v>10440</v>
      </c>
      <c r="J4892" s="62" t="s">
        <v>12614</v>
      </c>
      <c r="K4892" s="133" t="s">
        <v>610</v>
      </c>
      <c r="L4892" s="91"/>
      <c r="M4892" s="25"/>
      <c r="N4892" s="133" t="s">
        <v>11419</v>
      </c>
      <c r="O4892" s="133">
        <v>7</v>
      </c>
    </row>
    <row r="4893" spans="1:15" ht="25.5">
      <c r="A4893" s="91" t="str">
        <f t="shared" si="570"/>
        <v>8</v>
      </c>
      <c r="B4893" s="91" t="str">
        <f t="shared" si="571"/>
        <v>1</v>
      </c>
      <c r="C4893" s="91" t="str">
        <f t="shared" si="572"/>
        <v>2</v>
      </c>
      <c r="D4893" s="91" t="str">
        <f t="shared" si="573"/>
        <v>1</v>
      </c>
      <c r="E4893" s="91" t="str">
        <f t="shared" si="574"/>
        <v>1</v>
      </c>
      <c r="F4893" s="91" t="str">
        <f t="shared" si="575"/>
        <v>02</v>
      </c>
      <c r="G4893" s="91" t="str">
        <f t="shared" si="576"/>
        <v>19</v>
      </c>
      <c r="H4893" s="18" t="s">
        <v>10737</v>
      </c>
      <c r="I4893" s="18" t="s">
        <v>10738</v>
      </c>
      <c r="J4893" s="62" t="s">
        <v>10482</v>
      </c>
      <c r="K4893" s="133" t="s">
        <v>610</v>
      </c>
      <c r="L4893" s="91"/>
      <c r="M4893" s="25"/>
      <c r="N4893" s="133" t="s">
        <v>11419</v>
      </c>
      <c r="O4893" s="133">
        <v>7</v>
      </c>
    </row>
    <row r="4894" spans="1:15" ht="25.5">
      <c r="A4894" s="91" t="str">
        <f t="shared" si="570"/>
        <v>8</v>
      </c>
      <c r="B4894" s="91" t="str">
        <f t="shared" si="571"/>
        <v>1</v>
      </c>
      <c r="C4894" s="91" t="str">
        <f t="shared" si="572"/>
        <v>2</v>
      </c>
      <c r="D4894" s="91" t="str">
        <f t="shared" si="573"/>
        <v>1</v>
      </c>
      <c r="E4894" s="91" t="str">
        <f t="shared" si="574"/>
        <v>1</v>
      </c>
      <c r="F4894" s="91" t="str">
        <f t="shared" si="575"/>
        <v>02</v>
      </c>
      <c r="G4894" s="91" t="str">
        <f t="shared" si="576"/>
        <v>21</v>
      </c>
      <c r="H4894" s="18" t="s">
        <v>10739</v>
      </c>
      <c r="I4894" s="18" t="s">
        <v>10491</v>
      </c>
      <c r="J4894" s="62" t="s">
        <v>10484</v>
      </c>
      <c r="K4894" s="133" t="s">
        <v>610</v>
      </c>
      <c r="L4894" s="91"/>
      <c r="M4894" s="25"/>
      <c r="N4894" s="133" t="s">
        <v>11419</v>
      </c>
      <c r="O4894" s="133">
        <v>7</v>
      </c>
    </row>
    <row r="4895" spans="1:15" ht="25.5">
      <c r="A4895" s="59" t="str">
        <f t="shared" si="570"/>
        <v>8</v>
      </c>
      <c r="B4895" s="59" t="str">
        <f t="shared" si="571"/>
        <v>1</v>
      </c>
      <c r="C4895" s="59" t="str">
        <f t="shared" si="572"/>
        <v>2</v>
      </c>
      <c r="D4895" s="59" t="str">
        <f t="shared" si="573"/>
        <v>1</v>
      </c>
      <c r="E4895" s="59" t="str">
        <f t="shared" si="574"/>
        <v>1</v>
      </c>
      <c r="F4895" s="59" t="str">
        <f t="shared" si="575"/>
        <v>03</v>
      </c>
      <c r="G4895" s="59" t="str">
        <f t="shared" si="576"/>
        <v>00</v>
      </c>
      <c r="H4895" s="59" t="s">
        <v>10740</v>
      </c>
      <c r="I4895" s="59" t="s">
        <v>10741</v>
      </c>
      <c r="J4895" s="60" t="s">
        <v>12651</v>
      </c>
      <c r="K4895" s="132" t="s">
        <v>610</v>
      </c>
      <c r="L4895" s="59"/>
      <c r="M4895" s="61"/>
      <c r="N4895" s="132" t="s">
        <v>11417</v>
      </c>
      <c r="O4895" s="132">
        <v>6</v>
      </c>
    </row>
    <row r="4896" spans="1:15">
      <c r="A4896" s="91" t="str">
        <f t="shared" si="570"/>
        <v>8</v>
      </c>
      <c r="B4896" s="91" t="str">
        <f t="shared" si="571"/>
        <v>1</v>
      </c>
      <c r="C4896" s="91" t="str">
        <f t="shared" si="572"/>
        <v>2</v>
      </c>
      <c r="D4896" s="91" t="str">
        <f t="shared" si="573"/>
        <v>1</v>
      </c>
      <c r="E4896" s="91" t="str">
        <f t="shared" si="574"/>
        <v>1</v>
      </c>
      <c r="F4896" s="91" t="str">
        <f t="shared" si="575"/>
        <v>03</v>
      </c>
      <c r="G4896" s="91" t="str">
        <f t="shared" si="576"/>
        <v>01</v>
      </c>
      <c r="H4896" s="18" t="s">
        <v>10742</v>
      </c>
      <c r="I4896" s="18" t="s">
        <v>10408</v>
      </c>
      <c r="J4896" s="62" t="s">
        <v>12616</v>
      </c>
      <c r="K4896" s="133" t="s">
        <v>610</v>
      </c>
      <c r="L4896" s="91"/>
      <c r="M4896" s="25"/>
      <c r="N4896" s="133" t="s">
        <v>11419</v>
      </c>
      <c r="O4896" s="133">
        <v>7</v>
      </c>
    </row>
    <row r="4897" spans="1:15">
      <c r="A4897" s="91" t="str">
        <f t="shared" si="570"/>
        <v>8</v>
      </c>
      <c r="B4897" s="91" t="str">
        <f t="shared" si="571"/>
        <v>1</v>
      </c>
      <c r="C4897" s="91" t="str">
        <f t="shared" si="572"/>
        <v>2</v>
      </c>
      <c r="D4897" s="91" t="str">
        <f t="shared" si="573"/>
        <v>1</v>
      </c>
      <c r="E4897" s="91" t="str">
        <f t="shared" si="574"/>
        <v>1</v>
      </c>
      <c r="F4897" s="91" t="str">
        <f t="shared" si="575"/>
        <v>03</v>
      </c>
      <c r="G4897" s="91" t="str">
        <f t="shared" si="576"/>
        <v>03</v>
      </c>
      <c r="H4897" s="18" t="s">
        <v>10743</v>
      </c>
      <c r="I4897" s="18" t="s">
        <v>10411</v>
      </c>
      <c r="J4897" s="62" t="s">
        <v>10497</v>
      </c>
      <c r="K4897" s="133" t="s">
        <v>610</v>
      </c>
      <c r="L4897" s="91"/>
      <c r="M4897" s="25"/>
      <c r="N4897" s="133" t="s">
        <v>11419</v>
      </c>
      <c r="O4897" s="133">
        <v>7</v>
      </c>
    </row>
    <row r="4898" spans="1:15" ht="25.5">
      <c r="A4898" s="91" t="str">
        <f t="shared" si="570"/>
        <v>8</v>
      </c>
      <c r="B4898" s="91" t="str">
        <f t="shared" si="571"/>
        <v>1</v>
      </c>
      <c r="C4898" s="91" t="str">
        <f t="shared" si="572"/>
        <v>2</v>
      </c>
      <c r="D4898" s="91" t="str">
        <f t="shared" si="573"/>
        <v>1</v>
      </c>
      <c r="E4898" s="91" t="str">
        <f t="shared" si="574"/>
        <v>1</v>
      </c>
      <c r="F4898" s="91" t="str">
        <f t="shared" si="575"/>
        <v>03</v>
      </c>
      <c r="G4898" s="91" t="str">
        <f t="shared" si="576"/>
        <v>04</v>
      </c>
      <c r="H4898" s="18" t="s">
        <v>10744</v>
      </c>
      <c r="I4898" s="18" t="s">
        <v>10414</v>
      </c>
      <c r="J4898" s="62" t="s">
        <v>10499</v>
      </c>
      <c r="K4898" s="133" t="s">
        <v>610</v>
      </c>
      <c r="L4898" s="91"/>
      <c r="M4898" s="25"/>
      <c r="N4898" s="133" t="s">
        <v>11419</v>
      </c>
      <c r="O4898" s="133">
        <v>7</v>
      </c>
    </row>
    <row r="4899" spans="1:15">
      <c r="A4899" s="91" t="str">
        <f t="shared" si="570"/>
        <v>8</v>
      </c>
      <c r="B4899" s="91" t="str">
        <f t="shared" si="571"/>
        <v>1</v>
      </c>
      <c r="C4899" s="91" t="str">
        <f t="shared" si="572"/>
        <v>2</v>
      </c>
      <c r="D4899" s="91" t="str">
        <f t="shared" si="573"/>
        <v>1</v>
      </c>
      <c r="E4899" s="91" t="str">
        <f t="shared" si="574"/>
        <v>1</v>
      </c>
      <c r="F4899" s="91" t="str">
        <f t="shared" si="575"/>
        <v>03</v>
      </c>
      <c r="G4899" s="91" t="str">
        <f t="shared" si="576"/>
        <v>06</v>
      </c>
      <c r="H4899" s="18" t="s">
        <v>10745</v>
      </c>
      <c r="I4899" s="18" t="s">
        <v>10417</v>
      </c>
      <c r="J4899" s="62" t="s">
        <v>10501</v>
      </c>
      <c r="K4899" s="133" t="s">
        <v>610</v>
      </c>
      <c r="L4899" s="91"/>
      <c r="M4899" s="25"/>
      <c r="N4899" s="133" t="s">
        <v>11419</v>
      </c>
      <c r="O4899" s="133">
        <v>7</v>
      </c>
    </row>
    <row r="4900" spans="1:15" ht="25.5">
      <c r="A4900" s="91" t="str">
        <f t="shared" si="570"/>
        <v>8</v>
      </c>
      <c r="B4900" s="91" t="str">
        <f t="shared" si="571"/>
        <v>1</v>
      </c>
      <c r="C4900" s="91" t="str">
        <f t="shared" si="572"/>
        <v>2</v>
      </c>
      <c r="D4900" s="91" t="str">
        <f t="shared" si="573"/>
        <v>1</v>
      </c>
      <c r="E4900" s="91" t="str">
        <f t="shared" si="574"/>
        <v>1</v>
      </c>
      <c r="F4900" s="91" t="str">
        <f t="shared" si="575"/>
        <v>03</v>
      </c>
      <c r="G4900" s="91" t="str">
        <f t="shared" si="576"/>
        <v>07</v>
      </c>
      <c r="H4900" s="18" t="s">
        <v>10746</v>
      </c>
      <c r="I4900" s="18" t="s">
        <v>10503</v>
      </c>
      <c r="J4900" s="62" t="s">
        <v>12617</v>
      </c>
      <c r="K4900" s="133" t="s">
        <v>610</v>
      </c>
      <c r="L4900" s="91"/>
      <c r="M4900" s="25"/>
      <c r="N4900" s="133" t="s">
        <v>11419</v>
      </c>
      <c r="O4900" s="133">
        <v>7</v>
      </c>
    </row>
    <row r="4901" spans="1:15" ht="25.5">
      <c r="A4901" s="91" t="str">
        <f t="shared" si="570"/>
        <v>8</v>
      </c>
      <c r="B4901" s="91" t="str">
        <f t="shared" si="571"/>
        <v>1</v>
      </c>
      <c r="C4901" s="91" t="str">
        <f t="shared" si="572"/>
        <v>2</v>
      </c>
      <c r="D4901" s="91" t="str">
        <f t="shared" si="573"/>
        <v>1</v>
      </c>
      <c r="E4901" s="91" t="str">
        <f t="shared" si="574"/>
        <v>1</v>
      </c>
      <c r="F4901" s="91" t="str">
        <f t="shared" si="575"/>
        <v>03</v>
      </c>
      <c r="G4901" s="91" t="str">
        <f t="shared" si="576"/>
        <v>09</v>
      </c>
      <c r="H4901" s="18" t="s">
        <v>10747</v>
      </c>
      <c r="I4901" s="18" t="s">
        <v>10505</v>
      </c>
      <c r="J4901" s="62" t="s">
        <v>12618</v>
      </c>
      <c r="K4901" s="133" t="s">
        <v>610</v>
      </c>
      <c r="L4901" s="91"/>
      <c r="M4901" s="25"/>
      <c r="N4901" s="133" t="s">
        <v>11419</v>
      </c>
      <c r="O4901" s="133">
        <v>7</v>
      </c>
    </row>
    <row r="4902" spans="1:15" ht="25.5">
      <c r="A4902" s="91" t="str">
        <f t="shared" si="570"/>
        <v>8</v>
      </c>
      <c r="B4902" s="91" t="str">
        <f t="shared" si="571"/>
        <v>1</v>
      </c>
      <c r="C4902" s="91" t="str">
        <f t="shared" si="572"/>
        <v>2</v>
      </c>
      <c r="D4902" s="91" t="str">
        <f t="shared" si="573"/>
        <v>1</v>
      </c>
      <c r="E4902" s="91" t="str">
        <f t="shared" si="574"/>
        <v>1</v>
      </c>
      <c r="F4902" s="91" t="str">
        <f t="shared" si="575"/>
        <v>03</v>
      </c>
      <c r="G4902" s="91" t="str">
        <f t="shared" si="576"/>
        <v>10</v>
      </c>
      <c r="H4902" s="18" t="s">
        <v>10748</v>
      </c>
      <c r="I4902" s="38" t="s">
        <v>10749</v>
      </c>
      <c r="J4902" s="48" t="s">
        <v>10508</v>
      </c>
      <c r="K4902" s="133" t="s">
        <v>610</v>
      </c>
      <c r="L4902" s="91"/>
      <c r="M4902" s="25"/>
      <c r="N4902" s="133" t="s">
        <v>11419</v>
      </c>
      <c r="O4902" s="133">
        <v>7</v>
      </c>
    </row>
    <row r="4903" spans="1:15" ht="25.5">
      <c r="A4903" s="91" t="str">
        <f t="shared" si="570"/>
        <v>8</v>
      </c>
      <c r="B4903" s="91" t="str">
        <f t="shared" si="571"/>
        <v>1</v>
      </c>
      <c r="C4903" s="91" t="str">
        <f t="shared" si="572"/>
        <v>2</v>
      </c>
      <c r="D4903" s="91" t="str">
        <f t="shared" si="573"/>
        <v>1</v>
      </c>
      <c r="E4903" s="91" t="str">
        <f t="shared" si="574"/>
        <v>1</v>
      </c>
      <c r="F4903" s="91" t="str">
        <f t="shared" si="575"/>
        <v>03</v>
      </c>
      <c r="G4903" s="91" t="str">
        <f t="shared" si="576"/>
        <v>12</v>
      </c>
      <c r="H4903" s="18" t="s">
        <v>10750</v>
      </c>
      <c r="I4903" s="18" t="s">
        <v>10751</v>
      </c>
      <c r="J4903" s="62" t="s">
        <v>10511</v>
      </c>
      <c r="K4903" s="133" t="s">
        <v>610</v>
      </c>
      <c r="L4903" s="91"/>
      <c r="M4903" s="25"/>
      <c r="N4903" s="133" t="s">
        <v>11419</v>
      </c>
      <c r="O4903" s="133">
        <v>7</v>
      </c>
    </row>
    <row r="4904" spans="1:15" ht="25.5">
      <c r="A4904" s="59" t="str">
        <f t="shared" si="570"/>
        <v>8</v>
      </c>
      <c r="B4904" s="59" t="str">
        <f t="shared" si="571"/>
        <v>1</v>
      </c>
      <c r="C4904" s="59" t="str">
        <f t="shared" si="572"/>
        <v>2</v>
      </c>
      <c r="D4904" s="59" t="str">
        <f t="shared" si="573"/>
        <v>1</v>
      </c>
      <c r="E4904" s="59" t="str">
        <f t="shared" si="574"/>
        <v>1</v>
      </c>
      <c r="F4904" s="59" t="str">
        <f t="shared" si="575"/>
        <v>04</v>
      </c>
      <c r="G4904" s="59" t="str">
        <f t="shared" si="576"/>
        <v>00</v>
      </c>
      <c r="H4904" s="59" t="s">
        <v>10752</v>
      </c>
      <c r="I4904" s="59" t="s">
        <v>10753</v>
      </c>
      <c r="J4904" s="60" t="s">
        <v>10754</v>
      </c>
      <c r="K4904" s="132" t="s">
        <v>610</v>
      </c>
      <c r="L4904" s="59"/>
      <c r="M4904" s="61"/>
      <c r="N4904" s="132" t="s">
        <v>11417</v>
      </c>
      <c r="O4904" s="132">
        <v>6</v>
      </c>
    </row>
    <row r="4905" spans="1:15" ht="25.5">
      <c r="A4905" s="91" t="str">
        <f t="shared" si="570"/>
        <v>8</v>
      </c>
      <c r="B4905" s="91" t="str">
        <f t="shared" si="571"/>
        <v>1</v>
      </c>
      <c r="C4905" s="91" t="str">
        <f t="shared" si="572"/>
        <v>2</v>
      </c>
      <c r="D4905" s="91" t="str">
        <f t="shared" si="573"/>
        <v>1</v>
      </c>
      <c r="E4905" s="91" t="str">
        <f t="shared" si="574"/>
        <v>1</v>
      </c>
      <c r="F4905" s="91" t="str">
        <f t="shared" si="575"/>
        <v>04</v>
      </c>
      <c r="G4905" s="91" t="str">
        <f t="shared" si="576"/>
        <v>01</v>
      </c>
      <c r="H4905" s="18" t="s">
        <v>10755</v>
      </c>
      <c r="I4905" s="18" t="s">
        <v>10408</v>
      </c>
      <c r="J4905" s="62" t="s">
        <v>10756</v>
      </c>
      <c r="K4905" s="133" t="s">
        <v>610</v>
      </c>
      <c r="L4905" s="91"/>
      <c r="M4905" s="25"/>
      <c r="N4905" s="133" t="s">
        <v>11419</v>
      </c>
      <c r="O4905" s="133">
        <v>7</v>
      </c>
    </row>
    <row r="4906" spans="1:15">
      <c r="A4906" s="91" t="str">
        <f t="shared" si="570"/>
        <v>8</v>
      </c>
      <c r="B4906" s="91" t="str">
        <f t="shared" si="571"/>
        <v>1</v>
      </c>
      <c r="C4906" s="91" t="str">
        <f t="shared" si="572"/>
        <v>2</v>
      </c>
      <c r="D4906" s="91" t="str">
        <f t="shared" si="573"/>
        <v>1</v>
      </c>
      <c r="E4906" s="91" t="str">
        <f t="shared" si="574"/>
        <v>1</v>
      </c>
      <c r="F4906" s="91" t="str">
        <f t="shared" si="575"/>
        <v>04</v>
      </c>
      <c r="G4906" s="91" t="str">
        <f t="shared" si="576"/>
        <v>03</v>
      </c>
      <c r="H4906" s="18" t="s">
        <v>10757</v>
      </c>
      <c r="I4906" s="18" t="s">
        <v>10411</v>
      </c>
      <c r="J4906" s="62" t="s">
        <v>10758</v>
      </c>
      <c r="K4906" s="133" t="s">
        <v>610</v>
      </c>
      <c r="L4906" s="91"/>
      <c r="M4906" s="25"/>
      <c r="N4906" s="133" t="s">
        <v>11419</v>
      </c>
      <c r="O4906" s="133">
        <v>7</v>
      </c>
    </row>
    <row r="4907" spans="1:15" ht="25.5">
      <c r="A4907" s="91" t="str">
        <f t="shared" si="570"/>
        <v>8</v>
      </c>
      <c r="B4907" s="91" t="str">
        <f t="shared" si="571"/>
        <v>1</v>
      </c>
      <c r="C4907" s="91" t="str">
        <f t="shared" si="572"/>
        <v>2</v>
      </c>
      <c r="D4907" s="91" t="str">
        <f t="shared" si="573"/>
        <v>1</v>
      </c>
      <c r="E4907" s="91" t="str">
        <f t="shared" si="574"/>
        <v>1</v>
      </c>
      <c r="F4907" s="91" t="str">
        <f t="shared" si="575"/>
        <v>04</v>
      </c>
      <c r="G4907" s="91" t="str">
        <f t="shared" si="576"/>
        <v>04</v>
      </c>
      <c r="H4907" s="18" t="s">
        <v>10759</v>
      </c>
      <c r="I4907" s="18" t="s">
        <v>10414</v>
      </c>
      <c r="J4907" s="62" t="s">
        <v>10760</v>
      </c>
      <c r="K4907" s="133" t="s">
        <v>610</v>
      </c>
      <c r="L4907" s="91"/>
      <c r="M4907" s="25"/>
      <c r="N4907" s="133" t="s">
        <v>11419</v>
      </c>
      <c r="O4907" s="133">
        <v>7</v>
      </c>
    </row>
    <row r="4908" spans="1:15">
      <c r="A4908" s="91" t="str">
        <f t="shared" si="570"/>
        <v>8</v>
      </c>
      <c r="B4908" s="91" t="str">
        <f t="shared" si="571"/>
        <v>1</v>
      </c>
      <c r="C4908" s="91" t="str">
        <f t="shared" si="572"/>
        <v>2</v>
      </c>
      <c r="D4908" s="91" t="str">
        <f t="shared" si="573"/>
        <v>1</v>
      </c>
      <c r="E4908" s="91" t="str">
        <f t="shared" si="574"/>
        <v>1</v>
      </c>
      <c r="F4908" s="91" t="str">
        <f t="shared" si="575"/>
        <v>04</v>
      </c>
      <c r="G4908" s="91" t="str">
        <f t="shared" si="576"/>
        <v>06</v>
      </c>
      <c r="H4908" s="18" t="s">
        <v>10761</v>
      </c>
      <c r="I4908" s="18" t="s">
        <v>10417</v>
      </c>
      <c r="J4908" s="62" t="s">
        <v>10501</v>
      </c>
      <c r="K4908" s="133" t="s">
        <v>610</v>
      </c>
      <c r="L4908" s="91"/>
      <c r="M4908" s="25"/>
      <c r="N4908" s="133" t="s">
        <v>11419</v>
      </c>
      <c r="O4908" s="133">
        <v>7</v>
      </c>
    </row>
    <row r="4909" spans="1:15" ht="25.5">
      <c r="A4909" s="91" t="str">
        <f t="shared" si="570"/>
        <v>8</v>
      </c>
      <c r="B4909" s="91" t="str">
        <f t="shared" si="571"/>
        <v>1</v>
      </c>
      <c r="C4909" s="91" t="str">
        <f t="shared" si="572"/>
        <v>2</v>
      </c>
      <c r="D4909" s="91" t="str">
        <f t="shared" si="573"/>
        <v>1</v>
      </c>
      <c r="E4909" s="91" t="str">
        <f t="shared" si="574"/>
        <v>1</v>
      </c>
      <c r="F4909" s="91" t="str">
        <f t="shared" si="575"/>
        <v>04</v>
      </c>
      <c r="G4909" s="91" t="str">
        <f t="shared" si="576"/>
        <v>07</v>
      </c>
      <c r="H4909" s="18" t="s">
        <v>10762</v>
      </c>
      <c r="I4909" s="18" t="s">
        <v>10503</v>
      </c>
      <c r="J4909" s="62" t="s">
        <v>10524</v>
      </c>
      <c r="K4909" s="133" t="s">
        <v>610</v>
      </c>
      <c r="L4909" s="91"/>
      <c r="M4909" s="25"/>
      <c r="N4909" s="133" t="s">
        <v>11419</v>
      </c>
      <c r="O4909" s="133">
        <v>7</v>
      </c>
    </row>
    <row r="4910" spans="1:15" ht="25.5">
      <c r="A4910" s="91" t="str">
        <f t="shared" si="570"/>
        <v>8</v>
      </c>
      <c r="B4910" s="91" t="str">
        <f t="shared" si="571"/>
        <v>1</v>
      </c>
      <c r="C4910" s="91" t="str">
        <f t="shared" si="572"/>
        <v>2</v>
      </c>
      <c r="D4910" s="91" t="str">
        <f t="shared" si="573"/>
        <v>1</v>
      </c>
      <c r="E4910" s="91" t="str">
        <f t="shared" si="574"/>
        <v>1</v>
      </c>
      <c r="F4910" s="91" t="str">
        <f t="shared" si="575"/>
        <v>04</v>
      </c>
      <c r="G4910" s="91" t="str">
        <f t="shared" si="576"/>
        <v>09</v>
      </c>
      <c r="H4910" s="18" t="s">
        <v>10763</v>
      </c>
      <c r="I4910" s="18" t="s">
        <v>10505</v>
      </c>
      <c r="J4910" s="62" t="s">
        <v>10526</v>
      </c>
      <c r="K4910" s="133" t="s">
        <v>610</v>
      </c>
      <c r="L4910" s="91"/>
      <c r="M4910" s="25"/>
      <c r="N4910" s="133" t="s">
        <v>11419</v>
      </c>
      <c r="O4910" s="133">
        <v>7</v>
      </c>
    </row>
    <row r="4911" spans="1:15" ht="25.5">
      <c r="A4911" s="91" t="str">
        <f t="shared" si="570"/>
        <v>8</v>
      </c>
      <c r="B4911" s="91" t="str">
        <f t="shared" si="571"/>
        <v>1</v>
      </c>
      <c r="C4911" s="91" t="str">
        <f t="shared" si="572"/>
        <v>2</v>
      </c>
      <c r="D4911" s="91" t="str">
        <f t="shared" si="573"/>
        <v>1</v>
      </c>
      <c r="E4911" s="91" t="str">
        <f t="shared" si="574"/>
        <v>1</v>
      </c>
      <c r="F4911" s="91" t="str">
        <f t="shared" si="575"/>
        <v>04</v>
      </c>
      <c r="G4911" s="91" t="str">
        <f t="shared" si="576"/>
        <v>10</v>
      </c>
      <c r="H4911" s="18" t="s">
        <v>10764</v>
      </c>
      <c r="I4911" s="18" t="s">
        <v>10765</v>
      </c>
      <c r="J4911" s="62" t="s">
        <v>10766</v>
      </c>
      <c r="K4911" s="133" t="s">
        <v>610</v>
      </c>
      <c r="L4911" s="91"/>
      <c r="M4911" s="25"/>
      <c r="N4911" s="133" t="s">
        <v>11419</v>
      </c>
      <c r="O4911" s="133">
        <v>7</v>
      </c>
    </row>
    <row r="4912" spans="1:15" ht="25.5">
      <c r="A4912" s="91" t="str">
        <f t="shared" si="570"/>
        <v>8</v>
      </c>
      <c r="B4912" s="91" t="str">
        <f t="shared" si="571"/>
        <v>1</v>
      </c>
      <c r="C4912" s="91" t="str">
        <f t="shared" si="572"/>
        <v>2</v>
      </c>
      <c r="D4912" s="91" t="str">
        <f t="shared" si="573"/>
        <v>1</v>
      </c>
      <c r="E4912" s="91" t="str">
        <f t="shared" si="574"/>
        <v>1</v>
      </c>
      <c r="F4912" s="91" t="str">
        <f t="shared" si="575"/>
        <v>04</v>
      </c>
      <c r="G4912" s="91" t="str">
        <f t="shared" si="576"/>
        <v>12</v>
      </c>
      <c r="H4912" s="18" t="s">
        <v>10767</v>
      </c>
      <c r="I4912" s="18" t="s">
        <v>10768</v>
      </c>
      <c r="J4912" s="62" t="s">
        <v>10769</v>
      </c>
      <c r="K4912" s="133" t="s">
        <v>610</v>
      </c>
      <c r="L4912" s="91"/>
      <c r="M4912" s="25"/>
      <c r="N4912" s="133" t="s">
        <v>11419</v>
      </c>
      <c r="O4912" s="133">
        <v>7</v>
      </c>
    </row>
    <row r="4913" spans="1:15" ht="38.25">
      <c r="A4913" s="7" t="str">
        <f t="shared" si="570"/>
        <v>8</v>
      </c>
      <c r="B4913" s="7" t="str">
        <f t="shared" si="571"/>
        <v>1</v>
      </c>
      <c r="C4913" s="7" t="str">
        <f t="shared" si="572"/>
        <v>2</v>
      </c>
      <c r="D4913" s="7" t="str">
        <f t="shared" si="573"/>
        <v>2</v>
      </c>
      <c r="E4913" s="7" t="str">
        <f t="shared" si="574"/>
        <v>0</v>
      </c>
      <c r="F4913" s="7" t="str">
        <f t="shared" si="575"/>
        <v>00</v>
      </c>
      <c r="G4913" s="7" t="str">
        <f t="shared" si="576"/>
        <v>00</v>
      </c>
      <c r="H4913" s="7" t="s">
        <v>10770</v>
      </c>
      <c r="I4913" s="7" t="s">
        <v>10771</v>
      </c>
      <c r="J4913" s="42" t="s">
        <v>10772</v>
      </c>
      <c r="K4913" s="7" t="s">
        <v>610</v>
      </c>
      <c r="L4913" s="7"/>
      <c r="M4913" s="8"/>
      <c r="N4913" s="7" t="s">
        <v>11417</v>
      </c>
      <c r="O4913" s="7">
        <v>4</v>
      </c>
    </row>
    <row r="4914" spans="1:15" ht="51">
      <c r="A4914" s="87" t="str">
        <f t="shared" si="570"/>
        <v>8</v>
      </c>
      <c r="B4914" s="87" t="str">
        <f t="shared" si="571"/>
        <v>1</v>
      </c>
      <c r="C4914" s="87" t="str">
        <f t="shared" si="572"/>
        <v>2</v>
      </c>
      <c r="D4914" s="87" t="str">
        <f t="shared" si="573"/>
        <v>2</v>
      </c>
      <c r="E4914" s="87" t="str">
        <f t="shared" si="574"/>
        <v>1</v>
      </c>
      <c r="F4914" s="87" t="str">
        <f t="shared" si="575"/>
        <v>00</v>
      </c>
      <c r="G4914" s="87" t="str">
        <f t="shared" si="576"/>
        <v>00</v>
      </c>
      <c r="H4914" s="87" t="s">
        <v>10773</v>
      </c>
      <c r="I4914" s="87" t="s">
        <v>10774</v>
      </c>
      <c r="J4914" s="88" t="s">
        <v>10538</v>
      </c>
      <c r="K4914" s="130" t="s">
        <v>610</v>
      </c>
      <c r="L4914" s="87"/>
      <c r="M4914" s="89"/>
      <c r="N4914" s="130" t="s">
        <v>11417</v>
      </c>
      <c r="O4914" s="130">
        <v>5</v>
      </c>
    </row>
    <row r="4915" spans="1:15" ht="25.5">
      <c r="A4915" s="59" t="str">
        <f t="shared" si="570"/>
        <v>8</v>
      </c>
      <c r="B4915" s="59" t="str">
        <f t="shared" si="571"/>
        <v>1</v>
      </c>
      <c r="C4915" s="59" t="str">
        <f t="shared" si="572"/>
        <v>2</v>
      </c>
      <c r="D4915" s="59" t="str">
        <f t="shared" si="573"/>
        <v>2</v>
      </c>
      <c r="E4915" s="59" t="str">
        <f t="shared" si="574"/>
        <v>1</v>
      </c>
      <c r="F4915" s="59" t="str">
        <f t="shared" si="575"/>
        <v>01</v>
      </c>
      <c r="G4915" s="59" t="str">
        <f t="shared" si="576"/>
        <v>00</v>
      </c>
      <c r="H4915" s="59" t="s">
        <v>10775</v>
      </c>
      <c r="I4915" s="59" t="s">
        <v>10540</v>
      </c>
      <c r="J4915" s="60" t="s">
        <v>12652</v>
      </c>
      <c r="K4915" s="59" t="s">
        <v>610</v>
      </c>
      <c r="L4915" s="59"/>
      <c r="M4915" s="61"/>
      <c r="N4915" s="59" t="s">
        <v>11417</v>
      </c>
      <c r="O4915" s="59">
        <v>6</v>
      </c>
    </row>
    <row r="4916" spans="1:15" ht="25.5">
      <c r="A4916" s="91" t="str">
        <f t="shared" si="570"/>
        <v>8</v>
      </c>
      <c r="B4916" s="91" t="str">
        <f t="shared" si="571"/>
        <v>1</v>
      </c>
      <c r="C4916" s="91" t="str">
        <f t="shared" si="572"/>
        <v>2</v>
      </c>
      <c r="D4916" s="91" t="str">
        <f t="shared" si="573"/>
        <v>2</v>
      </c>
      <c r="E4916" s="91" t="str">
        <f t="shared" si="574"/>
        <v>1</v>
      </c>
      <c r="F4916" s="91" t="str">
        <f t="shared" si="575"/>
        <v>01</v>
      </c>
      <c r="G4916" s="91" t="str">
        <f t="shared" si="576"/>
        <v>01</v>
      </c>
      <c r="H4916" s="18" t="s">
        <v>10776</v>
      </c>
      <c r="I4916" s="18" t="s">
        <v>10777</v>
      </c>
      <c r="J4916" s="62" t="s">
        <v>12653</v>
      </c>
      <c r="K4916" s="18" t="s">
        <v>610</v>
      </c>
      <c r="L4916" s="91"/>
      <c r="M4916" s="25"/>
      <c r="N4916" s="18" t="s">
        <v>11419</v>
      </c>
      <c r="O4916" s="18">
        <v>7</v>
      </c>
    </row>
    <row r="4917" spans="1:15" ht="25.5">
      <c r="A4917" s="91" t="str">
        <f t="shared" si="570"/>
        <v>8</v>
      </c>
      <c r="B4917" s="91" t="str">
        <f t="shared" si="571"/>
        <v>1</v>
      </c>
      <c r="C4917" s="91" t="str">
        <f t="shared" si="572"/>
        <v>2</v>
      </c>
      <c r="D4917" s="91" t="str">
        <f t="shared" si="573"/>
        <v>2</v>
      </c>
      <c r="E4917" s="91" t="str">
        <f t="shared" si="574"/>
        <v>1</v>
      </c>
      <c r="F4917" s="91" t="str">
        <f t="shared" si="575"/>
        <v>01</v>
      </c>
      <c r="G4917" s="91" t="str">
        <f t="shared" si="576"/>
        <v>02</v>
      </c>
      <c r="H4917" s="18" t="s">
        <v>10778</v>
      </c>
      <c r="I4917" s="18" t="s">
        <v>10544</v>
      </c>
      <c r="J4917" s="62" t="s">
        <v>10779</v>
      </c>
      <c r="K4917" s="18" t="s">
        <v>610</v>
      </c>
      <c r="L4917" s="91"/>
      <c r="M4917" s="25"/>
      <c r="N4917" s="18" t="s">
        <v>11419</v>
      </c>
      <c r="O4917" s="18">
        <v>7</v>
      </c>
    </row>
    <row r="4918" spans="1:15" ht="25.5">
      <c r="A4918" s="91" t="str">
        <f t="shared" si="570"/>
        <v>8</v>
      </c>
      <c r="B4918" s="91" t="str">
        <f t="shared" si="571"/>
        <v>1</v>
      </c>
      <c r="C4918" s="91" t="str">
        <f t="shared" si="572"/>
        <v>2</v>
      </c>
      <c r="D4918" s="91" t="str">
        <f t="shared" si="573"/>
        <v>2</v>
      </c>
      <c r="E4918" s="91" t="str">
        <f t="shared" si="574"/>
        <v>1</v>
      </c>
      <c r="F4918" s="91" t="str">
        <f t="shared" si="575"/>
        <v>01</v>
      </c>
      <c r="G4918" s="91" t="str">
        <f t="shared" si="576"/>
        <v>03</v>
      </c>
      <c r="H4918" s="18" t="s">
        <v>10780</v>
      </c>
      <c r="I4918" s="18" t="s">
        <v>10546</v>
      </c>
      <c r="J4918" s="62" t="s">
        <v>10781</v>
      </c>
      <c r="K4918" s="18" t="s">
        <v>610</v>
      </c>
      <c r="L4918" s="91"/>
      <c r="M4918" s="25"/>
      <c r="N4918" s="18" t="s">
        <v>11419</v>
      </c>
      <c r="O4918" s="18">
        <v>7</v>
      </c>
    </row>
    <row r="4919" spans="1:15" ht="25.5">
      <c r="A4919" s="91" t="str">
        <f t="shared" si="570"/>
        <v>8</v>
      </c>
      <c r="B4919" s="91" t="str">
        <f t="shared" si="571"/>
        <v>1</v>
      </c>
      <c r="C4919" s="91" t="str">
        <f t="shared" si="572"/>
        <v>2</v>
      </c>
      <c r="D4919" s="91" t="str">
        <f t="shared" si="573"/>
        <v>2</v>
      </c>
      <c r="E4919" s="91" t="str">
        <f t="shared" si="574"/>
        <v>1</v>
      </c>
      <c r="F4919" s="91" t="str">
        <f t="shared" si="575"/>
        <v>01</v>
      </c>
      <c r="G4919" s="91" t="str">
        <f t="shared" si="576"/>
        <v>04</v>
      </c>
      <c r="H4919" s="18" t="s">
        <v>10782</v>
      </c>
      <c r="I4919" s="18" t="s">
        <v>10548</v>
      </c>
      <c r="J4919" s="62" t="s">
        <v>10783</v>
      </c>
      <c r="K4919" s="18" t="s">
        <v>610</v>
      </c>
      <c r="L4919" s="91"/>
      <c r="M4919" s="25"/>
      <c r="N4919" s="18" t="s">
        <v>11419</v>
      </c>
      <c r="O4919" s="18">
        <v>7</v>
      </c>
    </row>
    <row r="4920" spans="1:15" ht="25.5">
      <c r="A4920" s="91" t="str">
        <f t="shared" si="570"/>
        <v>8</v>
      </c>
      <c r="B4920" s="91" t="str">
        <f t="shared" si="571"/>
        <v>1</v>
      </c>
      <c r="C4920" s="91" t="str">
        <f t="shared" si="572"/>
        <v>2</v>
      </c>
      <c r="D4920" s="91" t="str">
        <f t="shared" si="573"/>
        <v>2</v>
      </c>
      <c r="E4920" s="91" t="str">
        <f t="shared" si="574"/>
        <v>1</v>
      </c>
      <c r="F4920" s="91" t="str">
        <f t="shared" si="575"/>
        <v>01</v>
      </c>
      <c r="G4920" s="91" t="str">
        <f t="shared" si="576"/>
        <v>05</v>
      </c>
      <c r="H4920" s="18" t="s">
        <v>10784</v>
      </c>
      <c r="I4920" s="18" t="s">
        <v>10550</v>
      </c>
      <c r="J4920" s="62" t="s">
        <v>10785</v>
      </c>
      <c r="K4920" s="18" t="s">
        <v>610</v>
      </c>
      <c r="L4920" s="91"/>
      <c r="M4920" s="25"/>
      <c r="N4920" s="18" t="s">
        <v>11419</v>
      </c>
      <c r="O4920" s="18">
        <v>7</v>
      </c>
    </row>
    <row r="4921" spans="1:15" ht="25.5">
      <c r="A4921" s="91" t="str">
        <f t="shared" si="570"/>
        <v>8</v>
      </c>
      <c r="B4921" s="91" t="str">
        <f t="shared" si="571"/>
        <v>1</v>
      </c>
      <c r="C4921" s="91" t="str">
        <f t="shared" si="572"/>
        <v>2</v>
      </c>
      <c r="D4921" s="91" t="str">
        <f t="shared" si="573"/>
        <v>2</v>
      </c>
      <c r="E4921" s="91" t="str">
        <f t="shared" si="574"/>
        <v>1</v>
      </c>
      <c r="F4921" s="91" t="str">
        <f t="shared" si="575"/>
        <v>01</v>
      </c>
      <c r="G4921" s="91" t="str">
        <f t="shared" si="576"/>
        <v>06</v>
      </c>
      <c r="H4921" s="18" t="s">
        <v>10786</v>
      </c>
      <c r="I4921" s="18" t="s">
        <v>10552</v>
      </c>
      <c r="J4921" s="62" t="s">
        <v>10553</v>
      </c>
      <c r="K4921" s="18" t="s">
        <v>610</v>
      </c>
      <c r="L4921" s="91"/>
      <c r="M4921" s="25"/>
      <c r="N4921" s="18" t="s">
        <v>11419</v>
      </c>
      <c r="O4921" s="18">
        <v>7</v>
      </c>
    </row>
    <row r="4922" spans="1:15" ht="25.5">
      <c r="A4922" s="91" t="str">
        <f t="shared" ref="A4922:A4979" si="577">MID(H4922,1,1)</f>
        <v>8</v>
      </c>
      <c r="B4922" s="91" t="str">
        <f t="shared" ref="B4922:B4979" si="578">MID(H4922,3,1)</f>
        <v>1</v>
      </c>
      <c r="C4922" s="91" t="str">
        <f t="shared" ref="C4922:C4979" si="579">MID(H4922,5,1)</f>
        <v>2</v>
      </c>
      <c r="D4922" s="91" t="str">
        <f t="shared" ref="D4922:D4979" si="580">MID(H4922,7,1)</f>
        <v>2</v>
      </c>
      <c r="E4922" s="91" t="str">
        <f t="shared" ref="E4922:E4979" si="581">MID(H4922,9,1)</f>
        <v>1</v>
      </c>
      <c r="F4922" s="91" t="str">
        <f t="shared" ref="F4922:F4979" si="582">MID(H4922,11,2)</f>
        <v>01</v>
      </c>
      <c r="G4922" s="91" t="str">
        <f t="shared" ref="G4922:G4979" si="583">MID(H4922,14,2)</f>
        <v>07</v>
      </c>
      <c r="H4922" s="18" t="s">
        <v>10787</v>
      </c>
      <c r="I4922" s="18" t="s">
        <v>10788</v>
      </c>
      <c r="J4922" s="62" t="s">
        <v>10555</v>
      </c>
      <c r="K4922" s="18" t="s">
        <v>610</v>
      </c>
      <c r="L4922" s="91"/>
      <c r="M4922" s="25"/>
      <c r="N4922" s="18" t="s">
        <v>11419</v>
      </c>
      <c r="O4922" s="18">
        <v>7</v>
      </c>
    </row>
    <row r="4923" spans="1:15" ht="25.5">
      <c r="A4923" s="91" t="str">
        <f t="shared" si="577"/>
        <v>8</v>
      </c>
      <c r="B4923" s="91" t="str">
        <f t="shared" si="578"/>
        <v>1</v>
      </c>
      <c r="C4923" s="91" t="str">
        <f t="shared" si="579"/>
        <v>2</v>
      </c>
      <c r="D4923" s="91" t="str">
        <f t="shared" si="580"/>
        <v>2</v>
      </c>
      <c r="E4923" s="91" t="str">
        <f t="shared" si="581"/>
        <v>1</v>
      </c>
      <c r="F4923" s="91" t="str">
        <f t="shared" si="582"/>
        <v>01</v>
      </c>
      <c r="G4923" s="91" t="str">
        <f t="shared" si="583"/>
        <v>08</v>
      </c>
      <c r="H4923" s="18" t="s">
        <v>10789</v>
      </c>
      <c r="I4923" s="18" t="s">
        <v>10557</v>
      </c>
      <c r="J4923" s="62" t="s">
        <v>10790</v>
      </c>
      <c r="K4923" s="18" t="s">
        <v>610</v>
      </c>
      <c r="L4923" s="91"/>
      <c r="M4923" s="25"/>
      <c r="N4923" s="18" t="s">
        <v>11419</v>
      </c>
      <c r="O4923" s="18">
        <v>7</v>
      </c>
    </row>
    <row r="4924" spans="1:15">
      <c r="A4924" s="91" t="str">
        <f t="shared" si="577"/>
        <v>8</v>
      </c>
      <c r="B4924" s="91" t="str">
        <f t="shared" si="578"/>
        <v>1</v>
      </c>
      <c r="C4924" s="91" t="str">
        <f t="shared" si="579"/>
        <v>2</v>
      </c>
      <c r="D4924" s="91" t="str">
        <f t="shared" si="580"/>
        <v>2</v>
      </c>
      <c r="E4924" s="91" t="str">
        <f t="shared" si="581"/>
        <v>1</v>
      </c>
      <c r="F4924" s="91" t="str">
        <f t="shared" si="582"/>
        <v>01</v>
      </c>
      <c r="G4924" s="91" t="str">
        <f t="shared" si="583"/>
        <v>09</v>
      </c>
      <c r="H4924" s="18" t="s">
        <v>10791</v>
      </c>
      <c r="I4924" s="18" t="s">
        <v>10559</v>
      </c>
      <c r="J4924" s="62" t="s">
        <v>10560</v>
      </c>
      <c r="K4924" s="18" t="s">
        <v>610</v>
      </c>
      <c r="L4924" s="91"/>
      <c r="M4924" s="25"/>
      <c r="N4924" s="18" t="s">
        <v>11419</v>
      </c>
      <c r="O4924" s="18">
        <v>7</v>
      </c>
    </row>
    <row r="4925" spans="1:15">
      <c r="A4925" s="91" t="str">
        <f t="shared" si="577"/>
        <v>8</v>
      </c>
      <c r="B4925" s="91" t="str">
        <f t="shared" si="578"/>
        <v>1</v>
      </c>
      <c r="C4925" s="91" t="str">
        <f t="shared" si="579"/>
        <v>2</v>
      </c>
      <c r="D4925" s="91" t="str">
        <f t="shared" si="580"/>
        <v>2</v>
      </c>
      <c r="E4925" s="91" t="str">
        <f t="shared" si="581"/>
        <v>1</v>
      </c>
      <c r="F4925" s="91" t="str">
        <f t="shared" si="582"/>
        <v>01</v>
      </c>
      <c r="G4925" s="91" t="str">
        <f t="shared" si="583"/>
        <v>10</v>
      </c>
      <c r="H4925" s="18" t="s">
        <v>10792</v>
      </c>
      <c r="I4925" s="18" t="s">
        <v>10793</v>
      </c>
      <c r="J4925" s="62" t="s">
        <v>10794</v>
      </c>
      <c r="K4925" s="18" t="s">
        <v>610</v>
      </c>
      <c r="L4925" s="91"/>
      <c r="M4925" s="25"/>
      <c r="N4925" s="18" t="s">
        <v>11419</v>
      </c>
      <c r="O4925" s="18">
        <v>7</v>
      </c>
    </row>
    <row r="4926" spans="1:15">
      <c r="A4926" s="91" t="str">
        <f t="shared" si="577"/>
        <v>8</v>
      </c>
      <c r="B4926" s="91" t="str">
        <f t="shared" si="578"/>
        <v>1</v>
      </c>
      <c r="C4926" s="91" t="str">
        <f t="shared" si="579"/>
        <v>2</v>
      </c>
      <c r="D4926" s="91" t="str">
        <f t="shared" si="580"/>
        <v>2</v>
      </c>
      <c r="E4926" s="91" t="str">
        <f t="shared" si="581"/>
        <v>1</v>
      </c>
      <c r="F4926" s="91" t="str">
        <f t="shared" si="582"/>
        <v>01</v>
      </c>
      <c r="G4926" s="91" t="str">
        <f t="shared" si="583"/>
        <v>11</v>
      </c>
      <c r="H4926" s="18" t="s">
        <v>10795</v>
      </c>
      <c r="I4926" s="18" t="s">
        <v>10565</v>
      </c>
      <c r="J4926" s="62" t="s">
        <v>10566</v>
      </c>
      <c r="K4926" s="18" t="s">
        <v>610</v>
      </c>
      <c r="L4926" s="91"/>
      <c r="M4926" s="25"/>
      <c r="N4926" s="18" t="s">
        <v>11419</v>
      </c>
      <c r="O4926" s="18">
        <v>7</v>
      </c>
    </row>
    <row r="4927" spans="1:15" ht="25.5">
      <c r="A4927" s="91" t="str">
        <f t="shared" si="577"/>
        <v>8</v>
      </c>
      <c r="B4927" s="91" t="str">
        <f t="shared" si="578"/>
        <v>1</v>
      </c>
      <c r="C4927" s="91" t="str">
        <f t="shared" si="579"/>
        <v>2</v>
      </c>
      <c r="D4927" s="91" t="str">
        <f t="shared" si="580"/>
        <v>2</v>
      </c>
      <c r="E4927" s="91" t="str">
        <f t="shared" si="581"/>
        <v>1</v>
      </c>
      <c r="F4927" s="91" t="str">
        <f t="shared" si="582"/>
        <v>01</v>
      </c>
      <c r="G4927" s="91" t="str">
        <f t="shared" si="583"/>
        <v>12</v>
      </c>
      <c r="H4927" s="18" t="s">
        <v>10796</v>
      </c>
      <c r="I4927" s="18" t="s">
        <v>10568</v>
      </c>
      <c r="J4927" s="62" t="s">
        <v>12626</v>
      </c>
      <c r="K4927" s="18" t="s">
        <v>610</v>
      </c>
      <c r="L4927" s="91"/>
      <c r="M4927" s="25"/>
      <c r="N4927" s="18" t="s">
        <v>11419</v>
      </c>
      <c r="O4927" s="18">
        <v>7</v>
      </c>
    </row>
    <row r="4928" spans="1:15" ht="25.5">
      <c r="A4928" s="59" t="str">
        <f t="shared" si="577"/>
        <v>8</v>
      </c>
      <c r="B4928" s="59" t="str">
        <f t="shared" si="578"/>
        <v>1</v>
      </c>
      <c r="C4928" s="59" t="str">
        <f t="shared" si="579"/>
        <v>2</v>
      </c>
      <c r="D4928" s="59" t="str">
        <f t="shared" si="580"/>
        <v>2</v>
      </c>
      <c r="E4928" s="59" t="str">
        <f t="shared" si="581"/>
        <v>1</v>
      </c>
      <c r="F4928" s="59" t="str">
        <f t="shared" si="582"/>
        <v>02</v>
      </c>
      <c r="G4928" s="59" t="str">
        <f t="shared" si="583"/>
        <v>00</v>
      </c>
      <c r="H4928" s="59" t="s">
        <v>10797</v>
      </c>
      <c r="I4928" s="59" t="s">
        <v>10570</v>
      </c>
      <c r="J4928" s="60" t="s">
        <v>10798</v>
      </c>
      <c r="K4928" s="59" t="s">
        <v>610</v>
      </c>
      <c r="L4928" s="59"/>
      <c r="M4928" s="61"/>
      <c r="N4928" s="59" t="s">
        <v>11417</v>
      </c>
      <c r="O4928" s="59">
        <v>6</v>
      </c>
    </row>
    <row r="4929" spans="1:15" ht="25.5">
      <c r="A4929" s="91" t="str">
        <f t="shared" si="577"/>
        <v>8</v>
      </c>
      <c r="B4929" s="91" t="str">
        <f t="shared" si="578"/>
        <v>1</v>
      </c>
      <c r="C4929" s="91" t="str">
        <f t="shared" si="579"/>
        <v>2</v>
      </c>
      <c r="D4929" s="91" t="str">
        <f t="shared" si="580"/>
        <v>2</v>
      </c>
      <c r="E4929" s="91" t="str">
        <f t="shared" si="581"/>
        <v>1</v>
      </c>
      <c r="F4929" s="91" t="str">
        <f t="shared" si="582"/>
        <v>02</v>
      </c>
      <c r="G4929" s="91" t="str">
        <f t="shared" si="583"/>
        <v>01</v>
      </c>
      <c r="H4929" s="18" t="s">
        <v>10799</v>
      </c>
      <c r="I4929" s="18" t="s">
        <v>10800</v>
      </c>
      <c r="J4929" s="62" t="s">
        <v>12654</v>
      </c>
      <c r="K4929" s="18" t="s">
        <v>610</v>
      </c>
      <c r="L4929" s="91"/>
      <c r="M4929" s="25"/>
      <c r="N4929" s="18" t="s">
        <v>11419</v>
      </c>
      <c r="O4929" s="18">
        <v>7</v>
      </c>
    </row>
    <row r="4930" spans="1:15" ht="25.5">
      <c r="A4930" s="91" t="str">
        <f t="shared" si="577"/>
        <v>8</v>
      </c>
      <c r="B4930" s="91" t="str">
        <f t="shared" si="578"/>
        <v>1</v>
      </c>
      <c r="C4930" s="91" t="str">
        <f t="shared" si="579"/>
        <v>2</v>
      </c>
      <c r="D4930" s="91" t="str">
        <f t="shared" si="580"/>
        <v>2</v>
      </c>
      <c r="E4930" s="91" t="str">
        <f t="shared" si="581"/>
        <v>1</v>
      </c>
      <c r="F4930" s="91" t="str">
        <f t="shared" si="582"/>
        <v>02</v>
      </c>
      <c r="G4930" s="91" t="str">
        <f t="shared" si="583"/>
        <v>02</v>
      </c>
      <c r="H4930" s="18" t="s">
        <v>10801</v>
      </c>
      <c r="I4930" s="18" t="s">
        <v>10574</v>
      </c>
      <c r="J4930" s="62" t="s">
        <v>10802</v>
      </c>
      <c r="K4930" s="18" t="s">
        <v>610</v>
      </c>
      <c r="L4930" s="91"/>
      <c r="M4930" s="25"/>
      <c r="N4930" s="18" t="s">
        <v>11419</v>
      </c>
      <c r="O4930" s="18">
        <v>7</v>
      </c>
    </row>
    <row r="4931" spans="1:15" ht="25.5">
      <c r="A4931" s="91" t="str">
        <f t="shared" si="577"/>
        <v>8</v>
      </c>
      <c r="B4931" s="91" t="str">
        <f t="shared" si="578"/>
        <v>1</v>
      </c>
      <c r="C4931" s="91" t="str">
        <f t="shared" si="579"/>
        <v>2</v>
      </c>
      <c r="D4931" s="91" t="str">
        <f t="shared" si="580"/>
        <v>2</v>
      </c>
      <c r="E4931" s="91" t="str">
        <f t="shared" si="581"/>
        <v>1</v>
      </c>
      <c r="F4931" s="91" t="str">
        <f t="shared" si="582"/>
        <v>02</v>
      </c>
      <c r="G4931" s="91" t="str">
        <f t="shared" si="583"/>
        <v>03</v>
      </c>
      <c r="H4931" s="18" t="s">
        <v>10803</v>
      </c>
      <c r="I4931" s="18" t="s">
        <v>10576</v>
      </c>
      <c r="J4931" s="62" t="s">
        <v>10804</v>
      </c>
      <c r="K4931" s="18" t="s">
        <v>610</v>
      </c>
      <c r="L4931" s="91"/>
      <c r="M4931" s="25"/>
      <c r="N4931" s="18" t="s">
        <v>11419</v>
      </c>
      <c r="O4931" s="18">
        <v>7</v>
      </c>
    </row>
    <row r="4932" spans="1:15" ht="25.5">
      <c r="A4932" s="91" t="str">
        <f t="shared" si="577"/>
        <v>8</v>
      </c>
      <c r="B4932" s="91" t="str">
        <f t="shared" si="578"/>
        <v>1</v>
      </c>
      <c r="C4932" s="91" t="str">
        <f t="shared" si="579"/>
        <v>2</v>
      </c>
      <c r="D4932" s="91" t="str">
        <f t="shared" si="580"/>
        <v>2</v>
      </c>
      <c r="E4932" s="91" t="str">
        <f t="shared" si="581"/>
        <v>1</v>
      </c>
      <c r="F4932" s="91" t="str">
        <f t="shared" si="582"/>
        <v>02</v>
      </c>
      <c r="G4932" s="91" t="str">
        <f t="shared" si="583"/>
        <v>04</v>
      </c>
      <c r="H4932" s="18" t="s">
        <v>10805</v>
      </c>
      <c r="I4932" s="18" t="s">
        <v>10578</v>
      </c>
      <c r="J4932" s="62" t="s">
        <v>10806</v>
      </c>
      <c r="K4932" s="18" t="s">
        <v>610</v>
      </c>
      <c r="L4932" s="91"/>
      <c r="M4932" s="25"/>
      <c r="N4932" s="18" t="s">
        <v>11419</v>
      </c>
      <c r="O4932" s="18">
        <v>7</v>
      </c>
    </row>
    <row r="4933" spans="1:15" ht="25.5">
      <c r="A4933" s="91" t="str">
        <f t="shared" si="577"/>
        <v>8</v>
      </c>
      <c r="B4933" s="91" t="str">
        <f t="shared" si="578"/>
        <v>1</v>
      </c>
      <c r="C4933" s="91" t="str">
        <f t="shared" si="579"/>
        <v>2</v>
      </c>
      <c r="D4933" s="91" t="str">
        <f t="shared" si="580"/>
        <v>2</v>
      </c>
      <c r="E4933" s="91" t="str">
        <f t="shared" si="581"/>
        <v>1</v>
      </c>
      <c r="F4933" s="91" t="str">
        <f t="shared" si="582"/>
        <v>02</v>
      </c>
      <c r="G4933" s="91" t="str">
        <f t="shared" si="583"/>
        <v>05</v>
      </c>
      <c r="H4933" s="18" t="s">
        <v>10807</v>
      </c>
      <c r="I4933" s="18" t="s">
        <v>10580</v>
      </c>
      <c r="J4933" s="62" t="s">
        <v>10808</v>
      </c>
      <c r="K4933" s="18" t="s">
        <v>610</v>
      </c>
      <c r="L4933" s="91"/>
      <c r="M4933" s="25"/>
      <c r="N4933" s="18" t="s">
        <v>11419</v>
      </c>
      <c r="O4933" s="18">
        <v>7</v>
      </c>
    </row>
    <row r="4934" spans="1:15" ht="25.5">
      <c r="A4934" s="91" t="str">
        <f t="shared" si="577"/>
        <v>8</v>
      </c>
      <c r="B4934" s="91" t="str">
        <f t="shared" si="578"/>
        <v>1</v>
      </c>
      <c r="C4934" s="91" t="str">
        <f t="shared" si="579"/>
        <v>2</v>
      </c>
      <c r="D4934" s="91" t="str">
        <f t="shared" si="580"/>
        <v>2</v>
      </c>
      <c r="E4934" s="91" t="str">
        <f t="shared" si="581"/>
        <v>1</v>
      </c>
      <c r="F4934" s="91" t="str">
        <f t="shared" si="582"/>
        <v>02</v>
      </c>
      <c r="G4934" s="91" t="str">
        <f t="shared" si="583"/>
        <v>06</v>
      </c>
      <c r="H4934" s="18" t="s">
        <v>10809</v>
      </c>
      <c r="I4934" s="18" t="s">
        <v>10582</v>
      </c>
      <c r="J4934" s="62" t="s">
        <v>12633</v>
      </c>
      <c r="K4934" s="18" t="s">
        <v>610</v>
      </c>
      <c r="L4934" s="91"/>
      <c r="M4934" s="25"/>
      <c r="N4934" s="18" t="s">
        <v>11419</v>
      </c>
      <c r="O4934" s="18">
        <v>7</v>
      </c>
    </row>
    <row r="4935" spans="1:15" ht="25.5">
      <c r="A4935" s="91" t="str">
        <f t="shared" si="577"/>
        <v>8</v>
      </c>
      <c r="B4935" s="91" t="str">
        <f t="shared" si="578"/>
        <v>1</v>
      </c>
      <c r="C4935" s="91" t="str">
        <f t="shared" si="579"/>
        <v>2</v>
      </c>
      <c r="D4935" s="91" t="str">
        <f t="shared" si="580"/>
        <v>2</v>
      </c>
      <c r="E4935" s="91" t="str">
        <f t="shared" si="581"/>
        <v>1</v>
      </c>
      <c r="F4935" s="91" t="str">
        <f t="shared" si="582"/>
        <v>02</v>
      </c>
      <c r="G4935" s="91" t="str">
        <f t="shared" si="583"/>
        <v>07</v>
      </c>
      <c r="H4935" s="18" t="s">
        <v>10810</v>
      </c>
      <c r="I4935" s="18" t="s">
        <v>10584</v>
      </c>
      <c r="J4935" s="62" t="s">
        <v>10585</v>
      </c>
      <c r="K4935" s="18" t="s">
        <v>610</v>
      </c>
      <c r="L4935" s="91"/>
      <c r="M4935" s="25"/>
      <c r="N4935" s="18" t="s">
        <v>11419</v>
      </c>
      <c r="O4935" s="18">
        <v>7</v>
      </c>
    </row>
    <row r="4936" spans="1:15">
      <c r="A4936" s="91" t="str">
        <f t="shared" si="577"/>
        <v>8</v>
      </c>
      <c r="B4936" s="91" t="str">
        <f t="shared" si="578"/>
        <v>1</v>
      </c>
      <c r="C4936" s="91" t="str">
        <f t="shared" si="579"/>
        <v>2</v>
      </c>
      <c r="D4936" s="91" t="str">
        <f t="shared" si="580"/>
        <v>2</v>
      </c>
      <c r="E4936" s="91" t="str">
        <f t="shared" si="581"/>
        <v>1</v>
      </c>
      <c r="F4936" s="91" t="str">
        <f t="shared" si="582"/>
        <v>02</v>
      </c>
      <c r="G4936" s="91" t="str">
        <f t="shared" si="583"/>
        <v>08</v>
      </c>
      <c r="H4936" s="18" t="s">
        <v>10811</v>
      </c>
      <c r="I4936" s="18" t="s">
        <v>10587</v>
      </c>
      <c r="J4936" s="62" t="s">
        <v>10588</v>
      </c>
      <c r="K4936" s="18" t="s">
        <v>610</v>
      </c>
      <c r="L4936" s="91"/>
      <c r="M4936" s="25"/>
      <c r="N4936" s="18" t="s">
        <v>11419</v>
      </c>
      <c r="O4936" s="18">
        <v>7</v>
      </c>
    </row>
    <row r="4937" spans="1:15">
      <c r="A4937" s="91" t="str">
        <f t="shared" si="577"/>
        <v>8</v>
      </c>
      <c r="B4937" s="91" t="str">
        <f t="shared" si="578"/>
        <v>1</v>
      </c>
      <c r="C4937" s="91" t="str">
        <f t="shared" si="579"/>
        <v>2</v>
      </c>
      <c r="D4937" s="91" t="str">
        <f t="shared" si="580"/>
        <v>2</v>
      </c>
      <c r="E4937" s="91" t="str">
        <f t="shared" si="581"/>
        <v>1</v>
      </c>
      <c r="F4937" s="91" t="str">
        <f t="shared" si="582"/>
        <v>02</v>
      </c>
      <c r="G4937" s="91" t="str">
        <f t="shared" si="583"/>
        <v>09</v>
      </c>
      <c r="H4937" s="18" t="s">
        <v>10812</v>
      </c>
      <c r="I4937" s="38" t="s">
        <v>10813</v>
      </c>
      <c r="J4937" s="48" t="s">
        <v>10814</v>
      </c>
      <c r="K4937" s="18" t="s">
        <v>610</v>
      </c>
      <c r="L4937" s="91"/>
      <c r="M4937" s="25"/>
      <c r="N4937" s="18" t="s">
        <v>11419</v>
      </c>
      <c r="O4937" s="18">
        <v>7</v>
      </c>
    </row>
    <row r="4938" spans="1:15" ht="25.5">
      <c r="A4938" s="91" t="str">
        <f t="shared" si="577"/>
        <v>8</v>
      </c>
      <c r="B4938" s="91" t="str">
        <f t="shared" si="578"/>
        <v>1</v>
      </c>
      <c r="C4938" s="91" t="str">
        <f t="shared" si="579"/>
        <v>2</v>
      </c>
      <c r="D4938" s="91" t="str">
        <f t="shared" si="580"/>
        <v>2</v>
      </c>
      <c r="E4938" s="91" t="str">
        <f t="shared" si="581"/>
        <v>1</v>
      </c>
      <c r="F4938" s="91" t="str">
        <f t="shared" si="582"/>
        <v>02</v>
      </c>
      <c r="G4938" s="91" t="str">
        <f t="shared" si="583"/>
        <v>10</v>
      </c>
      <c r="H4938" s="18" t="s">
        <v>10815</v>
      </c>
      <c r="I4938" s="18" t="s">
        <v>10593</v>
      </c>
      <c r="J4938" s="62" t="s">
        <v>12634</v>
      </c>
      <c r="K4938" s="18" t="s">
        <v>610</v>
      </c>
      <c r="L4938" s="91"/>
      <c r="M4938" s="25"/>
      <c r="N4938" s="18" t="s">
        <v>11419</v>
      </c>
      <c r="O4938" s="18">
        <v>7</v>
      </c>
    </row>
    <row r="4939" spans="1:15" ht="25.5">
      <c r="A4939" s="65" t="str">
        <f t="shared" si="577"/>
        <v>8</v>
      </c>
      <c r="B4939" s="65" t="str">
        <f t="shared" si="578"/>
        <v>1</v>
      </c>
      <c r="C4939" s="65" t="str">
        <f t="shared" si="579"/>
        <v>2</v>
      </c>
      <c r="D4939" s="65" t="str">
        <f t="shared" si="580"/>
        <v>2</v>
      </c>
      <c r="E4939" s="65" t="str">
        <f t="shared" si="581"/>
        <v>1</v>
      </c>
      <c r="F4939" s="65" t="str">
        <f t="shared" si="582"/>
        <v>99</v>
      </c>
      <c r="G4939" s="65" t="str">
        <f t="shared" si="583"/>
        <v>00</v>
      </c>
      <c r="H4939" s="59" t="s">
        <v>10816</v>
      </c>
      <c r="I4939" s="59" t="s">
        <v>10073</v>
      </c>
      <c r="J4939" s="60" t="s">
        <v>12655</v>
      </c>
      <c r="K4939" s="59" t="s">
        <v>610</v>
      </c>
      <c r="L4939" s="65"/>
      <c r="M4939" s="65"/>
      <c r="N4939" s="59" t="s">
        <v>11417</v>
      </c>
      <c r="O4939" s="59">
        <v>6</v>
      </c>
    </row>
    <row r="4940" spans="1:15" ht="25.5">
      <c r="A4940" s="15" t="str">
        <f t="shared" si="577"/>
        <v>8</v>
      </c>
      <c r="B4940" s="15" t="str">
        <f t="shared" si="578"/>
        <v>1</v>
      </c>
      <c r="C4940" s="15" t="str">
        <f t="shared" si="579"/>
        <v>2</v>
      </c>
      <c r="D4940" s="15" t="str">
        <f t="shared" si="580"/>
        <v>2</v>
      </c>
      <c r="E4940" s="15" t="str">
        <f t="shared" si="581"/>
        <v>1</v>
      </c>
      <c r="F4940" s="15" t="str">
        <f t="shared" si="582"/>
        <v>99</v>
      </c>
      <c r="G4940" s="15" t="str">
        <f t="shared" si="583"/>
        <v>01</v>
      </c>
      <c r="H4940" s="18" t="s">
        <v>10817</v>
      </c>
      <c r="I4940" s="18" t="s">
        <v>10818</v>
      </c>
      <c r="J4940" s="62" t="s">
        <v>10819</v>
      </c>
      <c r="K4940" s="18" t="s">
        <v>610</v>
      </c>
      <c r="L4940" s="15"/>
      <c r="M4940" s="15"/>
      <c r="N4940" s="18" t="s">
        <v>11419</v>
      </c>
      <c r="O4940" s="18">
        <v>7</v>
      </c>
    </row>
    <row r="4941" spans="1:15" ht="25.5">
      <c r="A4941" s="15" t="str">
        <f t="shared" si="577"/>
        <v>8</v>
      </c>
      <c r="B4941" s="15" t="str">
        <f t="shared" si="578"/>
        <v>1</v>
      </c>
      <c r="C4941" s="15" t="str">
        <f t="shared" si="579"/>
        <v>2</v>
      </c>
      <c r="D4941" s="15" t="str">
        <f t="shared" si="580"/>
        <v>2</v>
      </c>
      <c r="E4941" s="15" t="str">
        <f t="shared" si="581"/>
        <v>1</v>
      </c>
      <c r="F4941" s="15" t="str">
        <f t="shared" si="582"/>
        <v>99</v>
      </c>
      <c r="G4941" s="15" t="str">
        <f t="shared" si="583"/>
        <v>02</v>
      </c>
      <c r="H4941" s="18" t="s">
        <v>10820</v>
      </c>
      <c r="I4941" s="18" t="s">
        <v>10599</v>
      </c>
      <c r="J4941" s="62" t="s">
        <v>10600</v>
      </c>
      <c r="K4941" s="18" t="s">
        <v>610</v>
      </c>
      <c r="L4941" s="15"/>
      <c r="M4941" s="15"/>
      <c r="N4941" s="18" t="s">
        <v>11419</v>
      </c>
      <c r="O4941" s="18">
        <v>7</v>
      </c>
    </row>
    <row r="4942" spans="1:15" ht="25.5">
      <c r="A4942" s="15" t="str">
        <f t="shared" si="577"/>
        <v>8</v>
      </c>
      <c r="B4942" s="15" t="str">
        <f t="shared" si="578"/>
        <v>1</v>
      </c>
      <c r="C4942" s="15" t="str">
        <f t="shared" si="579"/>
        <v>2</v>
      </c>
      <c r="D4942" s="15" t="str">
        <f t="shared" si="580"/>
        <v>2</v>
      </c>
      <c r="E4942" s="15" t="str">
        <f t="shared" si="581"/>
        <v>1</v>
      </c>
      <c r="F4942" s="15" t="str">
        <f t="shared" si="582"/>
        <v>99</v>
      </c>
      <c r="G4942" s="15" t="str">
        <f t="shared" si="583"/>
        <v>03</v>
      </c>
      <c r="H4942" s="18" t="s">
        <v>10821</v>
      </c>
      <c r="I4942" s="18" t="s">
        <v>10602</v>
      </c>
      <c r="J4942" s="62" t="s">
        <v>10822</v>
      </c>
      <c r="K4942" s="18" t="s">
        <v>610</v>
      </c>
      <c r="L4942" s="15"/>
      <c r="M4942" s="15"/>
      <c r="N4942" s="18" t="s">
        <v>11419</v>
      </c>
      <c r="O4942" s="18">
        <v>7</v>
      </c>
    </row>
    <row r="4943" spans="1:15" ht="25.5">
      <c r="A4943" s="15" t="str">
        <f t="shared" si="577"/>
        <v>8</v>
      </c>
      <c r="B4943" s="15" t="str">
        <f t="shared" si="578"/>
        <v>1</v>
      </c>
      <c r="C4943" s="15" t="str">
        <f t="shared" si="579"/>
        <v>2</v>
      </c>
      <c r="D4943" s="15" t="str">
        <f t="shared" si="580"/>
        <v>2</v>
      </c>
      <c r="E4943" s="15" t="str">
        <f t="shared" si="581"/>
        <v>1</v>
      </c>
      <c r="F4943" s="15" t="str">
        <f t="shared" si="582"/>
        <v>99</v>
      </c>
      <c r="G4943" s="15" t="str">
        <f t="shared" si="583"/>
        <v>04</v>
      </c>
      <c r="H4943" s="18" t="s">
        <v>10823</v>
      </c>
      <c r="I4943" s="18" t="s">
        <v>10605</v>
      </c>
      <c r="J4943" s="62" t="s">
        <v>10824</v>
      </c>
      <c r="K4943" s="18" t="s">
        <v>610</v>
      </c>
      <c r="L4943" s="15"/>
      <c r="M4943" s="15"/>
      <c r="N4943" s="18" t="s">
        <v>11419</v>
      </c>
      <c r="O4943" s="18">
        <v>7</v>
      </c>
    </row>
    <row r="4944" spans="1:15" ht="38.25">
      <c r="A4944" s="15" t="str">
        <f t="shared" si="577"/>
        <v>8</v>
      </c>
      <c r="B4944" s="15" t="str">
        <f t="shared" si="578"/>
        <v>1</v>
      </c>
      <c r="C4944" s="15" t="str">
        <f t="shared" si="579"/>
        <v>2</v>
      </c>
      <c r="D4944" s="15" t="str">
        <f t="shared" si="580"/>
        <v>2</v>
      </c>
      <c r="E4944" s="15" t="str">
        <f t="shared" si="581"/>
        <v>1</v>
      </c>
      <c r="F4944" s="15" t="str">
        <f t="shared" si="582"/>
        <v>99</v>
      </c>
      <c r="G4944" s="15" t="str">
        <f t="shared" si="583"/>
        <v>05</v>
      </c>
      <c r="H4944" s="18" t="s">
        <v>10825</v>
      </c>
      <c r="I4944" s="18" t="s">
        <v>10608</v>
      </c>
      <c r="J4944" s="62" t="s">
        <v>12656</v>
      </c>
      <c r="K4944" s="18" t="s">
        <v>610</v>
      </c>
      <c r="L4944" s="15"/>
      <c r="M4944" s="15"/>
      <c r="N4944" s="18" t="s">
        <v>11419</v>
      </c>
      <c r="O4944" s="18">
        <v>7</v>
      </c>
    </row>
    <row r="4945" spans="1:15" ht="25.5">
      <c r="A4945" s="15" t="str">
        <f t="shared" si="577"/>
        <v>8</v>
      </c>
      <c r="B4945" s="15" t="str">
        <f t="shared" si="578"/>
        <v>1</v>
      </c>
      <c r="C4945" s="15" t="str">
        <f t="shared" si="579"/>
        <v>2</v>
      </c>
      <c r="D4945" s="15" t="str">
        <f t="shared" si="580"/>
        <v>2</v>
      </c>
      <c r="E4945" s="15" t="str">
        <f t="shared" si="581"/>
        <v>1</v>
      </c>
      <c r="F4945" s="15" t="str">
        <f t="shared" si="582"/>
        <v>99</v>
      </c>
      <c r="G4945" s="15" t="str">
        <f t="shared" si="583"/>
        <v>06</v>
      </c>
      <c r="H4945" s="18" t="s">
        <v>10826</v>
      </c>
      <c r="I4945" s="18" t="s">
        <v>10610</v>
      </c>
      <c r="J4945" s="62" t="s">
        <v>12638</v>
      </c>
      <c r="K4945" s="18" t="s">
        <v>610</v>
      </c>
      <c r="L4945" s="15"/>
      <c r="M4945" s="15"/>
      <c r="N4945" s="18" t="s">
        <v>11419</v>
      </c>
      <c r="O4945" s="18">
        <v>7</v>
      </c>
    </row>
    <row r="4946" spans="1:15" ht="25.5">
      <c r="A4946" s="15" t="str">
        <f t="shared" si="577"/>
        <v>8</v>
      </c>
      <c r="B4946" s="15" t="str">
        <f t="shared" si="578"/>
        <v>1</v>
      </c>
      <c r="C4946" s="15" t="str">
        <f t="shared" si="579"/>
        <v>2</v>
      </c>
      <c r="D4946" s="15" t="str">
        <f t="shared" si="580"/>
        <v>2</v>
      </c>
      <c r="E4946" s="15" t="str">
        <f t="shared" si="581"/>
        <v>1</v>
      </c>
      <c r="F4946" s="15" t="str">
        <f t="shared" si="582"/>
        <v>99</v>
      </c>
      <c r="G4946" s="15" t="str">
        <f t="shared" si="583"/>
        <v>07</v>
      </c>
      <c r="H4946" s="18" t="s">
        <v>10827</v>
      </c>
      <c r="I4946" s="18" t="s">
        <v>10612</v>
      </c>
      <c r="J4946" s="62" t="s">
        <v>12639</v>
      </c>
      <c r="K4946" s="18" t="s">
        <v>610</v>
      </c>
      <c r="L4946" s="15"/>
      <c r="M4946" s="15"/>
      <c r="N4946" s="18" t="s">
        <v>11419</v>
      </c>
      <c r="O4946" s="18">
        <v>7</v>
      </c>
    </row>
    <row r="4947" spans="1:15" ht="25.5">
      <c r="A4947" s="15" t="str">
        <f t="shared" si="577"/>
        <v>8</v>
      </c>
      <c r="B4947" s="15" t="str">
        <f t="shared" si="578"/>
        <v>1</v>
      </c>
      <c r="C4947" s="15" t="str">
        <f t="shared" si="579"/>
        <v>2</v>
      </c>
      <c r="D4947" s="15" t="str">
        <f t="shared" si="580"/>
        <v>2</v>
      </c>
      <c r="E4947" s="15" t="str">
        <f t="shared" si="581"/>
        <v>1</v>
      </c>
      <c r="F4947" s="15" t="str">
        <f t="shared" si="582"/>
        <v>99</v>
      </c>
      <c r="G4947" s="15" t="str">
        <f t="shared" si="583"/>
        <v>08</v>
      </c>
      <c r="H4947" s="18" t="s">
        <v>10828</v>
      </c>
      <c r="I4947" s="18" t="s">
        <v>10614</v>
      </c>
      <c r="J4947" s="62" t="s">
        <v>12640</v>
      </c>
      <c r="K4947" s="18" t="s">
        <v>610</v>
      </c>
      <c r="L4947" s="15"/>
      <c r="M4947" s="15"/>
      <c r="N4947" s="18" t="s">
        <v>11419</v>
      </c>
      <c r="O4947" s="18">
        <v>7</v>
      </c>
    </row>
    <row r="4948" spans="1:15" ht="25.5">
      <c r="A4948" s="15" t="str">
        <f t="shared" si="577"/>
        <v>8</v>
      </c>
      <c r="B4948" s="15" t="str">
        <f t="shared" si="578"/>
        <v>1</v>
      </c>
      <c r="C4948" s="15" t="str">
        <f t="shared" si="579"/>
        <v>2</v>
      </c>
      <c r="D4948" s="15" t="str">
        <f t="shared" si="580"/>
        <v>2</v>
      </c>
      <c r="E4948" s="15" t="str">
        <f t="shared" si="581"/>
        <v>1</v>
      </c>
      <c r="F4948" s="15" t="str">
        <f t="shared" si="582"/>
        <v>99</v>
      </c>
      <c r="G4948" s="15" t="str">
        <f t="shared" si="583"/>
        <v>09</v>
      </c>
      <c r="H4948" s="18" t="s">
        <v>10829</v>
      </c>
      <c r="I4948" s="18" t="s">
        <v>10830</v>
      </c>
      <c r="J4948" s="62" t="s">
        <v>12657</v>
      </c>
      <c r="K4948" s="18" t="s">
        <v>610</v>
      </c>
      <c r="L4948" s="15"/>
      <c r="M4948" s="15"/>
      <c r="N4948" s="18" t="s">
        <v>11419</v>
      </c>
      <c r="O4948" s="18">
        <v>7</v>
      </c>
    </row>
    <row r="4949" spans="1:15" ht="25.5">
      <c r="A4949" s="15" t="str">
        <f t="shared" si="577"/>
        <v>8</v>
      </c>
      <c r="B4949" s="15" t="str">
        <f t="shared" si="578"/>
        <v>1</v>
      </c>
      <c r="C4949" s="15" t="str">
        <f t="shared" si="579"/>
        <v>2</v>
      </c>
      <c r="D4949" s="15" t="str">
        <f t="shared" si="580"/>
        <v>2</v>
      </c>
      <c r="E4949" s="15" t="str">
        <f t="shared" si="581"/>
        <v>1</v>
      </c>
      <c r="F4949" s="15" t="str">
        <f t="shared" si="582"/>
        <v>99</v>
      </c>
      <c r="G4949" s="15" t="str">
        <f t="shared" si="583"/>
        <v>10</v>
      </c>
      <c r="H4949" s="18" t="s">
        <v>10831</v>
      </c>
      <c r="I4949" s="18" t="s">
        <v>10618</v>
      </c>
      <c r="J4949" s="62" t="s">
        <v>12642</v>
      </c>
      <c r="K4949" s="18" t="s">
        <v>610</v>
      </c>
      <c r="L4949" s="15"/>
      <c r="M4949" s="15"/>
      <c r="N4949" s="18" t="s">
        <v>11419</v>
      </c>
      <c r="O4949" s="18">
        <v>7</v>
      </c>
    </row>
    <row r="4950" spans="1:15" ht="25.5">
      <c r="A4950" s="7" t="str">
        <f t="shared" si="577"/>
        <v>8</v>
      </c>
      <c r="B4950" s="7" t="str">
        <f t="shared" si="578"/>
        <v>1</v>
      </c>
      <c r="C4950" s="7" t="str">
        <f t="shared" si="579"/>
        <v>2</v>
      </c>
      <c r="D4950" s="7" t="str">
        <f t="shared" si="580"/>
        <v>3</v>
      </c>
      <c r="E4950" s="7" t="str">
        <f t="shared" si="581"/>
        <v>0</v>
      </c>
      <c r="F4950" s="7" t="str">
        <f t="shared" si="582"/>
        <v>00</v>
      </c>
      <c r="G4950" s="7" t="str">
        <f t="shared" si="583"/>
        <v>00</v>
      </c>
      <c r="H4950" s="7" t="s">
        <v>10832</v>
      </c>
      <c r="I4950" s="7" t="s">
        <v>10833</v>
      </c>
      <c r="J4950" s="42" t="s">
        <v>10834</v>
      </c>
      <c r="K4950" s="7" t="s">
        <v>610</v>
      </c>
      <c r="L4950" s="7"/>
      <c r="M4950" s="8"/>
      <c r="N4950" s="7" t="s">
        <v>11417</v>
      </c>
      <c r="O4950" s="7">
        <v>4</v>
      </c>
    </row>
    <row r="4951" spans="1:15" ht="51">
      <c r="A4951" s="87" t="str">
        <f t="shared" si="577"/>
        <v>8</v>
      </c>
      <c r="B4951" s="87" t="str">
        <f t="shared" si="578"/>
        <v>1</v>
      </c>
      <c r="C4951" s="87" t="str">
        <f t="shared" si="579"/>
        <v>2</v>
      </c>
      <c r="D4951" s="87" t="str">
        <f t="shared" si="580"/>
        <v>3</v>
      </c>
      <c r="E4951" s="87" t="str">
        <f t="shared" si="581"/>
        <v>1</v>
      </c>
      <c r="F4951" s="87" t="str">
        <f t="shared" si="582"/>
        <v>00</v>
      </c>
      <c r="G4951" s="87" t="str">
        <f t="shared" si="583"/>
        <v>00</v>
      </c>
      <c r="H4951" s="87" t="s">
        <v>10835</v>
      </c>
      <c r="I4951" s="87" t="s">
        <v>10836</v>
      </c>
      <c r="J4951" s="88" t="s">
        <v>10837</v>
      </c>
      <c r="K4951" s="130" t="s">
        <v>610</v>
      </c>
      <c r="L4951" s="87"/>
      <c r="M4951" s="89"/>
      <c r="N4951" s="130" t="s">
        <v>11417</v>
      </c>
      <c r="O4951" s="130">
        <v>5</v>
      </c>
    </row>
    <row r="4952" spans="1:15" ht="38.25">
      <c r="A4952" s="59" t="str">
        <f t="shared" si="577"/>
        <v>8</v>
      </c>
      <c r="B4952" s="59" t="str">
        <f t="shared" si="578"/>
        <v>1</v>
      </c>
      <c r="C4952" s="59" t="str">
        <f t="shared" si="579"/>
        <v>2</v>
      </c>
      <c r="D4952" s="59" t="str">
        <f t="shared" si="580"/>
        <v>3</v>
      </c>
      <c r="E4952" s="59" t="str">
        <f t="shared" si="581"/>
        <v>1</v>
      </c>
      <c r="F4952" s="59" t="str">
        <f t="shared" si="582"/>
        <v>01</v>
      </c>
      <c r="G4952" s="59" t="str">
        <f t="shared" si="583"/>
        <v>00</v>
      </c>
      <c r="H4952" s="59" t="s">
        <v>10838</v>
      </c>
      <c r="I4952" s="59" t="s">
        <v>10081</v>
      </c>
      <c r="J4952" s="60" t="s">
        <v>10839</v>
      </c>
      <c r="K4952" s="59" t="s">
        <v>610</v>
      </c>
      <c r="L4952" s="59"/>
      <c r="M4952" s="61"/>
      <c r="N4952" s="59" t="s">
        <v>11417</v>
      </c>
      <c r="O4952" s="59">
        <v>6</v>
      </c>
    </row>
    <row r="4953" spans="1:15" ht="25.5">
      <c r="A4953" s="18" t="str">
        <f t="shared" si="577"/>
        <v>8</v>
      </c>
      <c r="B4953" s="18" t="str">
        <f t="shared" si="578"/>
        <v>1</v>
      </c>
      <c r="C4953" s="18" t="str">
        <f t="shared" si="579"/>
        <v>2</v>
      </c>
      <c r="D4953" s="18" t="str">
        <f t="shared" si="580"/>
        <v>3</v>
      </c>
      <c r="E4953" s="18" t="str">
        <f t="shared" si="581"/>
        <v>1</v>
      </c>
      <c r="F4953" s="18" t="str">
        <f t="shared" si="582"/>
        <v>01</v>
      </c>
      <c r="G4953" s="18" t="str">
        <f t="shared" si="583"/>
        <v>01</v>
      </c>
      <c r="H4953" s="18" t="s">
        <v>10840</v>
      </c>
      <c r="I4953" s="18" t="s">
        <v>10841</v>
      </c>
      <c r="J4953" s="62" t="s">
        <v>12837</v>
      </c>
      <c r="K4953" s="91" t="s">
        <v>610</v>
      </c>
      <c r="L4953" s="91"/>
      <c r="M4953" s="25"/>
      <c r="N4953" s="91" t="s">
        <v>11419</v>
      </c>
      <c r="O4953" s="91">
        <v>7</v>
      </c>
    </row>
    <row r="4954" spans="1:15" ht="25.5">
      <c r="A4954" s="18" t="str">
        <f t="shared" si="577"/>
        <v>8</v>
      </c>
      <c r="B4954" s="18" t="str">
        <f t="shared" si="578"/>
        <v>1</v>
      </c>
      <c r="C4954" s="18" t="str">
        <f t="shared" si="579"/>
        <v>2</v>
      </c>
      <c r="D4954" s="18" t="str">
        <f t="shared" si="580"/>
        <v>3</v>
      </c>
      <c r="E4954" s="18" t="str">
        <f t="shared" si="581"/>
        <v>1</v>
      </c>
      <c r="F4954" s="18" t="str">
        <f t="shared" si="582"/>
        <v>01</v>
      </c>
      <c r="G4954" s="18" t="str">
        <f t="shared" si="583"/>
        <v>02</v>
      </c>
      <c r="H4954" s="18" t="s">
        <v>10842</v>
      </c>
      <c r="I4954" s="18" t="s">
        <v>10629</v>
      </c>
      <c r="J4954" s="62" t="s">
        <v>12838</v>
      </c>
      <c r="K4954" s="91" t="s">
        <v>610</v>
      </c>
      <c r="L4954" s="91"/>
      <c r="M4954" s="25"/>
      <c r="N4954" s="91" t="s">
        <v>11419</v>
      </c>
      <c r="O4954" s="91">
        <v>7</v>
      </c>
    </row>
    <row r="4955" spans="1:15" ht="25.5">
      <c r="A4955" s="59" t="str">
        <f t="shared" si="577"/>
        <v>8</v>
      </c>
      <c r="B4955" s="59" t="str">
        <f t="shared" si="578"/>
        <v>1</v>
      </c>
      <c r="C4955" s="59" t="str">
        <f t="shared" si="579"/>
        <v>2</v>
      </c>
      <c r="D4955" s="59" t="str">
        <f t="shared" si="580"/>
        <v>3</v>
      </c>
      <c r="E4955" s="59" t="str">
        <f t="shared" si="581"/>
        <v>1</v>
      </c>
      <c r="F4955" s="59" t="str">
        <f t="shared" si="582"/>
        <v>02</v>
      </c>
      <c r="G4955" s="59" t="str">
        <f t="shared" si="583"/>
        <v>00</v>
      </c>
      <c r="H4955" s="59" t="s">
        <v>10843</v>
      </c>
      <c r="I4955" s="59" t="s">
        <v>10084</v>
      </c>
      <c r="J4955" s="60" t="s">
        <v>12658</v>
      </c>
      <c r="K4955" s="59" t="s">
        <v>610</v>
      </c>
      <c r="L4955" s="59"/>
      <c r="M4955" s="61"/>
      <c r="N4955" s="59" t="s">
        <v>11417</v>
      </c>
      <c r="O4955" s="59">
        <v>6</v>
      </c>
    </row>
    <row r="4956" spans="1:15" ht="25.5">
      <c r="A4956" s="18" t="str">
        <f t="shared" si="577"/>
        <v>8</v>
      </c>
      <c r="B4956" s="18" t="str">
        <f t="shared" si="578"/>
        <v>1</v>
      </c>
      <c r="C4956" s="18" t="str">
        <f t="shared" si="579"/>
        <v>2</v>
      </c>
      <c r="D4956" s="18" t="str">
        <f t="shared" si="580"/>
        <v>3</v>
      </c>
      <c r="E4956" s="18" t="str">
        <f t="shared" si="581"/>
        <v>1</v>
      </c>
      <c r="F4956" s="18" t="str">
        <f t="shared" si="582"/>
        <v>02</v>
      </c>
      <c r="G4956" s="18" t="str">
        <f t="shared" si="583"/>
        <v>01</v>
      </c>
      <c r="H4956" s="18" t="s">
        <v>10844</v>
      </c>
      <c r="I4956" s="18" t="s">
        <v>10841</v>
      </c>
      <c r="J4956" s="62" t="s">
        <v>10845</v>
      </c>
      <c r="K4956" s="91" t="s">
        <v>610</v>
      </c>
      <c r="L4956" s="91"/>
      <c r="M4956" s="25"/>
      <c r="N4956" s="91" t="s">
        <v>11419</v>
      </c>
      <c r="O4956" s="91">
        <v>7</v>
      </c>
    </row>
    <row r="4957" spans="1:15" ht="25.5">
      <c r="A4957" s="18" t="str">
        <f t="shared" si="577"/>
        <v>8</v>
      </c>
      <c r="B4957" s="18" t="str">
        <f t="shared" si="578"/>
        <v>1</v>
      </c>
      <c r="C4957" s="18" t="str">
        <f t="shared" si="579"/>
        <v>2</v>
      </c>
      <c r="D4957" s="18" t="str">
        <f t="shared" si="580"/>
        <v>3</v>
      </c>
      <c r="E4957" s="18" t="str">
        <f t="shared" si="581"/>
        <v>1</v>
      </c>
      <c r="F4957" s="18" t="str">
        <f t="shared" si="582"/>
        <v>02</v>
      </c>
      <c r="G4957" s="18" t="str">
        <f t="shared" si="583"/>
        <v>02</v>
      </c>
      <c r="H4957" s="18" t="s">
        <v>10846</v>
      </c>
      <c r="I4957" s="18" t="s">
        <v>10629</v>
      </c>
      <c r="J4957" s="62" t="s">
        <v>10847</v>
      </c>
      <c r="K4957" s="91" t="s">
        <v>610</v>
      </c>
      <c r="L4957" s="91"/>
      <c r="M4957" s="25"/>
      <c r="N4957" s="91" t="s">
        <v>11419</v>
      </c>
      <c r="O4957" s="91">
        <v>7</v>
      </c>
    </row>
    <row r="4958" spans="1:15" ht="25.5">
      <c r="A4958" s="59" t="str">
        <f t="shared" si="577"/>
        <v>8</v>
      </c>
      <c r="B4958" s="59" t="str">
        <f t="shared" si="578"/>
        <v>1</v>
      </c>
      <c r="C4958" s="59" t="str">
        <f t="shared" si="579"/>
        <v>2</v>
      </c>
      <c r="D4958" s="59" t="str">
        <f t="shared" si="580"/>
        <v>3</v>
      </c>
      <c r="E4958" s="59" t="str">
        <f t="shared" si="581"/>
        <v>1</v>
      </c>
      <c r="F4958" s="59" t="str">
        <f t="shared" si="582"/>
        <v>03</v>
      </c>
      <c r="G4958" s="59" t="str">
        <f t="shared" si="583"/>
        <v>00</v>
      </c>
      <c r="H4958" s="59" t="s">
        <v>10848</v>
      </c>
      <c r="I4958" s="59" t="s">
        <v>10087</v>
      </c>
      <c r="J4958" s="60" t="s">
        <v>10849</v>
      </c>
      <c r="K4958" s="59" t="s">
        <v>610</v>
      </c>
      <c r="L4958" s="59"/>
      <c r="M4958" s="61"/>
      <c r="N4958" s="59" t="s">
        <v>11417</v>
      </c>
      <c r="O4958" s="59">
        <v>6</v>
      </c>
    </row>
    <row r="4959" spans="1:15" ht="25.5">
      <c r="A4959" s="18" t="str">
        <f t="shared" si="577"/>
        <v>8</v>
      </c>
      <c r="B4959" s="18" t="str">
        <f t="shared" si="578"/>
        <v>1</v>
      </c>
      <c r="C4959" s="18" t="str">
        <f t="shared" si="579"/>
        <v>2</v>
      </c>
      <c r="D4959" s="18" t="str">
        <f t="shared" si="580"/>
        <v>3</v>
      </c>
      <c r="E4959" s="18" t="str">
        <f t="shared" si="581"/>
        <v>1</v>
      </c>
      <c r="F4959" s="18" t="str">
        <f t="shared" si="582"/>
        <v>03</v>
      </c>
      <c r="G4959" s="18" t="str">
        <f t="shared" si="583"/>
        <v>01</v>
      </c>
      <c r="H4959" s="18" t="s">
        <v>10850</v>
      </c>
      <c r="I4959" s="18" t="s">
        <v>10841</v>
      </c>
      <c r="J4959" s="62" t="s">
        <v>12839</v>
      </c>
      <c r="K4959" s="91" t="s">
        <v>610</v>
      </c>
      <c r="L4959" s="91"/>
      <c r="M4959" s="25"/>
      <c r="N4959" s="91" t="s">
        <v>11419</v>
      </c>
      <c r="O4959" s="91">
        <v>7</v>
      </c>
    </row>
    <row r="4960" spans="1:15" ht="25.5">
      <c r="A4960" s="18" t="str">
        <f t="shared" si="577"/>
        <v>8</v>
      </c>
      <c r="B4960" s="18" t="str">
        <f t="shared" si="578"/>
        <v>1</v>
      </c>
      <c r="C4960" s="18" t="str">
        <f t="shared" si="579"/>
        <v>2</v>
      </c>
      <c r="D4960" s="18" t="str">
        <f t="shared" si="580"/>
        <v>3</v>
      </c>
      <c r="E4960" s="18" t="str">
        <f t="shared" si="581"/>
        <v>1</v>
      </c>
      <c r="F4960" s="18" t="str">
        <f t="shared" si="582"/>
        <v>03</v>
      </c>
      <c r="G4960" s="18" t="str">
        <f t="shared" si="583"/>
        <v>02</v>
      </c>
      <c r="H4960" s="18" t="s">
        <v>10851</v>
      </c>
      <c r="I4960" s="18" t="s">
        <v>10629</v>
      </c>
      <c r="J4960" s="62" t="s">
        <v>10852</v>
      </c>
      <c r="K4960" s="91" t="s">
        <v>610</v>
      </c>
      <c r="L4960" s="91"/>
      <c r="M4960" s="25"/>
      <c r="N4960" s="91" t="s">
        <v>11419</v>
      </c>
      <c r="O4960" s="91">
        <v>7</v>
      </c>
    </row>
    <row r="4961" spans="1:15" ht="25.5">
      <c r="A4961" s="59" t="str">
        <f t="shared" si="577"/>
        <v>8</v>
      </c>
      <c r="B4961" s="59" t="str">
        <f t="shared" si="578"/>
        <v>1</v>
      </c>
      <c r="C4961" s="59" t="str">
        <f t="shared" si="579"/>
        <v>2</v>
      </c>
      <c r="D4961" s="59" t="str">
        <f t="shared" si="580"/>
        <v>3</v>
      </c>
      <c r="E4961" s="59" t="str">
        <f t="shared" si="581"/>
        <v>1</v>
      </c>
      <c r="F4961" s="59" t="str">
        <f t="shared" si="582"/>
        <v>04</v>
      </c>
      <c r="G4961" s="59" t="str">
        <f t="shared" si="583"/>
        <v>00</v>
      </c>
      <c r="H4961" s="59" t="s">
        <v>10853</v>
      </c>
      <c r="I4961" s="59" t="s">
        <v>10090</v>
      </c>
      <c r="J4961" s="60" t="s">
        <v>10642</v>
      </c>
      <c r="K4961" s="59" t="s">
        <v>610</v>
      </c>
      <c r="L4961" s="59"/>
      <c r="M4961" s="61"/>
      <c r="N4961" s="59" t="s">
        <v>11417</v>
      </c>
      <c r="O4961" s="59">
        <v>6</v>
      </c>
    </row>
    <row r="4962" spans="1:15" ht="25.5">
      <c r="A4962" s="18" t="str">
        <f t="shared" si="577"/>
        <v>8</v>
      </c>
      <c r="B4962" s="18" t="str">
        <f t="shared" si="578"/>
        <v>1</v>
      </c>
      <c r="C4962" s="18" t="str">
        <f t="shared" si="579"/>
        <v>2</v>
      </c>
      <c r="D4962" s="18" t="str">
        <f t="shared" si="580"/>
        <v>3</v>
      </c>
      <c r="E4962" s="18" t="str">
        <f t="shared" si="581"/>
        <v>1</v>
      </c>
      <c r="F4962" s="18" t="str">
        <f t="shared" si="582"/>
        <v>04</v>
      </c>
      <c r="G4962" s="18" t="str">
        <f t="shared" si="583"/>
        <v>01</v>
      </c>
      <c r="H4962" s="18" t="s">
        <v>10854</v>
      </c>
      <c r="I4962" s="18" t="s">
        <v>10841</v>
      </c>
      <c r="J4962" s="62" t="s">
        <v>10855</v>
      </c>
      <c r="K4962" s="91" t="s">
        <v>610</v>
      </c>
      <c r="L4962" s="91"/>
      <c r="M4962" s="25"/>
      <c r="N4962" s="91" t="s">
        <v>11419</v>
      </c>
      <c r="O4962" s="91">
        <v>7</v>
      </c>
    </row>
    <row r="4963" spans="1:15" ht="25.5">
      <c r="A4963" s="18" t="str">
        <f t="shared" si="577"/>
        <v>8</v>
      </c>
      <c r="B4963" s="18" t="str">
        <f t="shared" si="578"/>
        <v>1</v>
      </c>
      <c r="C4963" s="18" t="str">
        <f t="shared" si="579"/>
        <v>2</v>
      </c>
      <c r="D4963" s="18" t="str">
        <f t="shared" si="580"/>
        <v>3</v>
      </c>
      <c r="E4963" s="18" t="str">
        <f t="shared" si="581"/>
        <v>1</v>
      </c>
      <c r="F4963" s="18" t="str">
        <f t="shared" si="582"/>
        <v>04</v>
      </c>
      <c r="G4963" s="18" t="str">
        <f t="shared" si="583"/>
        <v>02</v>
      </c>
      <c r="H4963" s="18" t="s">
        <v>10856</v>
      </c>
      <c r="I4963" s="18" t="s">
        <v>10629</v>
      </c>
      <c r="J4963" s="62" t="s">
        <v>12840</v>
      </c>
      <c r="K4963" s="91" t="s">
        <v>610</v>
      </c>
      <c r="L4963" s="91"/>
      <c r="M4963" s="25"/>
      <c r="N4963" s="91" t="s">
        <v>11419</v>
      </c>
      <c r="O4963" s="91">
        <v>7</v>
      </c>
    </row>
    <row r="4964" spans="1:15" ht="38.25">
      <c r="A4964" s="59" t="str">
        <f t="shared" si="577"/>
        <v>8</v>
      </c>
      <c r="B4964" s="59" t="str">
        <f t="shared" si="578"/>
        <v>1</v>
      </c>
      <c r="C4964" s="59" t="str">
        <f t="shared" si="579"/>
        <v>2</v>
      </c>
      <c r="D4964" s="59" t="str">
        <f t="shared" si="580"/>
        <v>3</v>
      </c>
      <c r="E4964" s="59" t="str">
        <f t="shared" si="581"/>
        <v>1</v>
      </c>
      <c r="F4964" s="59" t="str">
        <f t="shared" si="582"/>
        <v>05</v>
      </c>
      <c r="G4964" s="59" t="str">
        <f t="shared" si="583"/>
        <v>00</v>
      </c>
      <c r="H4964" s="59" t="s">
        <v>10857</v>
      </c>
      <c r="I4964" s="59" t="s">
        <v>10093</v>
      </c>
      <c r="J4964" s="60" t="s">
        <v>12841</v>
      </c>
      <c r="K4964" s="59" t="s">
        <v>610</v>
      </c>
      <c r="L4964" s="59"/>
      <c r="M4964" s="61"/>
      <c r="N4964" s="59" t="s">
        <v>11417</v>
      </c>
      <c r="O4964" s="59">
        <v>6</v>
      </c>
    </row>
    <row r="4965" spans="1:15" ht="25.5">
      <c r="A4965" s="18" t="str">
        <f t="shared" si="577"/>
        <v>8</v>
      </c>
      <c r="B4965" s="18" t="str">
        <f t="shared" si="578"/>
        <v>1</v>
      </c>
      <c r="C4965" s="18" t="str">
        <f t="shared" si="579"/>
        <v>2</v>
      </c>
      <c r="D4965" s="18" t="str">
        <f t="shared" si="580"/>
        <v>3</v>
      </c>
      <c r="E4965" s="18" t="str">
        <f t="shared" si="581"/>
        <v>1</v>
      </c>
      <c r="F4965" s="18" t="str">
        <f t="shared" si="582"/>
        <v>05</v>
      </c>
      <c r="G4965" s="18" t="str">
        <f t="shared" si="583"/>
        <v>01</v>
      </c>
      <c r="H4965" s="18" t="s">
        <v>10858</v>
      </c>
      <c r="I4965" s="18" t="s">
        <v>10841</v>
      </c>
      <c r="J4965" s="62" t="s">
        <v>10859</v>
      </c>
      <c r="K4965" s="91" t="s">
        <v>610</v>
      </c>
      <c r="L4965" s="91"/>
      <c r="M4965" s="25"/>
      <c r="N4965" s="91" t="s">
        <v>11419</v>
      </c>
      <c r="O4965" s="91">
        <v>7</v>
      </c>
    </row>
    <row r="4966" spans="1:15" ht="25.5">
      <c r="A4966" s="18" t="str">
        <f t="shared" si="577"/>
        <v>8</v>
      </c>
      <c r="B4966" s="18" t="str">
        <f t="shared" si="578"/>
        <v>1</v>
      </c>
      <c r="C4966" s="18" t="str">
        <f t="shared" si="579"/>
        <v>2</v>
      </c>
      <c r="D4966" s="18" t="str">
        <f t="shared" si="580"/>
        <v>3</v>
      </c>
      <c r="E4966" s="18" t="str">
        <f t="shared" si="581"/>
        <v>1</v>
      </c>
      <c r="F4966" s="18" t="str">
        <f t="shared" si="582"/>
        <v>05</v>
      </c>
      <c r="G4966" s="18" t="str">
        <f t="shared" si="583"/>
        <v>02</v>
      </c>
      <c r="H4966" s="18" t="s">
        <v>10860</v>
      </c>
      <c r="I4966" s="18" t="s">
        <v>10629</v>
      </c>
      <c r="J4966" s="62" t="s">
        <v>12842</v>
      </c>
      <c r="K4966" s="91" t="s">
        <v>610</v>
      </c>
      <c r="L4966" s="91"/>
      <c r="M4966" s="25"/>
      <c r="N4966" s="91" t="s">
        <v>11419</v>
      </c>
      <c r="O4966" s="91">
        <v>7</v>
      </c>
    </row>
    <row r="4967" spans="1:15">
      <c r="A4967" s="59" t="str">
        <f t="shared" si="577"/>
        <v>8</v>
      </c>
      <c r="B4967" s="59" t="str">
        <f t="shared" si="578"/>
        <v>1</v>
      </c>
      <c r="C4967" s="59" t="str">
        <f t="shared" si="579"/>
        <v>2</v>
      </c>
      <c r="D4967" s="59" t="str">
        <f t="shared" si="580"/>
        <v>3</v>
      </c>
      <c r="E4967" s="59" t="str">
        <f t="shared" si="581"/>
        <v>1</v>
      </c>
      <c r="F4967" s="59" t="str">
        <f t="shared" si="582"/>
        <v>06</v>
      </c>
      <c r="G4967" s="59" t="str">
        <f t="shared" si="583"/>
        <v>00</v>
      </c>
      <c r="H4967" s="59" t="s">
        <v>10861</v>
      </c>
      <c r="I4967" s="59" t="s">
        <v>10187</v>
      </c>
      <c r="J4967" s="60" t="s">
        <v>10862</v>
      </c>
      <c r="K4967" s="59" t="s">
        <v>610</v>
      </c>
      <c r="L4967" s="59"/>
      <c r="M4967" s="61"/>
      <c r="N4967" s="59" t="s">
        <v>11417</v>
      </c>
      <c r="O4967" s="59">
        <v>6</v>
      </c>
    </row>
    <row r="4968" spans="1:15" ht="25.5">
      <c r="A4968" s="18" t="str">
        <f t="shared" si="577"/>
        <v>8</v>
      </c>
      <c r="B4968" s="18" t="str">
        <f t="shared" si="578"/>
        <v>1</v>
      </c>
      <c r="C4968" s="18" t="str">
        <f t="shared" si="579"/>
        <v>2</v>
      </c>
      <c r="D4968" s="18" t="str">
        <f t="shared" si="580"/>
        <v>3</v>
      </c>
      <c r="E4968" s="18" t="str">
        <f t="shared" si="581"/>
        <v>1</v>
      </c>
      <c r="F4968" s="18" t="str">
        <f t="shared" si="582"/>
        <v>06</v>
      </c>
      <c r="G4968" s="18" t="str">
        <f t="shared" si="583"/>
        <v>01</v>
      </c>
      <c r="H4968" s="18" t="s">
        <v>10863</v>
      </c>
      <c r="I4968" s="18" t="s">
        <v>10864</v>
      </c>
      <c r="J4968" s="62" t="s">
        <v>10865</v>
      </c>
      <c r="K4968" s="91" t="s">
        <v>610</v>
      </c>
      <c r="L4968" s="91"/>
      <c r="M4968" s="25"/>
      <c r="N4968" s="91" t="s">
        <v>11419</v>
      </c>
      <c r="O4968" s="91">
        <v>7</v>
      </c>
    </row>
    <row r="4969" spans="1:15" ht="25.5">
      <c r="A4969" s="18" t="str">
        <f t="shared" si="577"/>
        <v>8</v>
      </c>
      <c r="B4969" s="18" t="str">
        <f t="shared" si="578"/>
        <v>1</v>
      </c>
      <c r="C4969" s="18" t="str">
        <f t="shared" si="579"/>
        <v>2</v>
      </c>
      <c r="D4969" s="18" t="str">
        <f t="shared" si="580"/>
        <v>3</v>
      </c>
      <c r="E4969" s="18" t="str">
        <f t="shared" si="581"/>
        <v>1</v>
      </c>
      <c r="F4969" s="18" t="str">
        <f t="shared" si="582"/>
        <v>06</v>
      </c>
      <c r="G4969" s="18" t="str">
        <f t="shared" si="583"/>
        <v>02</v>
      </c>
      <c r="H4969" s="18" t="s">
        <v>10866</v>
      </c>
      <c r="I4969" s="18" t="s">
        <v>10867</v>
      </c>
      <c r="J4969" s="62" t="s">
        <v>10868</v>
      </c>
      <c r="K4969" s="91" t="s">
        <v>610</v>
      </c>
      <c r="L4969" s="91"/>
      <c r="M4969" s="25"/>
      <c r="N4969" s="91" t="s">
        <v>11419</v>
      </c>
      <c r="O4969" s="91">
        <v>7</v>
      </c>
    </row>
    <row r="4970" spans="1:15" ht="25.5">
      <c r="A4970" s="59" t="str">
        <f t="shared" si="577"/>
        <v>8</v>
      </c>
      <c r="B4970" s="59" t="str">
        <f t="shared" si="578"/>
        <v>1</v>
      </c>
      <c r="C4970" s="59" t="str">
        <f t="shared" si="579"/>
        <v>2</v>
      </c>
      <c r="D4970" s="59" t="str">
        <f t="shared" si="580"/>
        <v>3</v>
      </c>
      <c r="E4970" s="59" t="str">
        <f t="shared" si="581"/>
        <v>1</v>
      </c>
      <c r="F4970" s="59" t="str">
        <f t="shared" si="582"/>
        <v>07</v>
      </c>
      <c r="G4970" s="59" t="str">
        <f t="shared" si="583"/>
        <v>00</v>
      </c>
      <c r="H4970" s="59" t="s">
        <v>10869</v>
      </c>
      <c r="I4970" s="59" t="s">
        <v>10190</v>
      </c>
      <c r="J4970" s="60" t="s">
        <v>12843</v>
      </c>
      <c r="K4970" s="59" t="s">
        <v>610</v>
      </c>
      <c r="L4970" s="59"/>
      <c r="M4970" s="61"/>
      <c r="N4970" s="59" t="s">
        <v>11417</v>
      </c>
      <c r="O4970" s="59">
        <v>6</v>
      </c>
    </row>
    <row r="4971" spans="1:15" ht="25.5">
      <c r="A4971" s="18" t="str">
        <f t="shared" si="577"/>
        <v>8</v>
      </c>
      <c r="B4971" s="18" t="str">
        <f t="shared" si="578"/>
        <v>1</v>
      </c>
      <c r="C4971" s="18" t="str">
        <f t="shared" si="579"/>
        <v>2</v>
      </c>
      <c r="D4971" s="18" t="str">
        <f t="shared" si="580"/>
        <v>3</v>
      </c>
      <c r="E4971" s="18" t="str">
        <f t="shared" si="581"/>
        <v>1</v>
      </c>
      <c r="F4971" s="18" t="str">
        <f t="shared" si="582"/>
        <v>07</v>
      </c>
      <c r="G4971" s="18" t="str">
        <f t="shared" si="583"/>
        <v>01</v>
      </c>
      <c r="H4971" s="18" t="s">
        <v>10870</v>
      </c>
      <c r="I4971" s="18" t="s">
        <v>10841</v>
      </c>
      <c r="J4971" s="62" t="s">
        <v>10871</v>
      </c>
      <c r="K4971" s="91" t="s">
        <v>610</v>
      </c>
      <c r="L4971" s="91"/>
      <c r="M4971" s="25"/>
      <c r="N4971" s="91" t="s">
        <v>11419</v>
      </c>
      <c r="O4971" s="91">
        <v>7</v>
      </c>
    </row>
    <row r="4972" spans="1:15" ht="25.5">
      <c r="A4972" s="18" t="str">
        <f t="shared" si="577"/>
        <v>8</v>
      </c>
      <c r="B4972" s="18" t="str">
        <f t="shared" si="578"/>
        <v>1</v>
      </c>
      <c r="C4972" s="18" t="str">
        <f t="shared" si="579"/>
        <v>2</v>
      </c>
      <c r="D4972" s="18" t="str">
        <f t="shared" si="580"/>
        <v>3</v>
      </c>
      <c r="E4972" s="18" t="str">
        <f t="shared" si="581"/>
        <v>1</v>
      </c>
      <c r="F4972" s="18" t="str">
        <f t="shared" si="582"/>
        <v>07</v>
      </c>
      <c r="G4972" s="18" t="str">
        <f t="shared" si="583"/>
        <v>02</v>
      </c>
      <c r="H4972" s="18" t="s">
        <v>10872</v>
      </c>
      <c r="I4972" s="18" t="s">
        <v>10629</v>
      </c>
      <c r="J4972" s="62" t="s">
        <v>12844</v>
      </c>
      <c r="K4972" s="91" t="s">
        <v>610</v>
      </c>
      <c r="L4972" s="91"/>
      <c r="M4972" s="25"/>
      <c r="N4972" s="91" t="s">
        <v>11419</v>
      </c>
      <c r="O4972" s="91">
        <v>7</v>
      </c>
    </row>
    <row r="4973" spans="1:15" ht="38.25">
      <c r="A4973" s="59" t="str">
        <f t="shared" si="577"/>
        <v>8</v>
      </c>
      <c r="B4973" s="59" t="str">
        <f t="shared" si="578"/>
        <v>1</v>
      </c>
      <c r="C4973" s="59" t="str">
        <f t="shared" si="579"/>
        <v>2</v>
      </c>
      <c r="D4973" s="59" t="str">
        <f t="shared" si="580"/>
        <v>3</v>
      </c>
      <c r="E4973" s="59" t="str">
        <f t="shared" si="581"/>
        <v>1</v>
      </c>
      <c r="F4973" s="59" t="str">
        <f t="shared" si="582"/>
        <v>08</v>
      </c>
      <c r="G4973" s="59" t="str">
        <f t="shared" si="583"/>
        <v>00</v>
      </c>
      <c r="H4973" s="59" t="s">
        <v>10873</v>
      </c>
      <c r="I4973" s="59" t="s">
        <v>10193</v>
      </c>
      <c r="J4973" s="60" t="s">
        <v>10874</v>
      </c>
      <c r="K4973" s="59" t="s">
        <v>610</v>
      </c>
      <c r="L4973" s="59"/>
      <c r="M4973" s="61"/>
      <c r="N4973" s="59" t="s">
        <v>11417</v>
      </c>
      <c r="O4973" s="59">
        <v>6</v>
      </c>
    </row>
    <row r="4974" spans="1:15" ht="63.75">
      <c r="A4974" s="18" t="str">
        <f t="shared" si="577"/>
        <v>8</v>
      </c>
      <c r="B4974" s="18" t="str">
        <f t="shared" si="578"/>
        <v>1</v>
      </c>
      <c r="C4974" s="18" t="str">
        <f t="shared" si="579"/>
        <v>2</v>
      </c>
      <c r="D4974" s="18" t="str">
        <f t="shared" si="580"/>
        <v>3</v>
      </c>
      <c r="E4974" s="18" t="str">
        <f t="shared" si="581"/>
        <v>1</v>
      </c>
      <c r="F4974" s="18" t="str">
        <f t="shared" si="582"/>
        <v>08</v>
      </c>
      <c r="G4974" s="18" t="str">
        <f t="shared" si="583"/>
        <v>01</v>
      </c>
      <c r="H4974" s="18" t="s">
        <v>10875</v>
      </c>
      <c r="I4974" s="18" t="s">
        <v>10876</v>
      </c>
      <c r="J4974" s="36" t="s">
        <v>10877</v>
      </c>
      <c r="K4974" s="91" t="s">
        <v>610</v>
      </c>
      <c r="L4974" s="91"/>
      <c r="M4974" s="25"/>
      <c r="N4974" s="91" t="s">
        <v>11419</v>
      </c>
      <c r="O4974" s="91">
        <v>7</v>
      </c>
    </row>
    <row r="4975" spans="1:15" ht="63.75">
      <c r="A4975" s="18" t="str">
        <f t="shared" si="577"/>
        <v>8</v>
      </c>
      <c r="B4975" s="18" t="str">
        <f t="shared" si="578"/>
        <v>1</v>
      </c>
      <c r="C4975" s="18" t="str">
        <f t="shared" si="579"/>
        <v>2</v>
      </c>
      <c r="D4975" s="18" t="str">
        <f t="shared" si="580"/>
        <v>3</v>
      </c>
      <c r="E4975" s="18" t="str">
        <f t="shared" si="581"/>
        <v>1</v>
      </c>
      <c r="F4975" s="18" t="str">
        <f t="shared" si="582"/>
        <v>08</v>
      </c>
      <c r="G4975" s="18" t="str">
        <f t="shared" si="583"/>
        <v>02</v>
      </c>
      <c r="H4975" s="18" t="s">
        <v>10878</v>
      </c>
      <c r="I4975" s="18" t="s">
        <v>10879</v>
      </c>
      <c r="J4975" s="36" t="s">
        <v>10880</v>
      </c>
      <c r="K4975" s="91" t="s">
        <v>610</v>
      </c>
      <c r="L4975" s="91"/>
      <c r="M4975" s="25"/>
      <c r="N4975" s="91" t="s">
        <v>11419</v>
      </c>
      <c r="O4975" s="91">
        <v>7</v>
      </c>
    </row>
    <row r="4976" spans="1:15" ht="38.25">
      <c r="A4976" s="18" t="str">
        <f t="shared" si="577"/>
        <v>8</v>
      </c>
      <c r="B4976" s="18" t="str">
        <f t="shared" si="578"/>
        <v>1</v>
      </c>
      <c r="C4976" s="18" t="str">
        <f t="shared" si="579"/>
        <v>2</v>
      </c>
      <c r="D4976" s="18" t="str">
        <f t="shared" si="580"/>
        <v>3</v>
      </c>
      <c r="E4976" s="18" t="str">
        <f t="shared" si="581"/>
        <v>1</v>
      </c>
      <c r="F4976" s="18" t="str">
        <f t="shared" si="582"/>
        <v>08</v>
      </c>
      <c r="G4976" s="18" t="str">
        <f t="shared" si="583"/>
        <v>03</v>
      </c>
      <c r="H4976" s="18" t="s">
        <v>10881</v>
      </c>
      <c r="I4976" s="18" t="s">
        <v>10882</v>
      </c>
      <c r="J4976" s="36" t="s">
        <v>10883</v>
      </c>
      <c r="K4976" s="91" t="s">
        <v>610</v>
      </c>
      <c r="L4976" s="91"/>
      <c r="M4976" s="25"/>
      <c r="N4976" s="91" t="s">
        <v>11419</v>
      </c>
      <c r="O4976" s="91">
        <v>7</v>
      </c>
    </row>
    <row r="4977" spans="1:15" ht="51">
      <c r="A4977" s="18" t="str">
        <f t="shared" si="577"/>
        <v>8</v>
      </c>
      <c r="B4977" s="18" t="str">
        <f t="shared" si="578"/>
        <v>1</v>
      </c>
      <c r="C4977" s="18" t="str">
        <f t="shared" si="579"/>
        <v>2</v>
      </c>
      <c r="D4977" s="18" t="str">
        <f t="shared" si="580"/>
        <v>3</v>
      </c>
      <c r="E4977" s="18" t="str">
        <f t="shared" si="581"/>
        <v>1</v>
      </c>
      <c r="F4977" s="18" t="str">
        <f t="shared" si="582"/>
        <v>08</v>
      </c>
      <c r="G4977" s="18" t="str">
        <f t="shared" si="583"/>
        <v>04</v>
      </c>
      <c r="H4977" s="18" t="s">
        <v>10884</v>
      </c>
      <c r="I4977" s="18" t="s">
        <v>10885</v>
      </c>
      <c r="J4977" s="36" t="s">
        <v>10886</v>
      </c>
      <c r="K4977" s="91" t="s">
        <v>610</v>
      </c>
      <c r="L4977" s="91"/>
      <c r="M4977" s="25"/>
      <c r="N4977" s="91" t="s">
        <v>11419</v>
      </c>
      <c r="O4977" s="91">
        <v>7</v>
      </c>
    </row>
    <row r="4978" spans="1:15" ht="25.5">
      <c r="A4978" s="18" t="str">
        <f t="shared" si="577"/>
        <v>8</v>
      </c>
      <c r="B4978" s="18" t="str">
        <f t="shared" si="578"/>
        <v>1</v>
      </c>
      <c r="C4978" s="18" t="str">
        <f t="shared" si="579"/>
        <v>2</v>
      </c>
      <c r="D4978" s="18" t="str">
        <f t="shared" si="580"/>
        <v>3</v>
      </c>
      <c r="E4978" s="18" t="str">
        <f t="shared" si="581"/>
        <v>1</v>
      </c>
      <c r="F4978" s="18" t="str">
        <f t="shared" si="582"/>
        <v>08</v>
      </c>
      <c r="G4978" s="18" t="str">
        <f t="shared" si="583"/>
        <v>05</v>
      </c>
      <c r="H4978" s="18" t="s">
        <v>10887</v>
      </c>
      <c r="I4978" s="18" t="s">
        <v>10888</v>
      </c>
      <c r="J4978" s="62" t="s">
        <v>10889</v>
      </c>
      <c r="K4978" s="91" t="s">
        <v>610</v>
      </c>
      <c r="L4978" s="91"/>
      <c r="M4978" s="25"/>
      <c r="N4978" s="91" t="s">
        <v>11419</v>
      </c>
      <c r="O4978" s="91">
        <v>7</v>
      </c>
    </row>
    <row r="4979" spans="1:15" ht="25.5">
      <c r="A4979" s="18" t="str">
        <f t="shared" si="577"/>
        <v>8</v>
      </c>
      <c r="B4979" s="18" t="str">
        <f t="shared" si="578"/>
        <v>1</v>
      </c>
      <c r="C4979" s="18" t="str">
        <f t="shared" si="579"/>
        <v>2</v>
      </c>
      <c r="D4979" s="18" t="str">
        <f t="shared" si="580"/>
        <v>3</v>
      </c>
      <c r="E4979" s="18" t="str">
        <f t="shared" si="581"/>
        <v>1</v>
      </c>
      <c r="F4979" s="18" t="str">
        <f t="shared" si="582"/>
        <v>08</v>
      </c>
      <c r="G4979" s="18" t="str">
        <f t="shared" si="583"/>
        <v>06</v>
      </c>
      <c r="H4979" s="18" t="s">
        <v>10890</v>
      </c>
      <c r="I4979" s="18" t="s">
        <v>10891</v>
      </c>
      <c r="J4979" s="62" t="s">
        <v>12659</v>
      </c>
      <c r="K4979" s="91" t="s">
        <v>610</v>
      </c>
      <c r="L4979" s="91"/>
      <c r="M4979" s="25"/>
      <c r="N4979" s="91" t="s">
        <v>11419</v>
      </c>
      <c r="O4979" s="91">
        <v>7</v>
      </c>
    </row>
    <row r="4980" spans="1:15" ht="25.5">
      <c r="A4980" s="59">
        <v>8</v>
      </c>
      <c r="B4980" s="59">
        <v>1</v>
      </c>
      <c r="C4980" s="59">
        <v>2</v>
      </c>
      <c r="D4980" s="59">
        <v>3</v>
      </c>
      <c r="E4980" s="59">
        <v>1</v>
      </c>
      <c r="F4980" s="59" t="s">
        <v>11493</v>
      </c>
      <c r="G4980" s="59" t="s">
        <v>11517</v>
      </c>
      <c r="H4980" s="59" t="s">
        <v>10892</v>
      </c>
      <c r="I4980" s="59" t="s">
        <v>10662</v>
      </c>
      <c r="J4980" s="60" t="s">
        <v>10893</v>
      </c>
      <c r="K4980" s="59" t="s">
        <v>610</v>
      </c>
      <c r="L4980" s="59"/>
      <c r="M4980" s="61"/>
      <c r="N4980" s="59" t="s">
        <v>11417</v>
      </c>
      <c r="O4980" s="59">
        <v>6</v>
      </c>
    </row>
    <row r="4981" spans="1:15">
      <c r="A4981" s="18">
        <v>8</v>
      </c>
      <c r="B4981" s="18">
        <v>1</v>
      </c>
      <c r="C4981" s="18">
        <v>2</v>
      </c>
      <c r="D4981" s="18">
        <v>3</v>
      </c>
      <c r="E4981" s="18">
        <v>1</v>
      </c>
      <c r="F4981" s="70" t="s">
        <v>11493</v>
      </c>
      <c r="G4981" s="70" t="s">
        <v>11649</v>
      </c>
      <c r="H4981" s="18" t="s">
        <v>10894</v>
      </c>
      <c r="I4981" s="18" t="s">
        <v>10665</v>
      </c>
      <c r="J4981" s="36" t="s">
        <v>10895</v>
      </c>
      <c r="K4981" s="15" t="s">
        <v>610</v>
      </c>
      <c r="L4981" s="15"/>
      <c r="M4981" s="15"/>
      <c r="N4981" s="15" t="s">
        <v>11419</v>
      </c>
      <c r="O4981" s="15">
        <v>7</v>
      </c>
    </row>
    <row r="4982" spans="1:15">
      <c r="A4982" s="18">
        <v>8</v>
      </c>
      <c r="B4982" s="18">
        <v>1</v>
      </c>
      <c r="C4982" s="18">
        <v>2</v>
      </c>
      <c r="D4982" s="18">
        <v>3</v>
      </c>
      <c r="E4982" s="18">
        <v>1</v>
      </c>
      <c r="F4982" s="70" t="s">
        <v>11493</v>
      </c>
      <c r="G4982" s="70" t="s">
        <v>12647</v>
      </c>
      <c r="H4982" s="18" t="s">
        <v>10896</v>
      </c>
      <c r="I4982" s="18" t="s">
        <v>10668</v>
      </c>
      <c r="J4982" s="36" t="s">
        <v>10897</v>
      </c>
      <c r="K4982" s="15" t="s">
        <v>610</v>
      </c>
      <c r="L4982" s="15"/>
      <c r="M4982" s="15"/>
      <c r="N4982" s="15" t="s">
        <v>11419</v>
      </c>
      <c r="O4982" s="15">
        <v>7</v>
      </c>
    </row>
    <row r="4983" spans="1:15">
      <c r="A4983" s="18">
        <v>8</v>
      </c>
      <c r="B4983" s="18">
        <v>1</v>
      </c>
      <c r="C4983" s="18">
        <v>2</v>
      </c>
      <c r="D4983" s="18">
        <v>3</v>
      </c>
      <c r="E4983" s="18">
        <v>1</v>
      </c>
      <c r="F4983" s="70" t="s">
        <v>11493</v>
      </c>
      <c r="G4983" s="70" t="s">
        <v>11660</v>
      </c>
      <c r="H4983" s="18" t="s">
        <v>10898</v>
      </c>
      <c r="I4983" s="18" t="s">
        <v>10671</v>
      </c>
      <c r="J4983" s="36" t="s">
        <v>10899</v>
      </c>
      <c r="K4983" s="15" t="s">
        <v>610</v>
      </c>
      <c r="L4983" s="15"/>
      <c r="M4983" s="15"/>
      <c r="N4983" s="15" t="s">
        <v>11419</v>
      </c>
      <c r="O4983" s="15">
        <v>7</v>
      </c>
    </row>
    <row r="4984" spans="1:15" ht="63.75">
      <c r="A4984" s="59" t="str">
        <f t="shared" ref="A4984:A5008" si="584">MID(H4984,1,1)</f>
        <v>8</v>
      </c>
      <c r="B4984" s="59" t="str">
        <f t="shared" ref="B4984:B5008" si="585">MID(H4984,3,1)</f>
        <v>1</v>
      </c>
      <c r="C4984" s="59" t="str">
        <f t="shared" ref="C4984:C5008" si="586">MID(H4984,5,1)</f>
        <v>2</v>
      </c>
      <c r="D4984" s="59" t="str">
        <f t="shared" ref="D4984:D5008" si="587">MID(H4984,7,1)</f>
        <v>3</v>
      </c>
      <c r="E4984" s="59" t="str">
        <f t="shared" ref="E4984:E5008" si="588">MID(H4984,9,1)</f>
        <v>1</v>
      </c>
      <c r="F4984" s="59" t="str">
        <f t="shared" ref="F4984:F5008" si="589">MID(H4984,11,2)</f>
        <v>10</v>
      </c>
      <c r="G4984" s="59" t="str">
        <f t="shared" ref="G4984:G5008" si="590">MID(H4984,14,2)</f>
        <v>00</v>
      </c>
      <c r="H4984" s="59" t="s">
        <v>10900</v>
      </c>
      <c r="I4984" s="59" t="s">
        <v>10206</v>
      </c>
      <c r="J4984" s="60" t="s">
        <v>10901</v>
      </c>
      <c r="K4984" s="59" t="s">
        <v>610</v>
      </c>
      <c r="L4984" s="59"/>
      <c r="M4984" s="61"/>
      <c r="N4984" s="59" t="s">
        <v>11417</v>
      </c>
      <c r="O4984" s="59">
        <v>6</v>
      </c>
    </row>
    <row r="4985" spans="1:15" ht="25.5">
      <c r="A4985" s="18" t="str">
        <f t="shared" si="584"/>
        <v>8</v>
      </c>
      <c r="B4985" s="18" t="str">
        <f t="shared" si="585"/>
        <v>1</v>
      </c>
      <c r="C4985" s="18" t="str">
        <f t="shared" si="586"/>
        <v>2</v>
      </c>
      <c r="D4985" s="18" t="str">
        <f t="shared" si="587"/>
        <v>3</v>
      </c>
      <c r="E4985" s="18" t="str">
        <f t="shared" si="588"/>
        <v>1</v>
      </c>
      <c r="F4985" s="18" t="str">
        <f t="shared" si="589"/>
        <v>10</v>
      </c>
      <c r="G4985" s="18" t="str">
        <f t="shared" si="590"/>
        <v>01</v>
      </c>
      <c r="H4985" s="18" t="s">
        <v>10902</v>
      </c>
      <c r="I4985" s="18" t="s">
        <v>10903</v>
      </c>
      <c r="J4985" s="36" t="s">
        <v>10904</v>
      </c>
      <c r="K4985" s="15" t="s">
        <v>610</v>
      </c>
      <c r="L4985" s="15"/>
      <c r="M4985" s="15"/>
      <c r="N4985" s="15" t="s">
        <v>11419</v>
      </c>
      <c r="O4985" s="15">
        <v>7</v>
      </c>
    </row>
    <row r="4986" spans="1:15" ht="38.25">
      <c r="A4986" s="18" t="str">
        <f t="shared" si="584"/>
        <v>8</v>
      </c>
      <c r="B4986" s="18" t="str">
        <f t="shared" si="585"/>
        <v>1</v>
      </c>
      <c r="C4986" s="18" t="str">
        <f t="shared" si="586"/>
        <v>2</v>
      </c>
      <c r="D4986" s="18" t="str">
        <f t="shared" si="587"/>
        <v>3</v>
      </c>
      <c r="E4986" s="18" t="str">
        <f t="shared" si="588"/>
        <v>1</v>
      </c>
      <c r="F4986" s="18" t="str">
        <f t="shared" si="589"/>
        <v>10</v>
      </c>
      <c r="G4986" s="18" t="str">
        <f t="shared" si="590"/>
        <v>02</v>
      </c>
      <c r="H4986" s="18" t="s">
        <v>10905</v>
      </c>
      <c r="I4986" s="18" t="s">
        <v>10906</v>
      </c>
      <c r="J4986" s="36" t="s">
        <v>10907</v>
      </c>
      <c r="K4986" s="15" t="s">
        <v>610</v>
      </c>
      <c r="L4986" s="15"/>
      <c r="M4986" s="15"/>
      <c r="N4986" s="15" t="s">
        <v>11419</v>
      </c>
      <c r="O4986" s="15">
        <v>7</v>
      </c>
    </row>
    <row r="4987" spans="1:15" ht="38.25">
      <c r="A4987" s="18" t="str">
        <f t="shared" si="584"/>
        <v>8</v>
      </c>
      <c r="B4987" s="18" t="str">
        <f t="shared" si="585"/>
        <v>1</v>
      </c>
      <c r="C4987" s="18" t="str">
        <f t="shared" si="586"/>
        <v>2</v>
      </c>
      <c r="D4987" s="18" t="str">
        <f t="shared" si="587"/>
        <v>3</v>
      </c>
      <c r="E4987" s="18" t="str">
        <f t="shared" si="588"/>
        <v>1</v>
      </c>
      <c r="F4987" s="18" t="str">
        <f t="shared" si="589"/>
        <v>10</v>
      </c>
      <c r="G4987" s="18" t="str">
        <f t="shared" si="590"/>
        <v>03</v>
      </c>
      <c r="H4987" s="18" t="s">
        <v>10908</v>
      </c>
      <c r="I4987" s="18" t="s">
        <v>10909</v>
      </c>
      <c r="J4987" s="36" t="s">
        <v>10910</v>
      </c>
      <c r="K4987" s="15" t="s">
        <v>610</v>
      </c>
      <c r="L4987" s="15"/>
      <c r="M4987" s="15"/>
      <c r="N4987" s="15" t="s">
        <v>11419</v>
      </c>
      <c r="O4987" s="15">
        <v>7</v>
      </c>
    </row>
    <row r="4988" spans="1:15" ht="38.25">
      <c r="A4988" s="18" t="str">
        <f t="shared" si="584"/>
        <v>8</v>
      </c>
      <c r="B4988" s="18" t="str">
        <f t="shared" si="585"/>
        <v>1</v>
      </c>
      <c r="C4988" s="18" t="str">
        <f t="shared" si="586"/>
        <v>2</v>
      </c>
      <c r="D4988" s="18" t="str">
        <f t="shared" si="587"/>
        <v>3</v>
      </c>
      <c r="E4988" s="18" t="str">
        <f t="shared" si="588"/>
        <v>1</v>
      </c>
      <c r="F4988" s="18" t="str">
        <f t="shared" si="589"/>
        <v>10</v>
      </c>
      <c r="G4988" s="18" t="str">
        <f t="shared" si="590"/>
        <v>04</v>
      </c>
      <c r="H4988" s="18" t="s">
        <v>10911</v>
      </c>
      <c r="I4988" s="18" t="s">
        <v>10912</v>
      </c>
      <c r="J4988" s="36" t="s">
        <v>10913</v>
      </c>
      <c r="K4988" s="15" t="s">
        <v>610</v>
      </c>
      <c r="L4988" s="15"/>
      <c r="M4988" s="15"/>
      <c r="N4988" s="15" t="s">
        <v>11419</v>
      </c>
      <c r="O4988" s="15">
        <v>7</v>
      </c>
    </row>
    <row r="4989" spans="1:15" ht="38.25">
      <c r="A4989" s="18" t="str">
        <f t="shared" si="584"/>
        <v>8</v>
      </c>
      <c r="B4989" s="18" t="str">
        <f t="shared" si="585"/>
        <v>1</v>
      </c>
      <c r="C4989" s="18" t="str">
        <f t="shared" si="586"/>
        <v>2</v>
      </c>
      <c r="D4989" s="18" t="str">
        <f t="shared" si="587"/>
        <v>3</v>
      </c>
      <c r="E4989" s="18" t="str">
        <f t="shared" si="588"/>
        <v>1</v>
      </c>
      <c r="F4989" s="18" t="str">
        <f t="shared" si="589"/>
        <v>10</v>
      </c>
      <c r="G4989" s="18" t="str">
        <f t="shared" si="590"/>
        <v>05</v>
      </c>
      <c r="H4989" s="18" t="s">
        <v>10914</v>
      </c>
      <c r="I4989" s="18" t="s">
        <v>10915</v>
      </c>
      <c r="J4989" s="36" t="s">
        <v>10916</v>
      </c>
      <c r="K4989" s="15" t="s">
        <v>610</v>
      </c>
      <c r="L4989" s="15"/>
      <c r="M4989" s="15"/>
      <c r="N4989" s="15" t="s">
        <v>11419</v>
      </c>
      <c r="O4989" s="15">
        <v>7</v>
      </c>
    </row>
    <row r="4990" spans="1:15" ht="38.25">
      <c r="A4990" s="18" t="str">
        <f t="shared" si="584"/>
        <v>8</v>
      </c>
      <c r="B4990" s="18" t="str">
        <f t="shared" si="585"/>
        <v>1</v>
      </c>
      <c r="C4990" s="18" t="str">
        <f t="shared" si="586"/>
        <v>2</v>
      </c>
      <c r="D4990" s="18" t="str">
        <f t="shared" si="587"/>
        <v>3</v>
      </c>
      <c r="E4990" s="18" t="str">
        <f t="shared" si="588"/>
        <v>1</v>
      </c>
      <c r="F4990" s="18" t="str">
        <f t="shared" si="589"/>
        <v>10</v>
      </c>
      <c r="G4990" s="18" t="str">
        <f t="shared" si="590"/>
        <v>06</v>
      </c>
      <c r="H4990" s="18" t="s">
        <v>10917</v>
      </c>
      <c r="I4990" s="18" t="s">
        <v>10918</v>
      </c>
      <c r="J4990" s="36" t="s">
        <v>10919</v>
      </c>
      <c r="K4990" s="15" t="s">
        <v>610</v>
      </c>
      <c r="L4990" s="15"/>
      <c r="M4990" s="15"/>
      <c r="N4990" s="15" t="s">
        <v>11419</v>
      </c>
      <c r="O4990" s="15">
        <v>7</v>
      </c>
    </row>
    <row r="4991" spans="1:15" ht="38.25">
      <c r="A4991" s="18" t="str">
        <f t="shared" si="584"/>
        <v>8</v>
      </c>
      <c r="B4991" s="18" t="str">
        <f t="shared" si="585"/>
        <v>1</v>
      </c>
      <c r="C4991" s="18" t="str">
        <f t="shared" si="586"/>
        <v>2</v>
      </c>
      <c r="D4991" s="18" t="str">
        <f t="shared" si="587"/>
        <v>3</v>
      </c>
      <c r="E4991" s="18" t="str">
        <f t="shared" si="588"/>
        <v>1</v>
      </c>
      <c r="F4991" s="18" t="str">
        <f t="shared" si="589"/>
        <v>10</v>
      </c>
      <c r="G4991" s="18" t="str">
        <f t="shared" si="590"/>
        <v>07</v>
      </c>
      <c r="H4991" s="18" t="s">
        <v>10920</v>
      </c>
      <c r="I4991" s="18" t="s">
        <v>10921</v>
      </c>
      <c r="J4991" s="36" t="s">
        <v>10922</v>
      </c>
      <c r="K4991" s="15" t="s">
        <v>610</v>
      </c>
      <c r="L4991" s="15"/>
      <c r="M4991" s="15"/>
      <c r="N4991" s="15" t="s">
        <v>11419</v>
      </c>
      <c r="O4991" s="15">
        <v>7</v>
      </c>
    </row>
    <row r="4992" spans="1:15" ht="38.25">
      <c r="A4992" s="18" t="str">
        <f t="shared" si="584"/>
        <v>8</v>
      </c>
      <c r="B4992" s="18" t="str">
        <f t="shared" si="585"/>
        <v>1</v>
      </c>
      <c r="C4992" s="18" t="str">
        <f t="shared" si="586"/>
        <v>2</v>
      </c>
      <c r="D4992" s="18" t="str">
        <f t="shared" si="587"/>
        <v>3</v>
      </c>
      <c r="E4992" s="18" t="str">
        <f t="shared" si="588"/>
        <v>1</v>
      </c>
      <c r="F4992" s="18" t="str">
        <f t="shared" si="589"/>
        <v>10</v>
      </c>
      <c r="G4992" s="18" t="str">
        <f t="shared" si="590"/>
        <v>08</v>
      </c>
      <c r="H4992" s="18" t="s">
        <v>10923</v>
      </c>
      <c r="I4992" s="18" t="s">
        <v>10924</v>
      </c>
      <c r="J4992" s="36" t="s">
        <v>10925</v>
      </c>
      <c r="K4992" s="15" t="s">
        <v>610</v>
      </c>
      <c r="L4992" s="15"/>
      <c r="M4992" s="15"/>
      <c r="N4992" s="15" t="s">
        <v>11419</v>
      </c>
      <c r="O4992" s="15">
        <v>7</v>
      </c>
    </row>
    <row r="4993" spans="1:15" ht="38.25">
      <c r="A4993" s="18" t="str">
        <f t="shared" si="584"/>
        <v>8</v>
      </c>
      <c r="B4993" s="18" t="str">
        <f t="shared" si="585"/>
        <v>1</v>
      </c>
      <c r="C4993" s="18" t="str">
        <f t="shared" si="586"/>
        <v>2</v>
      </c>
      <c r="D4993" s="18" t="str">
        <f t="shared" si="587"/>
        <v>3</v>
      </c>
      <c r="E4993" s="18" t="str">
        <f t="shared" si="588"/>
        <v>1</v>
      </c>
      <c r="F4993" s="18" t="str">
        <f t="shared" si="589"/>
        <v>10</v>
      </c>
      <c r="G4993" s="18" t="str">
        <f t="shared" si="590"/>
        <v>09</v>
      </c>
      <c r="H4993" s="18" t="s">
        <v>10926</v>
      </c>
      <c r="I4993" s="18" t="s">
        <v>10927</v>
      </c>
      <c r="J4993" s="36" t="s">
        <v>10928</v>
      </c>
      <c r="K4993" s="15" t="s">
        <v>610</v>
      </c>
      <c r="L4993" s="15"/>
      <c r="M4993" s="15"/>
      <c r="N4993" s="15" t="s">
        <v>11419</v>
      </c>
      <c r="O4993" s="15">
        <v>7</v>
      </c>
    </row>
    <row r="4994" spans="1:15" ht="38.25">
      <c r="A4994" s="18" t="str">
        <f t="shared" si="584"/>
        <v>8</v>
      </c>
      <c r="B4994" s="18" t="str">
        <f t="shared" si="585"/>
        <v>1</v>
      </c>
      <c r="C4994" s="18" t="str">
        <f t="shared" si="586"/>
        <v>2</v>
      </c>
      <c r="D4994" s="18" t="str">
        <f t="shared" si="587"/>
        <v>3</v>
      </c>
      <c r="E4994" s="18" t="str">
        <f t="shared" si="588"/>
        <v>1</v>
      </c>
      <c r="F4994" s="18" t="str">
        <f t="shared" si="589"/>
        <v>10</v>
      </c>
      <c r="G4994" s="18" t="str">
        <f t="shared" si="590"/>
        <v>10</v>
      </c>
      <c r="H4994" s="18" t="s">
        <v>10929</v>
      </c>
      <c r="I4994" s="18" t="s">
        <v>10930</v>
      </c>
      <c r="J4994" s="36" t="s">
        <v>10931</v>
      </c>
      <c r="K4994" s="15" t="s">
        <v>610</v>
      </c>
      <c r="L4994" s="15"/>
      <c r="M4994" s="15"/>
      <c r="N4994" s="15" t="s">
        <v>11419</v>
      </c>
      <c r="O4994" s="15">
        <v>7</v>
      </c>
    </row>
    <row r="4995" spans="1:15" ht="51">
      <c r="A4995" s="59" t="str">
        <f t="shared" si="584"/>
        <v>8</v>
      </c>
      <c r="B4995" s="59" t="str">
        <f t="shared" si="585"/>
        <v>1</v>
      </c>
      <c r="C4995" s="59" t="str">
        <f t="shared" si="586"/>
        <v>2</v>
      </c>
      <c r="D4995" s="59" t="str">
        <f t="shared" si="587"/>
        <v>3</v>
      </c>
      <c r="E4995" s="59" t="str">
        <f t="shared" si="588"/>
        <v>1</v>
      </c>
      <c r="F4995" s="59" t="str">
        <f t="shared" si="589"/>
        <v>11</v>
      </c>
      <c r="G4995" s="59" t="str">
        <f t="shared" si="590"/>
        <v>00</v>
      </c>
      <c r="H4995" s="59" t="s">
        <v>10932</v>
      </c>
      <c r="I4995" s="59" t="s">
        <v>10095</v>
      </c>
      <c r="J4995" s="60" t="s">
        <v>10933</v>
      </c>
      <c r="K4995" s="59" t="s">
        <v>610</v>
      </c>
      <c r="L4995" s="59"/>
      <c r="M4995" s="61"/>
      <c r="N4995" s="59" t="s">
        <v>11417</v>
      </c>
      <c r="O4995" s="59">
        <v>6</v>
      </c>
    </row>
    <row r="4996" spans="1:15" ht="25.5">
      <c r="A4996" s="18" t="str">
        <f t="shared" si="584"/>
        <v>8</v>
      </c>
      <c r="B4996" s="18" t="str">
        <f t="shared" si="585"/>
        <v>1</v>
      </c>
      <c r="C4996" s="18" t="str">
        <f t="shared" si="586"/>
        <v>2</v>
      </c>
      <c r="D4996" s="18" t="str">
        <f t="shared" si="587"/>
        <v>3</v>
      </c>
      <c r="E4996" s="18" t="str">
        <f t="shared" si="588"/>
        <v>1</v>
      </c>
      <c r="F4996" s="18" t="str">
        <f t="shared" si="589"/>
        <v>11</v>
      </c>
      <c r="G4996" s="18" t="str">
        <f t="shared" si="590"/>
        <v>01</v>
      </c>
      <c r="H4996" s="18" t="s">
        <v>10934</v>
      </c>
      <c r="I4996" s="18" t="s">
        <v>10651</v>
      </c>
      <c r="J4996" s="36" t="s">
        <v>10935</v>
      </c>
      <c r="K4996" s="15" t="s">
        <v>610</v>
      </c>
      <c r="L4996" s="15"/>
      <c r="M4996" s="15"/>
      <c r="N4996" s="15" t="s">
        <v>11419</v>
      </c>
      <c r="O4996" s="15">
        <v>7</v>
      </c>
    </row>
    <row r="4997" spans="1:15" ht="25.5">
      <c r="A4997" s="18" t="str">
        <f t="shared" si="584"/>
        <v>8</v>
      </c>
      <c r="B4997" s="18" t="str">
        <f t="shared" si="585"/>
        <v>1</v>
      </c>
      <c r="C4997" s="18" t="str">
        <f t="shared" si="586"/>
        <v>2</v>
      </c>
      <c r="D4997" s="18" t="str">
        <f t="shared" si="587"/>
        <v>3</v>
      </c>
      <c r="E4997" s="18" t="str">
        <f t="shared" si="588"/>
        <v>1</v>
      </c>
      <c r="F4997" s="18" t="str">
        <f t="shared" si="589"/>
        <v>11</v>
      </c>
      <c r="G4997" s="18" t="str">
        <f t="shared" si="590"/>
        <v>02</v>
      </c>
      <c r="H4997" s="18" t="s">
        <v>10936</v>
      </c>
      <c r="I4997" s="18" t="s">
        <v>10652</v>
      </c>
      <c r="J4997" s="36" t="s">
        <v>10907</v>
      </c>
      <c r="K4997" s="15" t="s">
        <v>610</v>
      </c>
      <c r="L4997" s="15"/>
      <c r="M4997" s="15"/>
      <c r="N4997" s="15" t="s">
        <v>11419</v>
      </c>
      <c r="O4997" s="15">
        <v>7</v>
      </c>
    </row>
    <row r="4998" spans="1:15" ht="25.5">
      <c r="A4998" s="18" t="str">
        <f t="shared" si="584"/>
        <v>8</v>
      </c>
      <c r="B4998" s="18" t="str">
        <f t="shared" si="585"/>
        <v>1</v>
      </c>
      <c r="C4998" s="18" t="str">
        <f t="shared" si="586"/>
        <v>2</v>
      </c>
      <c r="D4998" s="18" t="str">
        <f t="shared" si="587"/>
        <v>3</v>
      </c>
      <c r="E4998" s="18" t="str">
        <f t="shared" si="588"/>
        <v>1</v>
      </c>
      <c r="F4998" s="18" t="str">
        <f t="shared" si="589"/>
        <v>11</v>
      </c>
      <c r="G4998" s="18" t="str">
        <f t="shared" si="590"/>
        <v>03</v>
      </c>
      <c r="H4998" s="18" t="s">
        <v>10937</v>
      </c>
      <c r="I4998" s="18" t="s">
        <v>10653</v>
      </c>
      <c r="J4998" s="36" t="s">
        <v>10910</v>
      </c>
      <c r="K4998" s="15" t="s">
        <v>610</v>
      </c>
      <c r="L4998" s="15"/>
      <c r="M4998" s="15"/>
      <c r="N4998" s="15" t="s">
        <v>11419</v>
      </c>
      <c r="O4998" s="15">
        <v>7</v>
      </c>
    </row>
    <row r="4999" spans="1:15" ht="25.5">
      <c r="A4999" s="18" t="str">
        <f t="shared" si="584"/>
        <v>8</v>
      </c>
      <c r="B4999" s="18" t="str">
        <f t="shared" si="585"/>
        <v>1</v>
      </c>
      <c r="C4999" s="18" t="str">
        <f t="shared" si="586"/>
        <v>2</v>
      </c>
      <c r="D4999" s="18" t="str">
        <f t="shared" si="587"/>
        <v>3</v>
      </c>
      <c r="E4999" s="18" t="str">
        <f t="shared" si="588"/>
        <v>1</v>
      </c>
      <c r="F4999" s="18" t="str">
        <f t="shared" si="589"/>
        <v>11</v>
      </c>
      <c r="G4999" s="18" t="str">
        <f t="shared" si="590"/>
        <v>04</v>
      </c>
      <c r="H4999" s="18" t="s">
        <v>10938</v>
      </c>
      <c r="I4999" s="18" t="s">
        <v>10654</v>
      </c>
      <c r="J4999" s="36" t="s">
        <v>10913</v>
      </c>
      <c r="K4999" s="15" t="s">
        <v>610</v>
      </c>
      <c r="L4999" s="15"/>
      <c r="M4999" s="15"/>
      <c r="N4999" s="15" t="s">
        <v>11419</v>
      </c>
      <c r="O4999" s="15">
        <v>7</v>
      </c>
    </row>
    <row r="5000" spans="1:15" ht="25.5">
      <c r="A5000" s="18" t="str">
        <f t="shared" si="584"/>
        <v>8</v>
      </c>
      <c r="B5000" s="18" t="str">
        <f t="shared" si="585"/>
        <v>1</v>
      </c>
      <c r="C5000" s="18" t="str">
        <f t="shared" si="586"/>
        <v>2</v>
      </c>
      <c r="D5000" s="18" t="str">
        <f t="shared" si="587"/>
        <v>3</v>
      </c>
      <c r="E5000" s="18" t="str">
        <f t="shared" si="588"/>
        <v>1</v>
      </c>
      <c r="F5000" s="18" t="str">
        <f t="shared" si="589"/>
        <v>11</v>
      </c>
      <c r="G5000" s="18" t="str">
        <f t="shared" si="590"/>
        <v>05</v>
      </c>
      <c r="H5000" s="18" t="s">
        <v>10939</v>
      </c>
      <c r="I5000" s="18" t="s">
        <v>10655</v>
      </c>
      <c r="J5000" s="36" t="s">
        <v>10916</v>
      </c>
      <c r="K5000" s="15" t="s">
        <v>610</v>
      </c>
      <c r="L5000" s="15"/>
      <c r="M5000" s="15"/>
      <c r="N5000" s="15" t="s">
        <v>11419</v>
      </c>
      <c r="O5000" s="15">
        <v>7</v>
      </c>
    </row>
    <row r="5001" spans="1:15" ht="25.5">
      <c r="A5001" s="18" t="str">
        <f t="shared" si="584"/>
        <v>8</v>
      </c>
      <c r="B5001" s="18" t="str">
        <f t="shared" si="585"/>
        <v>1</v>
      </c>
      <c r="C5001" s="18" t="str">
        <f t="shared" si="586"/>
        <v>2</v>
      </c>
      <c r="D5001" s="18" t="str">
        <f t="shared" si="587"/>
        <v>3</v>
      </c>
      <c r="E5001" s="18" t="str">
        <f t="shared" si="588"/>
        <v>1</v>
      </c>
      <c r="F5001" s="18" t="str">
        <f t="shared" si="589"/>
        <v>11</v>
      </c>
      <c r="G5001" s="18" t="str">
        <f t="shared" si="590"/>
        <v>06</v>
      </c>
      <c r="H5001" s="18" t="s">
        <v>10940</v>
      </c>
      <c r="I5001" s="18" t="s">
        <v>10656</v>
      </c>
      <c r="J5001" s="36" t="s">
        <v>10919</v>
      </c>
      <c r="K5001" s="15" t="s">
        <v>610</v>
      </c>
      <c r="L5001" s="15"/>
      <c r="M5001" s="15"/>
      <c r="N5001" s="15" t="s">
        <v>11419</v>
      </c>
      <c r="O5001" s="15">
        <v>7</v>
      </c>
    </row>
    <row r="5002" spans="1:15" ht="25.5">
      <c r="A5002" s="18" t="str">
        <f t="shared" si="584"/>
        <v>8</v>
      </c>
      <c r="B5002" s="18" t="str">
        <f t="shared" si="585"/>
        <v>1</v>
      </c>
      <c r="C5002" s="18" t="str">
        <f t="shared" si="586"/>
        <v>2</v>
      </c>
      <c r="D5002" s="18" t="str">
        <f t="shared" si="587"/>
        <v>3</v>
      </c>
      <c r="E5002" s="18" t="str">
        <f t="shared" si="588"/>
        <v>1</v>
      </c>
      <c r="F5002" s="18" t="str">
        <f t="shared" si="589"/>
        <v>11</v>
      </c>
      <c r="G5002" s="18" t="str">
        <f t="shared" si="590"/>
        <v>07</v>
      </c>
      <c r="H5002" s="18" t="s">
        <v>10941</v>
      </c>
      <c r="I5002" s="18" t="s">
        <v>10657</v>
      </c>
      <c r="J5002" s="36" t="s">
        <v>10942</v>
      </c>
      <c r="K5002" s="15" t="s">
        <v>610</v>
      </c>
      <c r="L5002" s="15"/>
      <c r="M5002" s="15"/>
      <c r="N5002" s="15" t="s">
        <v>11419</v>
      </c>
      <c r="O5002" s="15">
        <v>7</v>
      </c>
    </row>
    <row r="5003" spans="1:15" ht="25.5">
      <c r="A5003" s="18" t="str">
        <f t="shared" si="584"/>
        <v>8</v>
      </c>
      <c r="B5003" s="18" t="str">
        <f t="shared" si="585"/>
        <v>1</v>
      </c>
      <c r="C5003" s="18" t="str">
        <f t="shared" si="586"/>
        <v>2</v>
      </c>
      <c r="D5003" s="18" t="str">
        <f t="shared" si="587"/>
        <v>3</v>
      </c>
      <c r="E5003" s="18" t="str">
        <f t="shared" si="588"/>
        <v>1</v>
      </c>
      <c r="F5003" s="18" t="str">
        <f t="shared" si="589"/>
        <v>11</v>
      </c>
      <c r="G5003" s="18" t="str">
        <f t="shared" si="590"/>
        <v>08</v>
      </c>
      <c r="H5003" s="18" t="s">
        <v>10943</v>
      </c>
      <c r="I5003" s="18" t="s">
        <v>10658</v>
      </c>
      <c r="J5003" s="36" t="s">
        <v>10944</v>
      </c>
      <c r="K5003" s="15" t="s">
        <v>610</v>
      </c>
      <c r="L5003" s="15"/>
      <c r="M5003" s="15"/>
      <c r="N5003" s="15" t="s">
        <v>11419</v>
      </c>
      <c r="O5003" s="15">
        <v>7</v>
      </c>
    </row>
    <row r="5004" spans="1:15" ht="25.5">
      <c r="A5004" s="18" t="str">
        <f t="shared" si="584"/>
        <v>8</v>
      </c>
      <c r="B5004" s="18" t="str">
        <f t="shared" si="585"/>
        <v>1</v>
      </c>
      <c r="C5004" s="18" t="str">
        <f t="shared" si="586"/>
        <v>2</v>
      </c>
      <c r="D5004" s="18" t="str">
        <f t="shared" si="587"/>
        <v>3</v>
      </c>
      <c r="E5004" s="18" t="str">
        <f t="shared" si="588"/>
        <v>1</v>
      </c>
      <c r="F5004" s="18" t="str">
        <f t="shared" si="589"/>
        <v>11</v>
      </c>
      <c r="G5004" s="18" t="str">
        <f t="shared" si="590"/>
        <v>09</v>
      </c>
      <c r="H5004" s="18" t="s">
        <v>10945</v>
      </c>
      <c r="I5004" s="18" t="s">
        <v>10659</v>
      </c>
      <c r="J5004" s="36" t="s">
        <v>10928</v>
      </c>
      <c r="K5004" s="15" t="s">
        <v>610</v>
      </c>
      <c r="L5004" s="15"/>
      <c r="M5004" s="15"/>
      <c r="N5004" s="15" t="s">
        <v>11419</v>
      </c>
      <c r="O5004" s="15">
        <v>7</v>
      </c>
    </row>
    <row r="5005" spans="1:15" ht="25.5">
      <c r="A5005" s="18" t="str">
        <f t="shared" si="584"/>
        <v>8</v>
      </c>
      <c r="B5005" s="18" t="str">
        <f t="shared" si="585"/>
        <v>1</v>
      </c>
      <c r="C5005" s="18" t="str">
        <f t="shared" si="586"/>
        <v>2</v>
      </c>
      <c r="D5005" s="18" t="str">
        <f t="shared" si="587"/>
        <v>3</v>
      </c>
      <c r="E5005" s="18" t="str">
        <f t="shared" si="588"/>
        <v>1</v>
      </c>
      <c r="F5005" s="18" t="str">
        <f t="shared" si="589"/>
        <v>11</v>
      </c>
      <c r="G5005" s="18" t="str">
        <f t="shared" si="590"/>
        <v>10</v>
      </c>
      <c r="H5005" s="18" t="s">
        <v>10946</v>
      </c>
      <c r="I5005" s="18" t="s">
        <v>10660</v>
      </c>
      <c r="J5005" s="36" t="s">
        <v>10931</v>
      </c>
      <c r="K5005" s="15" t="s">
        <v>610</v>
      </c>
      <c r="L5005" s="15"/>
      <c r="M5005" s="15"/>
      <c r="N5005" s="15" t="s">
        <v>11419</v>
      </c>
      <c r="O5005" s="15">
        <v>7</v>
      </c>
    </row>
    <row r="5006" spans="1:15">
      <c r="A5006" s="59" t="str">
        <f t="shared" si="584"/>
        <v>8</v>
      </c>
      <c r="B5006" s="59" t="str">
        <f t="shared" si="585"/>
        <v>1</v>
      </c>
      <c r="C5006" s="59" t="str">
        <f t="shared" si="586"/>
        <v>2</v>
      </c>
      <c r="D5006" s="59" t="str">
        <f t="shared" si="587"/>
        <v>3</v>
      </c>
      <c r="E5006" s="59" t="str">
        <f t="shared" si="588"/>
        <v>1</v>
      </c>
      <c r="F5006" s="59" t="str">
        <f t="shared" si="589"/>
        <v>99</v>
      </c>
      <c r="G5006" s="59" t="str">
        <f t="shared" si="590"/>
        <v>00</v>
      </c>
      <c r="H5006" s="59" t="s">
        <v>10947</v>
      </c>
      <c r="I5006" s="59" t="s">
        <v>10948</v>
      </c>
      <c r="J5006" s="60" t="s">
        <v>10949</v>
      </c>
      <c r="K5006" s="59" t="s">
        <v>610</v>
      </c>
      <c r="L5006" s="59"/>
      <c r="M5006" s="61"/>
      <c r="N5006" s="59" t="s">
        <v>11417</v>
      </c>
      <c r="O5006" s="59">
        <v>6</v>
      </c>
    </row>
    <row r="5007" spans="1:15" ht="25.5">
      <c r="A5007" s="18" t="str">
        <f t="shared" si="584"/>
        <v>8</v>
      </c>
      <c r="B5007" s="18" t="str">
        <f t="shared" si="585"/>
        <v>1</v>
      </c>
      <c r="C5007" s="18" t="str">
        <f t="shared" si="586"/>
        <v>2</v>
      </c>
      <c r="D5007" s="18" t="str">
        <f t="shared" si="587"/>
        <v>3</v>
      </c>
      <c r="E5007" s="18" t="str">
        <f t="shared" si="588"/>
        <v>1</v>
      </c>
      <c r="F5007" s="18" t="str">
        <f t="shared" si="589"/>
        <v>99</v>
      </c>
      <c r="G5007" s="18" t="str">
        <f t="shared" si="590"/>
        <v>01</v>
      </c>
      <c r="H5007" s="18" t="s">
        <v>10950</v>
      </c>
      <c r="I5007" s="18" t="s">
        <v>10951</v>
      </c>
      <c r="J5007" s="36" t="s">
        <v>10952</v>
      </c>
      <c r="K5007" s="91" t="s">
        <v>610</v>
      </c>
      <c r="L5007" s="91"/>
      <c r="M5007" s="25"/>
      <c r="N5007" s="91" t="s">
        <v>11419</v>
      </c>
      <c r="O5007" s="91">
        <v>7</v>
      </c>
    </row>
    <row r="5008" spans="1:15" ht="25.5">
      <c r="A5008" s="18" t="str">
        <f t="shared" si="584"/>
        <v>8</v>
      </c>
      <c r="B5008" s="18" t="str">
        <f t="shared" si="585"/>
        <v>1</v>
      </c>
      <c r="C5008" s="18" t="str">
        <f t="shared" si="586"/>
        <v>2</v>
      </c>
      <c r="D5008" s="18" t="str">
        <f t="shared" si="587"/>
        <v>3</v>
      </c>
      <c r="E5008" s="18" t="str">
        <f t="shared" si="588"/>
        <v>1</v>
      </c>
      <c r="F5008" s="18" t="str">
        <f t="shared" si="589"/>
        <v>99</v>
      </c>
      <c r="G5008" s="18" t="str">
        <f t="shared" si="590"/>
        <v>02</v>
      </c>
      <c r="H5008" s="18" t="s">
        <v>10953</v>
      </c>
      <c r="I5008" s="18" t="s">
        <v>10954</v>
      </c>
      <c r="J5008" s="36" t="s">
        <v>10955</v>
      </c>
      <c r="K5008" s="91" t="s">
        <v>610</v>
      </c>
      <c r="L5008" s="91"/>
      <c r="M5008" s="25"/>
      <c r="N5008" s="91" t="s">
        <v>11419</v>
      </c>
      <c r="O5008" s="91">
        <v>7</v>
      </c>
    </row>
    <row r="5009" spans="1:15" ht="25.5">
      <c r="A5009" s="18">
        <v>8</v>
      </c>
      <c r="B5009" s="18">
        <v>1</v>
      </c>
      <c r="C5009" s="18">
        <v>2</v>
      </c>
      <c r="D5009" s="18">
        <v>3</v>
      </c>
      <c r="E5009" s="18">
        <v>1</v>
      </c>
      <c r="F5009" s="70">
        <v>99</v>
      </c>
      <c r="G5009" s="70" t="s">
        <v>11660</v>
      </c>
      <c r="H5009" s="18" t="s">
        <v>10956</v>
      </c>
      <c r="I5009" s="18" t="s">
        <v>10957</v>
      </c>
      <c r="J5009" s="36" t="s">
        <v>10958</v>
      </c>
      <c r="K5009" s="15" t="s">
        <v>610</v>
      </c>
      <c r="L5009" s="15"/>
      <c r="M5009" s="15"/>
      <c r="N5009" s="15" t="s">
        <v>11419</v>
      </c>
      <c r="O5009" s="15">
        <v>7</v>
      </c>
    </row>
    <row r="5010" spans="1:15" ht="25.5">
      <c r="A5010" s="7" t="str">
        <f t="shared" ref="A5010:A5085" si="591">MID(H5010,1,1)</f>
        <v>8</v>
      </c>
      <c r="B5010" s="7" t="str">
        <f t="shared" ref="B5010:B5085" si="592">MID(H5010,3,1)</f>
        <v>1</v>
      </c>
      <c r="C5010" s="7" t="str">
        <f t="shared" ref="C5010:C5085" si="593">MID(H5010,5,1)</f>
        <v>2</v>
      </c>
      <c r="D5010" s="7" t="str">
        <f t="shared" ref="D5010:D5066" si="594">MID(H5010,7,1)</f>
        <v>9</v>
      </c>
      <c r="E5010" s="7" t="str">
        <f t="shared" ref="E5010:E5085" si="595">MID(H5010,9,1)</f>
        <v>0</v>
      </c>
      <c r="F5010" s="7" t="str">
        <f t="shared" ref="F5010:F5085" si="596">MID(H5010,11,2)</f>
        <v>00</v>
      </c>
      <c r="G5010" s="7" t="str">
        <f t="shared" ref="G5010:G5085" si="597">MID(H5010,14,2)</f>
        <v>00</v>
      </c>
      <c r="H5010" s="7" t="s">
        <v>10959</v>
      </c>
      <c r="I5010" s="7" t="s">
        <v>10960</v>
      </c>
      <c r="J5010" s="42" t="s">
        <v>10961</v>
      </c>
      <c r="K5010" s="7" t="s">
        <v>610</v>
      </c>
      <c r="L5010" s="7"/>
      <c r="M5010" s="8"/>
      <c r="N5010" s="7" t="s">
        <v>11417</v>
      </c>
      <c r="O5010" s="7">
        <v>4</v>
      </c>
    </row>
    <row r="5011" spans="1:15" ht="38.25">
      <c r="A5011" s="87" t="str">
        <f t="shared" si="591"/>
        <v>8</v>
      </c>
      <c r="B5011" s="87" t="str">
        <f t="shared" si="592"/>
        <v>1</v>
      </c>
      <c r="C5011" s="87" t="str">
        <f t="shared" si="593"/>
        <v>2</v>
      </c>
      <c r="D5011" s="87" t="str">
        <f t="shared" si="594"/>
        <v>9</v>
      </c>
      <c r="E5011" s="87" t="str">
        <f t="shared" si="595"/>
        <v>1</v>
      </c>
      <c r="F5011" s="87" t="str">
        <f t="shared" si="596"/>
        <v>00</v>
      </c>
      <c r="G5011" s="87" t="str">
        <f t="shared" si="597"/>
        <v>00</v>
      </c>
      <c r="H5011" s="87" t="s">
        <v>10962</v>
      </c>
      <c r="I5011" s="87" t="s">
        <v>10963</v>
      </c>
      <c r="J5011" s="88" t="s">
        <v>12660</v>
      </c>
      <c r="K5011" s="130" t="s">
        <v>610</v>
      </c>
      <c r="L5011" s="87"/>
      <c r="M5011" s="89"/>
      <c r="N5011" s="130" t="s">
        <v>11417</v>
      </c>
      <c r="O5011" s="130">
        <v>5</v>
      </c>
    </row>
    <row r="5012" spans="1:15" ht="25.5">
      <c r="A5012" s="54" t="str">
        <f t="shared" si="591"/>
        <v>8</v>
      </c>
      <c r="B5012" s="54" t="str">
        <f t="shared" si="592"/>
        <v>2</v>
      </c>
      <c r="C5012" s="54" t="str">
        <f t="shared" si="593"/>
        <v>0</v>
      </c>
      <c r="D5012" s="54" t="str">
        <f t="shared" si="594"/>
        <v>0</v>
      </c>
      <c r="E5012" s="54" t="str">
        <f t="shared" si="595"/>
        <v>0</v>
      </c>
      <c r="F5012" s="54" t="str">
        <f t="shared" si="596"/>
        <v>00</v>
      </c>
      <c r="G5012" s="54" t="str">
        <f t="shared" si="597"/>
        <v>00</v>
      </c>
      <c r="H5012" s="54" t="s">
        <v>10964</v>
      </c>
      <c r="I5012" s="54" t="s">
        <v>10965</v>
      </c>
      <c r="J5012" s="55" t="s">
        <v>10966</v>
      </c>
      <c r="K5012" s="54" t="s">
        <v>610</v>
      </c>
      <c r="L5012" s="125"/>
      <c r="M5012" s="125"/>
      <c r="N5012" s="54" t="s">
        <v>11417</v>
      </c>
      <c r="O5012" s="54">
        <v>2</v>
      </c>
    </row>
    <row r="5013" spans="1:15" ht="25.5">
      <c r="A5013" s="44" t="str">
        <f t="shared" si="591"/>
        <v>8</v>
      </c>
      <c r="B5013" s="44" t="str">
        <f t="shared" si="592"/>
        <v>2</v>
      </c>
      <c r="C5013" s="44" t="str">
        <f t="shared" si="593"/>
        <v>1</v>
      </c>
      <c r="D5013" s="44" t="str">
        <f t="shared" si="594"/>
        <v>0</v>
      </c>
      <c r="E5013" s="44" t="str">
        <f t="shared" si="595"/>
        <v>0</v>
      </c>
      <c r="F5013" s="44" t="str">
        <f t="shared" si="596"/>
        <v>00</v>
      </c>
      <c r="G5013" s="121" t="str">
        <f t="shared" si="597"/>
        <v>00</v>
      </c>
      <c r="H5013" s="44" t="s">
        <v>10967</v>
      </c>
      <c r="I5013" s="44" t="s">
        <v>10968</v>
      </c>
      <c r="J5013" s="120" t="s">
        <v>10969</v>
      </c>
      <c r="K5013" s="122" t="s">
        <v>610</v>
      </c>
      <c r="L5013" s="44"/>
      <c r="M5013" s="44"/>
      <c r="N5013" s="44" t="s">
        <v>11417</v>
      </c>
      <c r="O5013" s="44">
        <v>3</v>
      </c>
    </row>
    <row r="5014" spans="1:15" ht="25.5">
      <c r="A5014" s="7" t="str">
        <f t="shared" si="591"/>
        <v>8</v>
      </c>
      <c r="B5014" s="7" t="str">
        <f t="shared" si="592"/>
        <v>2</v>
      </c>
      <c r="C5014" s="7" t="str">
        <f t="shared" si="593"/>
        <v>1</v>
      </c>
      <c r="D5014" s="7" t="str">
        <f t="shared" si="594"/>
        <v>1</v>
      </c>
      <c r="E5014" s="7" t="str">
        <f t="shared" si="595"/>
        <v>0</v>
      </c>
      <c r="F5014" s="7" t="str">
        <f t="shared" si="596"/>
        <v>00</v>
      </c>
      <c r="G5014" s="7" t="str">
        <f t="shared" si="597"/>
        <v>00</v>
      </c>
      <c r="H5014" s="7" t="s">
        <v>10970</v>
      </c>
      <c r="I5014" s="7" t="s">
        <v>10971</v>
      </c>
      <c r="J5014" s="42" t="s">
        <v>10972</v>
      </c>
      <c r="K5014" s="7" t="s">
        <v>610</v>
      </c>
      <c r="L5014" s="7"/>
      <c r="M5014" s="8"/>
      <c r="N5014" s="7" t="s">
        <v>11417</v>
      </c>
      <c r="O5014" s="7">
        <v>4</v>
      </c>
    </row>
    <row r="5015" spans="1:15" ht="25.5">
      <c r="A5015" s="87" t="str">
        <f t="shared" si="591"/>
        <v>8</v>
      </c>
      <c r="B5015" s="87" t="str">
        <f t="shared" si="592"/>
        <v>2</v>
      </c>
      <c r="C5015" s="87" t="str">
        <f t="shared" si="593"/>
        <v>1</v>
      </c>
      <c r="D5015" s="87" t="str">
        <f t="shared" si="594"/>
        <v>1</v>
      </c>
      <c r="E5015" s="87" t="str">
        <f t="shared" si="595"/>
        <v>1</v>
      </c>
      <c r="F5015" s="87" t="str">
        <f t="shared" si="596"/>
        <v>00</v>
      </c>
      <c r="G5015" s="87" t="str">
        <f t="shared" si="597"/>
        <v>00</v>
      </c>
      <c r="H5015" s="87" t="s">
        <v>10973</v>
      </c>
      <c r="I5015" s="9" t="s">
        <v>10974</v>
      </c>
      <c r="J5015" s="10" t="s">
        <v>10975</v>
      </c>
      <c r="K5015" s="130" t="s">
        <v>27</v>
      </c>
      <c r="L5015" s="87"/>
      <c r="M5015" s="89"/>
      <c r="N5015" s="130" t="s">
        <v>11417</v>
      </c>
      <c r="O5015" s="130">
        <v>5</v>
      </c>
    </row>
    <row r="5016" spans="1:15" ht="38.25">
      <c r="A5016" s="59" t="str">
        <f t="shared" si="591"/>
        <v>8</v>
      </c>
      <c r="B5016" s="59" t="str">
        <f t="shared" si="592"/>
        <v>2</v>
      </c>
      <c r="C5016" s="59" t="str">
        <f t="shared" si="593"/>
        <v>1</v>
      </c>
      <c r="D5016" s="59" t="str">
        <f t="shared" si="594"/>
        <v>1</v>
      </c>
      <c r="E5016" s="59" t="str">
        <f t="shared" si="595"/>
        <v>1</v>
      </c>
      <c r="F5016" s="59" t="str">
        <f t="shared" si="596"/>
        <v>01</v>
      </c>
      <c r="G5016" s="59" t="str">
        <f t="shared" si="597"/>
        <v>00</v>
      </c>
      <c r="H5016" s="59" t="s">
        <v>10976</v>
      </c>
      <c r="I5016" s="59" t="s">
        <v>10977</v>
      </c>
      <c r="J5016" s="60" t="s">
        <v>10978</v>
      </c>
      <c r="K5016" s="59" t="s">
        <v>27</v>
      </c>
      <c r="L5016" s="59"/>
      <c r="M5016" s="61" t="s">
        <v>12598</v>
      </c>
      <c r="N5016" s="59" t="s">
        <v>11419</v>
      </c>
      <c r="O5016" s="59">
        <v>6</v>
      </c>
    </row>
    <row r="5017" spans="1:15" ht="25.5">
      <c r="A5017" s="59" t="str">
        <f t="shared" si="591"/>
        <v>8</v>
      </c>
      <c r="B5017" s="59" t="str">
        <f t="shared" si="592"/>
        <v>2</v>
      </c>
      <c r="C5017" s="59" t="str">
        <f t="shared" si="593"/>
        <v>1</v>
      </c>
      <c r="D5017" s="59" t="str">
        <f t="shared" si="594"/>
        <v>1</v>
      </c>
      <c r="E5017" s="59" t="str">
        <f t="shared" si="595"/>
        <v>1</v>
      </c>
      <c r="F5017" s="59" t="str">
        <f t="shared" si="596"/>
        <v>02</v>
      </c>
      <c r="G5017" s="59" t="str">
        <f t="shared" si="597"/>
        <v>00</v>
      </c>
      <c r="H5017" s="59" t="s">
        <v>10979</v>
      </c>
      <c r="I5017" s="59" t="s">
        <v>10980</v>
      </c>
      <c r="J5017" s="60" t="s">
        <v>10981</v>
      </c>
      <c r="K5017" s="59" t="s">
        <v>610</v>
      </c>
      <c r="L5017" s="59"/>
      <c r="M5017" s="61" t="s">
        <v>12598</v>
      </c>
      <c r="N5017" s="59" t="s">
        <v>11419</v>
      </c>
      <c r="O5017" s="59">
        <v>6</v>
      </c>
    </row>
    <row r="5018" spans="1:15" ht="38.25">
      <c r="A5018" s="87" t="str">
        <f t="shared" si="591"/>
        <v>8</v>
      </c>
      <c r="B5018" s="87" t="str">
        <f t="shared" si="592"/>
        <v>2</v>
      </c>
      <c r="C5018" s="87" t="str">
        <f t="shared" si="593"/>
        <v>1</v>
      </c>
      <c r="D5018" s="87" t="str">
        <f t="shared" si="594"/>
        <v>1</v>
      </c>
      <c r="E5018" s="87" t="str">
        <f t="shared" si="595"/>
        <v>2</v>
      </c>
      <c r="F5018" s="87" t="str">
        <f t="shared" si="596"/>
        <v>00</v>
      </c>
      <c r="G5018" s="87" t="str">
        <f t="shared" si="597"/>
        <v>00</v>
      </c>
      <c r="H5018" s="87" t="s">
        <v>10982</v>
      </c>
      <c r="I5018" s="9" t="s">
        <v>10983</v>
      </c>
      <c r="J5018" s="10" t="s">
        <v>10984</v>
      </c>
      <c r="K5018" s="130" t="s">
        <v>610</v>
      </c>
      <c r="L5018" s="87"/>
      <c r="M5018" s="89"/>
      <c r="N5018" s="130" t="s">
        <v>11417</v>
      </c>
      <c r="O5018" s="130">
        <v>5</v>
      </c>
    </row>
    <row r="5019" spans="1:15" ht="38.25">
      <c r="A5019" s="59" t="str">
        <f t="shared" si="591"/>
        <v>8</v>
      </c>
      <c r="B5019" s="59" t="str">
        <f t="shared" si="592"/>
        <v>2</v>
      </c>
      <c r="C5019" s="59" t="str">
        <f t="shared" si="593"/>
        <v>1</v>
      </c>
      <c r="D5019" s="59" t="str">
        <f t="shared" si="594"/>
        <v>1</v>
      </c>
      <c r="E5019" s="59" t="str">
        <f t="shared" si="595"/>
        <v>2</v>
      </c>
      <c r="F5019" s="59" t="str">
        <f t="shared" si="596"/>
        <v>01</v>
      </c>
      <c r="G5019" s="59" t="str">
        <f t="shared" si="597"/>
        <v>00</v>
      </c>
      <c r="H5019" s="59" t="s">
        <v>10985</v>
      </c>
      <c r="I5019" s="59" t="s">
        <v>10986</v>
      </c>
      <c r="J5019" s="60" t="s">
        <v>10987</v>
      </c>
      <c r="K5019" s="59" t="s">
        <v>610</v>
      </c>
      <c r="L5019" s="59"/>
      <c r="M5019" s="61" t="s">
        <v>12598</v>
      </c>
      <c r="N5019" s="59" t="s">
        <v>11419</v>
      </c>
      <c r="O5019" s="59">
        <v>6</v>
      </c>
    </row>
    <row r="5020" spans="1:15" ht="38.25">
      <c r="A5020" s="59" t="str">
        <f t="shared" si="591"/>
        <v>8</v>
      </c>
      <c r="B5020" s="59" t="str">
        <f t="shared" si="592"/>
        <v>2</v>
      </c>
      <c r="C5020" s="59" t="str">
        <f t="shared" si="593"/>
        <v>1</v>
      </c>
      <c r="D5020" s="59" t="str">
        <f t="shared" si="594"/>
        <v>1</v>
      </c>
      <c r="E5020" s="59" t="str">
        <f t="shared" si="595"/>
        <v>2</v>
      </c>
      <c r="F5020" s="59" t="str">
        <f t="shared" si="596"/>
        <v>02</v>
      </c>
      <c r="G5020" s="59" t="str">
        <f t="shared" si="597"/>
        <v>00</v>
      </c>
      <c r="H5020" s="59" t="s">
        <v>10988</v>
      </c>
      <c r="I5020" s="59" t="s">
        <v>10989</v>
      </c>
      <c r="J5020" s="60" t="s">
        <v>10990</v>
      </c>
      <c r="K5020" s="59" t="s">
        <v>610</v>
      </c>
      <c r="L5020" s="59"/>
      <c r="M5020" s="61" t="s">
        <v>12598</v>
      </c>
      <c r="N5020" s="59" t="s">
        <v>11419</v>
      </c>
      <c r="O5020" s="59">
        <v>6</v>
      </c>
    </row>
    <row r="5021" spans="1:15" ht="51">
      <c r="A5021" s="87" t="str">
        <f t="shared" si="591"/>
        <v>8</v>
      </c>
      <c r="B5021" s="87" t="str">
        <f t="shared" si="592"/>
        <v>2</v>
      </c>
      <c r="C5021" s="87" t="str">
        <f t="shared" si="593"/>
        <v>1</v>
      </c>
      <c r="D5021" s="87" t="str">
        <f t="shared" si="594"/>
        <v>1</v>
      </c>
      <c r="E5021" s="87" t="str">
        <f t="shared" si="595"/>
        <v>3</v>
      </c>
      <c r="F5021" s="87" t="str">
        <f t="shared" si="596"/>
        <v>00</v>
      </c>
      <c r="G5021" s="87" t="str">
        <f t="shared" si="597"/>
        <v>00</v>
      </c>
      <c r="H5021" s="87" t="s">
        <v>10991</v>
      </c>
      <c r="I5021" s="87" t="s">
        <v>10992</v>
      </c>
      <c r="J5021" s="88" t="s">
        <v>10993</v>
      </c>
      <c r="K5021" s="130" t="s">
        <v>610</v>
      </c>
      <c r="L5021" s="87"/>
      <c r="M5021" s="89"/>
      <c r="N5021" s="130" t="s">
        <v>11417</v>
      </c>
      <c r="O5021" s="130">
        <v>5</v>
      </c>
    </row>
    <row r="5022" spans="1:15" ht="25.5">
      <c r="A5022" s="59" t="str">
        <f t="shared" si="591"/>
        <v>8</v>
      </c>
      <c r="B5022" s="59" t="str">
        <f t="shared" si="592"/>
        <v>2</v>
      </c>
      <c r="C5022" s="59" t="str">
        <f t="shared" si="593"/>
        <v>1</v>
      </c>
      <c r="D5022" s="59" t="str">
        <f t="shared" si="594"/>
        <v>1</v>
      </c>
      <c r="E5022" s="59" t="str">
        <f t="shared" si="595"/>
        <v>3</v>
      </c>
      <c r="F5022" s="59" t="str">
        <f t="shared" si="596"/>
        <v>01</v>
      </c>
      <c r="G5022" s="59" t="str">
        <f t="shared" si="597"/>
        <v>00</v>
      </c>
      <c r="H5022" s="59" t="s">
        <v>10994</v>
      </c>
      <c r="I5022" s="59" t="s">
        <v>10995</v>
      </c>
      <c r="J5022" s="60" t="s">
        <v>10996</v>
      </c>
      <c r="K5022" s="59" t="s">
        <v>610</v>
      </c>
      <c r="L5022" s="59"/>
      <c r="M5022" s="61" t="s">
        <v>12598</v>
      </c>
      <c r="N5022" s="59" t="s">
        <v>11419</v>
      </c>
      <c r="O5022" s="59">
        <v>6</v>
      </c>
    </row>
    <row r="5023" spans="1:15" ht="25.5">
      <c r="A5023" s="59" t="str">
        <f t="shared" si="591"/>
        <v>8</v>
      </c>
      <c r="B5023" s="59" t="str">
        <f t="shared" si="592"/>
        <v>2</v>
      </c>
      <c r="C5023" s="59" t="str">
        <f t="shared" si="593"/>
        <v>1</v>
      </c>
      <c r="D5023" s="59" t="str">
        <f t="shared" si="594"/>
        <v>1</v>
      </c>
      <c r="E5023" s="59" t="str">
        <f t="shared" si="595"/>
        <v>3</v>
      </c>
      <c r="F5023" s="59" t="str">
        <f t="shared" si="596"/>
        <v>02</v>
      </c>
      <c r="G5023" s="59" t="str">
        <f t="shared" si="597"/>
        <v>00</v>
      </c>
      <c r="H5023" s="59" t="s">
        <v>10997</v>
      </c>
      <c r="I5023" s="59" t="s">
        <v>10998</v>
      </c>
      <c r="J5023" s="60" t="s">
        <v>10999</v>
      </c>
      <c r="K5023" s="59" t="s">
        <v>610</v>
      </c>
      <c r="L5023" s="59"/>
      <c r="M5023" s="61" t="s">
        <v>12598</v>
      </c>
      <c r="N5023" s="59" t="s">
        <v>11419</v>
      </c>
      <c r="O5023" s="59">
        <v>6</v>
      </c>
    </row>
    <row r="5024" spans="1:15" ht="25.5">
      <c r="A5024" s="59" t="str">
        <f t="shared" si="591"/>
        <v>8</v>
      </c>
      <c r="B5024" s="59" t="str">
        <f t="shared" si="592"/>
        <v>2</v>
      </c>
      <c r="C5024" s="59" t="str">
        <f t="shared" si="593"/>
        <v>1</v>
      </c>
      <c r="D5024" s="59" t="str">
        <f t="shared" si="594"/>
        <v>1</v>
      </c>
      <c r="E5024" s="59" t="str">
        <f t="shared" si="595"/>
        <v>3</v>
      </c>
      <c r="F5024" s="59" t="str">
        <f t="shared" si="596"/>
        <v>03</v>
      </c>
      <c r="G5024" s="59" t="str">
        <f t="shared" si="597"/>
        <v>00</v>
      </c>
      <c r="H5024" s="59" t="s">
        <v>11000</v>
      </c>
      <c r="I5024" s="59" t="s">
        <v>11001</v>
      </c>
      <c r="J5024" s="60" t="s">
        <v>12661</v>
      </c>
      <c r="K5024" s="59" t="s">
        <v>610</v>
      </c>
      <c r="L5024" s="59"/>
      <c r="M5024" s="61" t="s">
        <v>12598</v>
      </c>
      <c r="N5024" s="59" t="s">
        <v>11419</v>
      </c>
      <c r="O5024" s="59">
        <v>6</v>
      </c>
    </row>
    <row r="5025" spans="1:15" ht="25.5">
      <c r="A5025" s="87" t="str">
        <f t="shared" si="591"/>
        <v>8</v>
      </c>
      <c r="B5025" s="87" t="str">
        <f t="shared" si="592"/>
        <v>2</v>
      </c>
      <c r="C5025" s="87" t="str">
        <f t="shared" si="593"/>
        <v>1</v>
      </c>
      <c r="D5025" s="87" t="str">
        <f t="shared" si="594"/>
        <v>1</v>
      </c>
      <c r="E5025" s="87" t="str">
        <f t="shared" si="595"/>
        <v>4</v>
      </c>
      <c r="F5025" s="87" t="str">
        <f t="shared" si="596"/>
        <v>00</v>
      </c>
      <c r="G5025" s="87" t="str">
        <f t="shared" si="597"/>
        <v>00</v>
      </c>
      <c r="H5025" s="87" t="s">
        <v>11002</v>
      </c>
      <c r="I5025" s="87" t="s">
        <v>11003</v>
      </c>
      <c r="J5025" s="88" t="s">
        <v>11004</v>
      </c>
      <c r="K5025" s="130" t="s">
        <v>610</v>
      </c>
      <c r="L5025" s="87"/>
      <c r="M5025" s="89" t="s">
        <v>12598</v>
      </c>
      <c r="N5025" s="130" t="s">
        <v>11419</v>
      </c>
      <c r="O5025" s="130">
        <v>5</v>
      </c>
    </row>
    <row r="5026" spans="1:15" ht="51">
      <c r="A5026" s="87" t="str">
        <f t="shared" si="591"/>
        <v>8</v>
      </c>
      <c r="B5026" s="87" t="str">
        <f t="shared" si="592"/>
        <v>2</v>
      </c>
      <c r="C5026" s="87" t="str">
        <f t="shared" si="593"/>
        <v>1</v>
      </c>
      <c r="D5026" s="87" t="str">
        <f t="shared" si="594"/>
        <v>1</v>
      </c>
      <c r="E5026" s="87" t="str">
        <f t="shared" si="595"/>
        <v>5</v>
      </c>
      <c r="F5026" s="87" t="str">
        <f t="shared" si="596"/>
        <v>00</v>
      </c>
      <c r="G5026" s="87" t="str">
        <f t="shared" si="597"/>
        <v>00</v>
      </c>
      <c r="H5026" s="87" t="s">
        <v>11005</v>
      </c>
      <c r="I5026" s="87" t="s">
        <v>11006</v>
      </c>
      <c r="J5026" s="88" t="s">
        <v>11007</v>
      </c>
      <c r="K5026" s="130" t="s">
        <v>610</v>
      </c>
      <c r="L5026" s="87"/>
      <c r="M5026" s="89"/>
      <c r="N5026" s="130" t="s">
        <v>11419</v>
      </c>
      <c r="O5026" s="130">
        <v>5</v>
      </c>
    </row>
    <row r="5027" spans="1:15" ht="25.5">
      <c r="A5027" s="7" t="str">
        <f t="shared" si="591"/>
        <v>8</v>
      </c>
      <c r="B5027" s="7" t="str">
        <f t="shared" si="592"/>
        <v>2</v>
      </c>
      <c r="C5027" s="7" t="str">
        <f t="shared" si="593"/>
        <v>1</v>
      </c>
      <c r="D5027" s="7" t="str">
        <f t="shared" si="594"/>
        <v>2</v>
      </c>
      <c r="E5027" s="7" t="str">
        <f t="shared" si="595"/>
        <v>0</v>
      </c>
      <c r="F5027" s="7" t="str">
        <f t="shared" si="596"/>
        <v>00</v>
      </c>
      <c r="G5027" s="7" t="str">
        <f t="shared" si="597"/>
        <v>00</v>
      </c>
      <c r="H5027" s="7" t="s">
        <v>11008</v>
      </c>
      <c r="I5027" s="7" t="s">
        <v>11009</v>
      </c>
      <c r="J5027" s="42" t="s">
        <v>12662</v>
      </c>
      <c r="K5027" s="7" t="s">
        <v>610</v>
      </c>
      <c r="L5027" s="7"/>
      <c r="M5027" s="8"/>
      <c r="N5027" s="7" t="s">
        <v>11419</v>
      </c>
      <c r="O5027" s="7">
        <v>4</v>
      </c>
    </row>
    <row r="5028" spans="1:15" ht="63.75">
      <c r="A5028" s="7" t="str">
        <f t="shared" si="591"/>
        <v>8</v>
      </c>
      <c r="B5028" s="7" t="str">
        <f t="shared" si="592"/>
        <v>2</v>
      </c>
      <c r="C5028" s="7" t="str">
        <f t="shared" si="593"/>
        <v>1</v>
      </c>
      <c r="D5028" s="7" t="str">
        <f t="shared" si="594"/>
        <v>3</v>
      </c>
      <c r="E5028" s="7" t="str">
        <f t="shared" si="595"/>
        <v>0</v>
      </c>
      <c r="F5028" s="7" t="str">
        <f t="shared" si="596"/>
        <v>00</v>
      </c>
      <c r="G5028" s="7" t="str">
        <f t="shared" si="597"/>
        <v>00</v>
      </c>
      <c r="H5028" s="7" t="s">
        <v>11010</v>
      </c>
      <c r="I5028" s="7" t="s">
        <v>11011</v>
      </c>
      <c r="J5028" s="42" t="s">
        <v>12663</v>
      </c>
      <c r="K5028" s="7" t="s">
        <v>610</v>
      </c>
      <c r="L5028" s="7"/>
      <c r="M5028" s="8"/>
      <c r="N5028" s="7" t="s">
        <v>11419</v>
      </c>
      <c r="O5028" s="7">
        <v>4</v>
      </c>
    </row>
    <row r="5029" spans="1:15" ht="38.25">
      <c r="A5029" s="44" t="str">
        <f t="shared" si="591"/>
        <v>8</v>
      </c>
      <c r="B5029" s="44" t="str">
        <f t="shared" si="592"/>
        <v>2</v>
      </c>
      <c r="C5029" s="44" t="str">
        <f t="shared" si="593"/>
        <v>2</v>
      </c>
      <c r="D5029" s="44" t="str">
        <f t="shared" si="594"/>
        <v>0</v>
      </c>
      <c r="E5029" s="44" t="str">
        <f t="shared" si="595"/>
        <v>0</v>
      </c>
      <c r="F5029" s="44" t="str">
        <f t="shared" si="596"/>
        <v>00</v>
      </c>
      <c r="G5029" s="121" t="str">
        <f t="shared" si="597"/>
        <v>00</v>
      </c>
      <c r="H5029" s="44" t="s">
        <v>11012</v>
      </c>
      <c r="I5029" s="44" t="s">
        <v>11013</v>
      </c>
      <c r="J5029" s="120" t="s">
        <v>12664</v>
      </c>
      <c r="K5029" s="122" t="s">
        <v>610</v>
      </c>
      <c r="L5029" s="44"/>
      <c r="M5029" s="44"/>
      <c r="N5029" s="152" t="s">
        <v>11417</v>
      </c>
      <c r="O5029" s="44">
        <v>3</v>
      </c>
    </row>
    <row r="5030" spans="1:15" ht="25.5">
      <c r="A5030" s="7" t="str">
        <f t="shared" si="591"/>
        <v>8</v>
      </c>
      <c r="B5030" s="7" t="str">
        <f t="shared" si="592"/>
        <v>2</v>
      </c>
      <c r="C5030" s="7" t="str">
        <f t="shared" si="593"/>
        <v>2</v>
      </c>
      <c r="D5030" s="7" t="str">
        <f t="shared" si="594"/>
        <v>1</v>
      </c>
      <c r="E5030" s="7" t="str">
        <f t="shared" si="595"/>
        <v>0</v>
      </c>
      <c r="F5030" s="7" t="str">
        <f t="shared" si="596"/>
        <v>00</v>
      </c>
      <c r="G5030" s="7" t="str">
        <f t="shared" si="597"/>
        <v>00</v>
      </c>
      <c r="H5030" s="7" t="s">
        <v>11014</v>
      </c>
      <c r="I5030" s="7" t="s">
        <v>10241</v>
      </c>
      <c r="J5030" s="42" t="s">
        <v>10242</v>
      </c>
      <c r="K5030" s="7" t="s">
        <v>610</v>
      </c>
      <c r="L5030" s="7"/>
      <c r="M5030" s="8"/>
      <c r="N5030" s="7" t="s">
        <v>11417</v>
      </c>
      <c r="O5030" s="7">
        <v>4</v>
      </c>
    </row>
    <row r="5031" spans="1:15" ht="25.5">
      <c r="A5031" s="87" t="str">
        <f t="shared" si="591"/>
        <v>8</v>
      </c>
      <c r="B5031" s="87" t="str">
        <f t="shared" si="592"/>
        <v>2</v>
      </c>
      <c r="C5031" s="87" t="str">
        <f t="shared" si="593"/>
        <v>2</v>
      </c>
      <c r="D5031" s="87" t="str">
        <f t="shared" si="594"/>
        <v>1</v>
      </c>
      <c r="E5031" s="87" t="str">
        <f t="shared" si="595"/>
        <v>1</v>
      </c>
      <c r="F5031" s="87" t="str">
        <f t="shared" si="596"/>
        <v>00</v>
      </c>
      <c r="G5031" s="87" t="str">
        <f t="shared" si="597"/>
        <v>00</v>
      </c>
      <c r="H5031" s="87" t="s">
        <v>11015</v>
      </c>
      <c r="I5031" s="87" t="s">
        <v>11016</v>
      </c>
      <c r="J5031" s="88" t="s">
        <v>12859</v>
      </c>
      <c r="K5031" s="130" t="s">
        <v>610</v>
      </c>
      <c r="L5031" s="87"/>
      <c r="M5031" s="89"/>
      <c r="N5031" s="130" t="s">
        <v>11417</v>
      </c>
      <c r="O5031" s="130">
        <v>5</v>
      </c>
    </row>
    <row r="5032" spans="1:15" ht="25.5">
      <c r="A5032" s="59" t="str">
        <f t="shared" si="591"/>
        <v>8</v>
      </c>
      <c r="B5032" s="59" t="str">
        <f t="shared" si="592"/>
        <v>2</v>
      </c>
      <c r="C5032" s="59" t="str">
        <f t="shared" si="593"/>
        <v>2</v>
      </c>
      <c r="D5032" s="59" t="str">
        <f t="shared" si="594"/>
        <v>1</v>
      </c>
      <c r="E5032" s="59" t="str">
        <f t="shared" si="595"/>
        <v>1</v>
      </c>
      <c r="F5032" s="59" t="str">
        <f t="shared" si="596"/>
        <v>01</v>
      </c>
      <c r="G5032" s="59" t="str">
        <f t="shared" si="597"/>
        <v>00</v>
      </c>
      <c r="H5032" s="59" t="s">
        <v>11017</v>
      </c>
      <c r="I5032" s="59" t="s">
        <v>11018</v>
      </c>
      <c r="J5032" s="60" t="s">
        <v>12860</v>
      </c>
      <c r="K5032" s="59" t="s">
        <v>610</v>
      </c>
      <c r="L5032" s="59"/>
      <c r="M5032" s="61"/>
      <c r="N5032" s="59" t="s">
        <v>11417</v>
      </c>
      <c r="O5032" s="59">
        <v>6</v>
      </c>
    </row>
    <row r="5033" spans="1:15" ht="25.5">
      <c r="A5033" s="18" t="str">
        <f t="shared" si="591"/>
        <v>8</v>
      </c>
      <c r="B5033" s="18" t="str">
        <f t="shared" si="592"/>
        <v>2</v>
      </c>
      <c r="C5033" s="18" t="str">
        <f t="shared" si="593"/>
        <v>2</v>
      </c>
      <c r="D5033" s="18" t="str">
        <f t="shared" si="594"/>
        <v>1</v>
      </c>
      <c r="E5033" s="18" t="str">
        <f t="shared" si="595"/>
        <v>1</v>
      </c>
      <c r="F5033" s="18" t="str">
        <f t="shared" si="596"/>
        <v>01</v>
      </c>
      <c r="G5033" s="18" t="str">
        <f t="shared" si="597"/>
        <v>01</v>
      </c>
      <c r="H5033" s="18" t="s">
        <v>11019</v>
      </c>
      <c r="I5033" s="18" t="s">
        <v>11020</v>
      </c>
      <c r="J5033" s="36" t="s">
        <v>11021</v>
      </c>
      <c r="K5033" s="15" t="s">
        <v>610</v>
      </c>
      <c r="L5033" s="15"/>
      <c r="M5033" s="15"/>
      <c r="N5033" s="15" t="s">
        <v>11419</v>
      </c>
      <c r="O5033" s="15">
        <v>7</v>
      </c>
    </row>
    <row r="5034" spans="1:15" ht="25.5">
      <c r="A5034" s="18" t="str">
        <f t="shared" si="591"/>
        <v>8</v>
      </c>
      <c r="B5034" s="18" t="str">
        <f t="shared" si="592"/>
        <v>2</v>
      </c>
      <c r="C5034" s="18" t="str">
        <f t="shared" si="593"/>
        <v>2</v>
      </c>
      <c r="D5034" s="18" t="str">
        <f t="shared" si="594"/>
        <v>1</v>
      </c>
      <c r="E5034" s="18" t="str">
        <f t="shared" si="595"/>
        <v>1</v>
      </c>
      <c r="F5034" s="18" t="str">
        <f t="shared" si="596"/>
        <v>01</v>
      </c>
      <c r="G5034" s="18" t="str">
        <f t="shared" si="597"/>
        <v>02</v>
      </c>
      <c r="H5034" s="18" t="s">
        <v>11022</v>
      </c>
      <c r="I5034" s="18" t="s">
        <v>11023</v>
      </c>
      <c r="J5034" s="36" t="s">
        <v>11024</v>
      </c>
      <c r="K5034" s="15" t="s">
        <v>610</v>
      </c>
      <c r="L5034" s="15"/>
      <c r="M5034" s="15"/>
      <c r="N5034" s="15" t="s">
        <v>11419</v>
      </c>
      <c r="O5034" s="15">
        <v>7</v>
      </c>
    </row>
    <row r="5035" spans="1:15" ht="25.5">
      <c r="A5035" s="59" t="str">
        <f t="shared" si="591"/>
        <v>8</v>
      </c>
      <c r="B5035" s="59" t="str">
        <f t="shared" si="592"/>
        <v>2</v>
      </c>
      <c r="C5035" s="59" t="str">
        <f t="shared" si="593"/>
        <v>2</v>
      </c>
      <c r="D5035" s="59" t="str">
        <f t="shared" si="594"/>
        <v>1</v>
      </c>
      <c r="E5035" s="59" t="str">
        <f t="shared" si="595"/>
        <v>1</v>
      </c>
      <c r="F5035" s="59" t="str">
        <f t="shared" si="596"/>
        <v>02</v>
      </c>
      <c r="G5035" s="59" t="str">
        <f t="shared" si="597"/>
        <v>00</v>
      </c>
      <c r="H5035" s="59" t="s">
        <v>11025</v>
      </c>
      <c r="I5035" s="59" t="s">
        <v>11026</v>
      </c>
      <c r="J5035" s="60" t="s">
        <v>12861</v>
      </c>
      <c r="K5035" s="59" t="s">
        <v>610</v>
      </c>
      <c r="L5035" s="59"/>
      <c r="M5035" s="61"/>
      <c r="N5035" s="59" t="s">
        <v>11417</v>
      </c>
      <c r="O5035" s="59">
        <v>6</v>
      </c>
    </row>
    <row r="5036" spans="1:15" ht="25.5">
      <c r="A5036" s="18" t="str">
        <f t="shared" si="591"/>
        <v>8</v>
      </c>
      <c r="B5036" s="18" t="str">
        <f t="shared" si="592"/>
        <v>2</v>
      </c>
      <c r="C5036" s="18" t="str">
        <f t="shared" si="593"/>
        <v>2</v>
      </c>
      <c r="D5036" s="18" t="str">
        <f t="shared" si="594"/>
        <v>1</v>
      </c>
      <c r="E5036" s="18" t="str">
        <f t="shared" si="595"/>
        <v>1</v>
      </c>
      <c r="F5036" s="18" t="str">
        <f t="shared" si="596"/>
        <v>02</v>
      </c>
      <c r="G5036" s="18" t="str">
        <f t="shared" si="597"/>
        <v>01</v>
      </c>
      <c r="H5036" s="18" t="s">
        <v>11027</v>
      </c>
      <c r="I5036" s="18" t="s">
        <v>11028</v>
      </c>
      <c r="J5036" s="36" t="s">
        <v>11029</v>
      </c>
      <c r="K5036" s="15" t="s">
        <v>610</v>
      </c>
      <c r="L5036" s="15"/>
      <c r="M5036" s="15"/>
      <c r="N5036" s="15" t="s">
        <v>11419</v>
      </c>
      <c r="O5036" s="15">
        <v>7</v>
      </c>
    </row>
    <row r="5037" spans="1:15" ht="25.5">
      <c r="A5037" s="18" t="str">
        <f t="shared" si="591"/>
        <v>8</v>
      </c>
      <c r="B5037" s="18" t="str">
        <f t="shared" si="592"/>
        <v>2</v>
      </c>
      <c r="C5037" s="18" t="str">
        <f t="shared" si="593"/>
        <v>2</v>
      </c>
      <c r="D5037" s="18" t="str">
        <f t="shared" si="594"/>
        <v>1</v>
      </c>
      <c r="E5037" s="18" t="str">
        <f t="shared" si="595"/>
        <v>1</v>
      </c>
      <c r="F5037" s="18" t="str">
        <f t="shared" si="596"/>
        <v>02</v>
      </c>
      <c r="G5037" s="18" t="str">
        <f t="shared" si="597"/>
        <v>02</v>
      </c>
      <c r="H5037" s="18" t="s">
        <v>11030</v>
      </c>
      <c r="I5037" s="18" t="s">
        <v>11031</v>
      </c>
      <c r="J5037" s="36" t="s">
        <v>11032</v>
      </c>
      <c r="K5037" s="15" t="s">
        <v>610</v>
      </c>
      <c r="L5037" s="15"/>
      <c r="M5037" s="15"/>
      <c r="N5037" s="15" t="s">
        <v>11419</v>
      </c>
      <c r="O5037" s="15">
        <v>7</v>
      </c>
    </row>
    <row r="5038" spans="1:15" ht="38.25">
      <c r="A5038" s="87" t="str">
        <f t="shared" si="591"/>
        <v>8</v>
      </c>
      <c r="B5038" s="87" t="str">
        <f t="shared" si="592"/>
        <v>2</v>
      </c>
      <c r="C5038" s="87" t="str">
        <f t="shared" si="593"/>
        <v>2</v>
      </c>
      <c r="D5038" s="87" t="str">
        <f t="shared" si="594"/>
        <v>1</v>
      </c>
      <c r="E5038" s="87" t="str">
        <f t="shared" si="595"/>
        <v>2</v>
      </c>
      <c r="F5038" s="87" t="str">
        <f t="shared" si="596"/>
        <v>00</v>
      </c>
      <c r="G5038" s="87" t="str">
        <f t="shared" si="597"/>
        <v>00</v>
      </c>
      <c r="H5038" s="87" t="s">
        <v>11033</v>
      </c>
      <c r="I5038" s="87" t="s">
        <v>11034</v>
      </c>
      <c r="J5038" s="88" t="s">
        <v>12858</v>
      </c>
      <c r="K5038" s="130" t="s">
        <v>610</v>
      </c>
      <c r="L5038" s="87"/>
      <c r="M5038" s="89"/>
      <c r="N5038" s="130" t="s">
        <v>11417</v>
      </c>
      <c r="O5038" s="130">
        <v>5</v>
      </c>
    </row>
    <row r="5039" spans="1:15" ht="25.5">
      <c r="A5039" s="59" t="str">
        <f t="shared" si="591"/>
        <v>8</v>
      </c>
      <c r="B5039" s="59" t="str">
        <f t="shared" si="592"/>
        <v>2</v>
      </c>
      <c r="C5039" s="59" t="str">
        <f t="shared" si="593"/>
        <v>2</v>
      </c>
      <c r="D5039" s="59" t="str">
        <f t="shared" si="594"/>
        <v>1</v>
      </c>
      <c r="E5039" s="59" t="str">
        <f t="shared" si="595"/>
        <v>2</v>
      </c>
      <c r="F5039" s="59" t="str">
        <f t="shared" si="596"/>
        <v>01</v>
      </c>
      <c r="G5039" s="59" t="str">
        <f t="shared" si="597"/>
        <v>00</v>
      </c>
      <c r="H5039" s="59" t="s">
        <v>11035</v>
      </c>
      <c r="I5039" s="59" t="s">
        <v>11036</v>
      </c>
      <c r="J5039" s="60" t="s">
        <v>12862</v>
      </c>
      <c r="K5039" s="59" t="s">
        <v>610</v>
      </c>
      <c r="L5039" s="59"/>
      <c r="M5039" s="61"/>
      <c r="N5039" s="59" t="s">
        <v>11417</v>
      </c>
      <c r="O5039" s="59">
        <v>6</v>
      </c>
    </row>
    <row r="5040" spans="1:15" ht="38.25">
      <c r="A5040" s="18" t="str">
        <f t="shared" si="591"/>
        <v>8</v>
      </c>
      <c r="B5040" s="18" t="str">
        <f t="shared" si="592"/>
        <v>2</v>
      </c>
      <c r="C5040" s="18" t="str">
        <f t="shared" si="593"/>
        <v>2</v>
      </c>
      <c r="D5040" s="18" t="str">
        <f t="shared" si="594"/>
        <v>1</v>
      </c>
      <c r="E5040" s="18" t="str">
        <f t="shared" si="595"/>
        <v>2</v>
      </c>
      <c r="F5040" s="18" t="str">
        <f t="shared" si="596"/>
        <v>01</v>
      </c>
      <c r="G5040" s="18" t="str">
        <f t="shared" si="597"/>
        <v>01</v>
      </c>
      <c r="H5040" s="18" t="s">
        <v>11037</v>
      </c>
      <c r="I5040" s="18" t="s">
        <v>11038</v>
      </c>
      <c r="J5040" s="36" t="s">
        <v>11039</v>
      </c>
      <c r="K5040" s="15" t="s">
        <v>610</v>
      </c>
      <c r="L5040" s="15"/>
      <c r="M5040" s="15"/>
      <c r="N5040" s="15" t="s">
        <v>11419</v>
      </c>
      <c r="O5040" s="15">
        <v>7</v>
      </c>
    </row>
    <row r="5041" spans="1:15" ht="38.25">
      <c r="A5041" s="18" t="str">
        <f t="shared" si="591"/>
        <v>8</v>
      </c>
      <c r="B5041" s="18" t="str">
        <f t="shared" si="592"/>
        <v>2</v>
      </c>
      <c r="C5041" s="18" t="str">
        <f t="shared" si="593"/>
        <v>2</v>
      </c>
      <c r="D5041" s="18" t="str">
        <f t="shared" si="594"/>
        <v>1</v>
      </c>
      <c r="E5041" s="18" t="str">
        <f t="shared" si="595"/>
        <v>2</v>
      </c>
      <c r="F5041" s="18" t="str">
        <f t="shared" si="596"/>
        <v>01</v>
      </c>
      <c r="G5041" s="18" t="str">
        <f t="shared" si="597"/>
        <v>02</v>
      </c>
      <c r="H5041" s="18" t="s">
        <v>11040</v>
      </c>
      <c r="I5041" s="18" t="s">
        <v>11041</v>
      </c>
      <c r="J5041" s="36" t="s">
        <v>11042</v>
      </c>
      <c r="K5041" s="15" t="s">
        <v>610</v>
      </c>
      <c r="L5041" s="15"/>
      <c r="M5041" s="15"/>
      <c r="N5041" s="15" t="s">
        <v>11419</v>
      </c>
      <c r="O5041" s="15">
        <v>7</v>
      </c>
    </row>
    <row r="5042" spans="1:15" ht="38.25">
      <c r="A5042" s="44" t="str">
        <f t="shared" si="591"/>
        <v>8</v>
      </c>
      <c r="B5042" s="44" t="str">
        <f t="shared" si="592"/>
        <v>2</v>
      </c>
      <c r="C5042" s="44" t="str">
        <f t="shared" si="593"/>
        <v>3</v>
      </c>
      <c r="D5042" s="44" t="str">
        <f t="shared" si="594"/>
        <v>0</v>
      </c>
      <c r="E5042" s="44" t="str">
        <f t="shared" si="595"/>
        <v>0</v>
      </c>
      <c r="F5042" s="44" t="str">
        <f t="shared" si="596"/>
        <v>00</v>
      </c>
      <c r="G5042" s="121" t="str">
        <f t="shared" si="597"/>
        <v>00</v>
      </c>
      <c r="H5042" s="44" t="s">
        <v>11043</v>
      </c>
      <c r="I5042" s="44" t="s">
        <v>11044</v>
      </c>
      <c r="J5042" s="120" t="s">
        <v>12665</v>
      </c>
      <c r="K5042" s="122" t="s">
        <v>610</v>
      </c>
      <c r="L5042" s="44"/>
      <c r="M5042" s="44"/>
      <c r="N5042" s="44" t="s">
        <v>11419</v>
      </c>
      <c r="O5042" s="44">
        <v>3</v>
      </c>
    </row>
    <row r="5043" spans="1:15" ht="38.25">
      <c r="A5043" s="44" t="str">
        <f t="shared" si="591"/>
        <v>8</v>
      </c>
      <c r="B5043" s="44" t="str">
        <f t="shared" si="592"/>
        <v>2</v>
      </c>
      <c r="C5043" s="44" t="str">
        <f t="shared" si="593"/>
        <v>4</v>
      </c>
      <c r="D5043" s="44" t="str">
        <f t="shared" si="594"/>
        <v>0</v>
      </c>
      <c r="E5043" s="44" t="str">
        <f t="shared" si="595"/>
        <v>0</v>
      </c>
      <c r="F5043" s="44" t="str">
        <f t="shared" si="596"/>
        <v>00</v>
      </c>
      <c r="G5043" s="121" t="str">
        <f t="shared" si="597"/>
        <v>00</v>
      </c>
      <c r="H5043" s="44" t="s">
        <v>11045</v>
      </c>
      <c r="I5043" s="44" t="s">
        <v>10259</v>
      </c>
      <c r="J5043" s="120" t="s">
        <v>12666</v>
      </c>
      <c r="K5043" s="122" t="s">
        <v>610</v>
      </c>
      <c r="L5043" s="44"/>
      <c r="M5043" s="44"/>
      <c r="N5043" s="44" t="s">
        <v>11419</v>
      </c>
      <c r="O5043" s="44">
        <v>3</v>
      </c>
    </row>
    <row r="5044" spans="1:15" ht="25.5">
      <c r="A5044" s="54" t="str">
        <f t="shared" si="591"/>
        <v>8</v>
      </c>
      <c r="B5044" s="54" t="str">
        <f t="shared" si="592"/>
        <v>3</v>
      </c>
      <c r="C5044" s="54" t="str">
        <f t="shared" si="593"/>
        <v>0</v>
      </c>
      <c r="D5044" s="54" t="str">
        <f t="shared" si="594"/>
        <v>0</v>
      </c>
      <c r="E5044" s="54" t="str">
        <f t="shared" si="595"/>
        <v>0</v>
      </c>
      <c r="F5044" s="54" t="str">
        <f t="shared" si="596"/>
        <v>00</v>
      </c>
      <c r="G5044" s="54" t="str">
        <f t="shared" si="597"/>
        <v>00</v>
      </c>
      <c r="H5044" s="54" t="s">
        <v>11046</v>
      </c>
      <c r="I5044" s="54" t="s">
        <v>11047</v>
      </c>
      <c r="J5044" s="55" t="s">
        <v>12845</v>
      </c>
      <c r="K5044" s="54" t="s">
        <v>610</v>
      </c>
      <c r="L5044" s="125"/>
      <c r="M5044" s="125"/>
      <c r="N5044" s="54" t="s">
        <v>11417</v>
      </c>
      <c r="O5044" s="54">
        <v>2</v>
      </c>
    </row>
    <row r="5045" spans="1:15" ht="38.25">
      <c r="A5045" s="44" t="str">
        <f t="shared" si="591"/>
        <v>8</v>
      </c>
      <c r="B5045" s="44" t="str">
        <f t="shared" si="592"/>
        <v>3</v>
      </c>
      <c r="C5045" s="44" t="str">
        <f t="shared" si="593"/>
        <v>1</v>
      </c>
      <c r="D5045" s="44" t="str">
        <f t="shared" si="594"/>
        <v>0</v>
      </c>
      <c r="E5045" s="44" t="str">
        <f t="shared" si="595"/>
        <v>0</v>
      </c>
      <c r="F5045" s="44" t="str">
        <f t="shared" si="596"/>
        <v>00</v>
      </c>
      <c r="G5045" s="121" t="str">
        <f t="shared" si="597"/>
        <v>00</v>
      </c>
      <c r="H5045" s="44" t="s">
        <v>11048</v>
      </c>
      <c r="I5045" s="44" t="s">
        <v>11049</v>
      </c>
      <c r="J5045" s="120" t="s">
        <v>11050</v>
      </c>
      <c r="K5045" s="122" t="s">
        <v>610</v>
      </c>
      <c r="L5045" s="44"/>
      <c r="M5045" s="44"/>
      <c r="N5045" s="44" t="s">
        <v>11417</v>
      </c>
      <c r="O5045" s="44">
        <v>3</v>
      </c>
    </row>
    <row r="5046" spans="1:15" ht="25.5">
      <c r="A5046" s="7" t="str">
        <f t="shared" si="591"/>
        <v>8</v>
      </c>
      <c r="B5046" s="7" t="str">
        <f t="shared" si="592"/>
        <v>3</v>
      </c>
      <c r="C5046" s="7" t="str">
        <f t="shared" si="593"/>
        <v>1</v>
      </c>
      <c r="D5046" s="7" t="str">
        <f t="shared" si="594"/>
        <v>1</v>
      </c>
      <c r="E5046" s="7" t="str">
        <f t="shared" si="595"/>
        <v>0</v>
      </c>
      <c r="F5046" s="7" t="str">
        <f t="shared" si="596"/>
        <v>00</v>
      </c>
      <c r="G5046" s="7" t="str">
        <f t="shared" si="597"/>
        <v>00</v>
      </c>
      <c r="H5046" s="7" t="s">
        <v>11051</v>
      </c>
      <c r="I5046" s="7" t="s">
        <v>11052</v>
      </c>
      <c r="J5046" s="42" t="s">
        <v>11053</v>
      </c>
      <c r="K5046" s="7" t="s">
        <v>610</v>
      </c>
      <c r="L5046" s="7"/>
      <c r="M5046" s="8"/>
      <c r="N5046" s="7" t="s">
        <v>11417</v>
      </c>
      <c r="O5046" s="7">
        <v>4</v>
      </c>
    </row>
    <row r="5047" spans="1:15" ht="25.5">
      <c r="A5047" s="87" t="str">
        <f t="shared" si="591"/>
        <v>8</v>
      </c>
      <c r="B5047" s="87" t="str">
        <f t="shared" si="592"/>
        <v>3</v>
      </c>
      <c r="C5047" s="87" t="str">
        <f t="shared" si="593"/>
        <v>1</v>
      </c>
      <c r="D5047" s="87" t="str">
        <f t="shared" si="594"/>
        <v>1</v>
      </c>
      <c r="E5047" s="87" t="str">
        <f t="shared" si="595"/>
        <v>1</v>
      </c>
      <c r="F5047" s="87" t="str">
        <f t="shared" si="596"/>
        <v>00</v>
      </c>
      <c r="G5047" s="87" t="str">
        <f t="shared" si="597"/>
        <v>00</v>
      </c>
      <c r="H5047" s="87" t="s">
        <v>11054</v>
      </c>
      <c r="I5047" s="87" t="s">
        <v>11055</v>
      </c>
      <c r="J5047" s="88" t="s">
        <v>11056</v>
      </c>
      <c r="K5047" s="87" t="s">
        <v>610</v>
      </c>
      <c r="L5047" s="87"/>
      <c r="M5047" s="89"/>
      <c r="N5047" s="87" t="s">
        <v>11417</v>
      </c>
      <c r="O5047" s="87">
        <v>5</v>
      </c>
    </row>
    <row r="5048" spans="1:15" ht="25.5">
      <c r="A5048" s="59" t="str">
        <f t="shared" si="591"/>
        <v>8</v>
      </c>
      <c r="B5048" s="59" t="str">
        <f t="shared" si="592"/>
        <v>3</v>
      </c>
      <c r="C5048" s="59" t="str">
        <f t="shared" si="593"/>
        <v>1</v>
      </c>
      <c r="D5048" s="59" t="str">
        <f t="shared" si="594"/>
        <v>1</v>
      </c>
      <c r="E5048" s="59" t="str">
        <f t="shared" si="595"/>
        <v>1</v>
      </c>
      <c r="F5048" s="59" t="str">
        <f t="shared" si="596"/>
        <v>01</v>
      </c>
      <c r="G5048" s="59" t="str">
        <f t="shared" si="597"/>
        <v>00</v>
      </c>
      <c r="H5048" s="59" t="s">
        <v>11057</v>
      </c>
      <c r="I5048" s="59" t="s">
        <v>11058</v>
      </c>
      <c r="J5048" s="60" t="s">
        <v>11059</v>
      </c>
      <c r="K5048" s="59" t="s">
        <v>610</v>
      </c>
      <c r="L5048" s="59"/>
      <c r="M5048" s="61"/>
      <c r="N5048" s="59" t="s">
        <v>11419</v>
      </c>
      <c r="O5048" s="59">
        <v>6</v>
      </c>
    </row>
    <row r="5049" spans="1:15" ht="25.5">
      <c r="A5049" s="59" t="str">
        <f t="shared" si="591"/>
        <v>8</v>
      </c>
      <c r="B5049" s="59" t="str">
        <f t="shared" si="592"/>
        <v>3</v>
      </c>
      <c r="C5049" s="59" t="str">
        <f t="shared" si="593"/>
        <v>1</v>
      </c>
      <c r="D5049" s="59" t="str">
        <f t="shared" si="594"/>
        <v>1</v>
      </c>
      <c r="E5049" s="59" t="str">
        <f t="shared" si="595"/>
        <v>1</v>
      </c>
      <c r="F5049" s="59" t="str">
        <f t="shared" si="596"/>
        <v>02</v>
      </c>
      <c r="G5049" s="59" t="str">
        <f t="shared" si="597"/>
        <v>00</v>
      </c>
      <c r="H5049" s="59" t="s">
        <v>11060</v>
      </c>
      <c r="I5049" s="59" t="s">
        <v>11061</v>
      </c>
      <c r="J5049" s="60" t="s">
        <v>11062</v>
      </c>
      <c r="K5049" s="59" t="s">
        <v>610</v>
      </c>
      <c r="L5049" s="59"/>
      <c r="M5049" s="61"/>
      <c r="N5049" s="59" t="s">
        <v>11419</v>
      </c>
      <c r="O5049" s="59">
        <v>6</v>
      </c>
    </row>
    <row r="5050" spans="1:15" ht="38.25">
      <c r="A5050" s="59" t="str">
        <f t="shared" si="591"/>
        <v>8</v>
      </c>
      <c r="B5050" s="59" t="str">
        <f t="shared" si="592"/>
        <v>3</v>
      </c>
      <c r="C5050" s="59" t="str">
        <f t="shared" si="593"/>
        <v>1</v>
      </c>
      <c r="D5050" s="59" t="str">
        <f t="shared" si="594"/>
        <v>1</v>
      </c>
      <c r="E5050" s="59" t="str">
        <f t="shared" si="595"/>
        <v>1</v>
      </c>
      <c r="F5050" s="59" t="str">
        <f t="shared" si="596"/>
        <v>03</v>
      </c>
      <c r="G5050" s="59" t="str">
        <f t="shared" si="597"/>
        <v>00</v>
      </c>
      <c r="H5050" s="59" t="s">
        <v>11063</v>
      </c>
      <c r="I5050" s="59" t="s">
        <v>11064</v>
      </c>
      <c r="J5050" s="60" t="s">
        <v>11065</v>
      </c>
      <c r="K5050" s="59" t="s">
        <v>610</v>
      </c>
      <c r="L5050" s="59"/>
      <c r="M5050" s="61"/>
      <c r="N5050" s="59" t="s">
        <v>11419</v>
      </c>
      <c r="O5050" s="59">
        <v>6</v>
      </c>
    </row>
    <row r="5051" spans="1:15" ht="25.5">
      <c r="A5051" s="87" t="str">
        <f t="shared" si="591"/>
        <v>8</v>
      </c>
      <c r="B5051" s="87" t="str">
        <f t="shared" si="592"/>
        <v>3</v>
      </c>
      <c r="C5051" s="87" t="str">
        <f t="shared" si="593"/>
        <v>1</v>
      </c>
      <c r="D5051" s="87" t="str">
        <f t="shared" si="594"/>
        <v>1</v>
      </c>
      <c r="E5051" s="87" t="str">
        <f t="shared" si="595"/>
        <v>2</v>
      </c>
      <c r="F5051" s="87" t="str">
        <f t="shared" si="596"/>
        <v>00</v>
      </c>
      <c r="G5051" s="87" t="str">
        <f t="shared" si="597"/>
        <v>00</v>
      </c>
      <c r="H5051" s="87" t="s">
        <v>11066</v>
      </c>
      <c r="I5051" s="87" t="s">
        <v>11067</v>
      </c>
      <c r="J5051" s="88" t="s">
        <v>11068</v>
      </c>
      <c r="K5051" s="87" t="s">
        <v>610</v>
      </c>
      <c r="L5051" s="87"/>
      <c r="M5051" s="89"/>
      <c r="N5051" s="87" t="s">
        <v>11417</v>
      </c>
      <c r="O5051" s="87">
        <v>5</v>
      </c>
    </row>
    <row r="5052" spans="1:15" ht="25.5">
      <c r="A5052" s="59" t="str">
        <f t="shared" si="591"/>
        <v>8</v>
      </c>
      <c r="B5052" s="59" t="str">
        <f t="shared" si="592"/>
        <v>3</v>
      </c>
      <c r="C5052" s="59" t="str">
        <f t="shared" si="593"/>
        <v>1</v>
      </c>
      <c r="D5052" s="59" t="str">
        <f t="shared" si="594"/>
        <v>1</v>
      </c>
      <c r="E5052" s="59" t="str">
        <f t="shared" si="595"/>
        <v>2</v>
      </c>
      <c r="F5052" s="59" t="str">
        <f t="shared" si="596"/>
        <v>01</v>
      </c>
      <c r="G5052" s="59" t="str">
        <f t="shared" si="597"/>
        <v>00</v>
      </c>
      <c r="H5052" s="59" t="s">
        <v>11069</v>
      </c>
      <c r="I5052" s="59" t="s">
        <v>11067</v>
      </c>
      <c r="J5052" s="60" t="s">
        <v>11070</v>
      </c>
      <c r="K5052" s="59" t="s">
        <v>610</v>
      </c>
      <c r="L5052" s="59"/>
      <c r="M5052" s="61"/>
      <c r="N5052" s="59" t="s">
        <v>11419</v>
      </c>
      <c r="O5052" s="59">
        <v>6</v>
      </c>
    </row>
    <row r="5053" spans="1:15" ht="25.5">
      <c r="A5053" s="7" t="str">
        <f t="shared" si="591"/>
        <v>8</v>
      </c>
      <c r="B5053" s="7" t="str">
        <f t="shared" si="592"/>
        <v>3</v>
      </c>
      <c r="C5053" s="7" t="str">
        <f t="shared" si="593"/>
        <v>1</v>
      </c>
      <c r="D5053" s="7" t="str">
        <f t="shared" si="594"/>
        <v>2</v>
      </c>
      <c r="E5053" s="7" t="str">
        <f t="shared" si="595"/>
        <v>0</v>
      </c>
      <c r="F5053" s="7" t="str">
        <f t="shared" si="596"/>
        <v>00</v>
      </c>
      <c r="G5053" s="7" t="str">
        <f t="shared" si="597"/>
        <v>00</v>
      </c>
      <c r="H5053" s="7" t="s">
        <v>11071</v>
      </c>
      <c r="I5053" s="7" t="s">
        <v>11072</v>
      </c>
      <c r="J5053" s="42" t="s">
        <v>11073</v>
      </c>
      <c r="K5053" s="7" t="s">
        <v>610</v>
      </c>
      <c r="L5053" s="7"/>
      <c r="M5053" s="8"/>
      <c r="N5053" s="7" t="s">
        <v>11417</v>
      </c>
      <c r="O5053" s="7">
        <v>4</v>
      </c>
    </row>
    <row r="5054" spans="1:15" ht="25.5">
      <c r="A5054" s="87" t="str">
        <f t="shared" si="591"/>
        <v>8</v>
      </c>
      <c r="B5054" s="87" t="str">
        <f t="shared" si="592"/>
        <v>3</v>
      </c>
      <c r="C5054" s="87" t="str">
        <f t="shared" si="593"/>
        <v>1</v>
      </c>
      <c r="D5054" s="87" t="str">
        <f t="shared" si="594"/>
        <v>2</v>
      </c>
      <c r="E5054" s="87" t="str">
        <f t="shared" si="595"/>
        <v>1</v>
      </c>
      <c r="F5054" s="87" t="str">
        <f t="shared" si="596"/>
        <v>00</v>
      </c>
      <c r="G5054" s="87" t="str">
        <f t="shared" si="597"/>
        <v>00</v>
      </c>
      <c r="H5054" s="87" t="s">
        <v>11074</v>
      </c>
      <c r="I5054" s="87" t="s">
        <v>11075</v>
      </c>
      <c r="J5054" s="88" t="s">
        <v>11076</v>
      </c>
      <c r="K5054" s="87" t="s">
        <v>610</v>
      </c>
      <c r="L5054" s="87"/>
      <c r="M5054" s="89"/>
      <c r="N5054" s="87" t="s">
        <v>11417</v>
      </c>
      <c r="O5054" s="87">
        <v>5</v>
      </c>
    </row>
    <row r="5055" spans="1:15" ht="25.5">
      <c r="A5055" s="59" t="str">
        <f t="shared" si="591"/>
        <v>8</v>
      </c>
      <c r="B5055" s="59" t="str">
        <f t="shared" si="592"/>
        <v>3</v>
      </c>
      <c r="C5055" s="59" t="str">
        <f t="shared" si="593"/>
        <v>1</v>
      </c>
      <c r="D5055" s="59" t="str">
        <f t="shared" si="594"/>
        <v>2</v>
      </c>
      <c r="E5055" s="59" t="str">
        <f t="shared" si="595"/>
        <v>1</v>
      </c>
      <c r="F5055" s="59" t="str">
        <f t="shared" si="596"/>
        <v>01</v>
      </c>
      <c r="G5055" s="59" t="str">
        <f t="shared" si="597"/>
        <v>00</v>
      </c>
      <c r="H5055" s="59" t="s">
        <v>11077</v>
      </c>
      <c r="I5055" s="59" t="s">
        <v>11078</v>
      </c>
      <c r="J5055" s="60" t="s">
        <v>11079</v>
      </c>
      <c r="K5055" s="59" t="s">
        <v>610</v>
      </c>
      <c r="L5055" s="59"/>
      <c r="M5055" s="61"/>
      <c r="N5055" s="59" t="s">
        <v>11419</v>
      </c>
      <c r="O5055" s="59">
        <v>6</v>
      </c>
    </row>
    <row r="5056" spans="1:15" ht="25.5">
      <c r="A5056" s="59" t="str">
        <f t="shared" si="591"/>
        <v>8</v>
      </c>
      <c r="B5056" s="59" t="str">
        <f t="shared" si="592"/>
        <v>3</v>
      </c>
      <c r="C5056" s="59" t="str">
        <f t="shared" si="593"/>
        <v>1</v>
      </c>
      <c r="D5056" s="59" t="str">
        <f t="shared" si="594"/>
        <v>2</v>
      </c>
      <c r="E5056" s="59" t="str">
        <f t="shared" si="595"/>
        <v>1</v>
      </c>
      <c r="F5056" s="59" t="str">
        <f t="shared" si="596"/>
        <v>02</v>
      </c>
      <c r="G5056" s="59" t="str">
        <f t="shared" si="597"/>
        <v>00</v>
      </c>
      <c r="H5056" s="59" t="s">
        <v>11080</v>
      </c>
      <c r="I5056" s="59" t="s">
        <v>11081</v>
      </c>
      <c r="J5056" s="60" t="s">
        <v>12846</v>
      </c>
      <c r="K5056" s="59" t="s">
        <v>610</v>
      </c>
      <c r="L5056" s="59"/>
      <c r="M5056" s="61"/>
      <c r="N5056" s="59" t="s">
        <v>11419</v>
      </c>
      <c r="O5056" s="59">
        <v>6</v>
      </c>
    </row>
    <row r="5057" spans="1:15" ht="38.25">
      <c r="A5057" s="59" t="str">
        <f t="shared" si="591"/>
        <v>8</v>
      </c>
      <c r="B5057" s="59" t="str">
        <f t="shared" si="592"/>
        <v>3</v>
      </c>
      <c r="C5057" s="59" t="str">
        <f t="shared" si="593"/>
        <v>1</v>
      </c>
      <c r="D5057" s="59" t="str">
        <f t="shared" si="594"/>
        <v>2</v>
      </c>
      <c r="E5057" s="59" t="str">
        <f t="shared" si="595"/>
        <v>1</v>
      </c>
      <c r="F5057" s="59" t="str">
        <f t="shared" si="596"/>
        <v>03</v>
      </c>
      <c r="G5057" s="59" t="str">
        <f t="shared" si="597"/>
        <v>00</v>
      </c>
      <c r="H5057" s="59" t="s">
        <v>11082</v>
      </c>
      <c r="I5057" s="59" t="s">
        <v>11083</v>
      </c>
      <c r="J5057" s="60" t="s">
        <v>12847</v>
      </c>
      <c r="K5057" s="59" t="s">
        <v>610</v>
      </c>
      <c r="L5057" s="59"/>
      <c r="M5057" s="61"/>
      <c r="N5057" s="59" t="s">
        <v>11419</v>
      </c>
      <c r="O5057" s="59">
        <v>6</v>
      </c>
    </row>
    <row r="5058" spans="1:15" ht="25.5">
      <c r="A5058" s="87" t="str">
        <f t="shared" si="591"/>
        <v>8</v>
      </c>
      <c r="B5058" s="87" t="str">
        <f t="shared" si="592"/>
        <v>3</v>
      </c>
      <c r="C5058" s="87" t="str">
        <f t="shared" si="593"/>
        <v>1</v>
      </c>
      <c r="D5058" s="87" t="str">
        <f t="shared" si="594"/>
        <v>2</v>
      </c>
      <c r="E5058" s="87" t="str">
        <f t="shared" si="595"/>
        <v>2</v>
      </c>
      <c r="F5058" s="87" t="str">
        <f t="shared" si="596"/>
        <v>00</v>
      </c>
      <c r="G5058" s="87" t="str">
        <f t="shared" si="597"/>
        <v>00</v>
      </c>
      <c r="H5058" s="87" t="s">
        <v>11084</v>
      </c>
      <c r="I5058" s="87" t="s">
        <v>11085</v>
      </c>
      <c r="J5058" s="88" t="s">
        <v>11086</v>
      </c>
      <c r="K5058" s="87" t="s">
        <v>610</v>
      </c>
      <c r="L5058" s="87"/>
      <c r="M5058" s="89"/>
      <c r="N5058" s="87" t="s">
        <v>11417</v>
      </c>
      <c r="O5058" s="87">
        <v>5</v>
      </c>
    </row>
    <row r="5059" spans="1:15" ht="25.5">
      <c r="A5059" s="59" t="str">
        <f t="shared" si="591"/>
        <v>8</v>
      </c>
      <c r="B5059" s="59" t="str">
        <f t="shared" si="592"/>
        <v>3</v>
      </c>
      <c r="C5059" s="59" t="str">
        <f t="shared" si="593"/>
        <v>1</v>
      </c>
      <c r="D5059" s="59" t="str">
        <f t="shared" si="594"/>
        <v>2</v>
      </c>
      <c r="E5059" s="59" t="str">
        <f t="shared" si="595"/>
        <v>2</v>
      </c>
      <c r="F5059" s="59" t="str">
        <f t="shared" si="596"/>
        <v>01</v>
      </c>
      <c r="G5059" s="59" t="str">
        <f t="shared" si="597"/>
        <v>00</v>
      </c>
      <c r="H5059" s="59" t="s">
        <v>11087</v>
      </c>
      <c r="I5059" s="59" t="s">
        <v>11085</v>
      </c>
      <c r="J5059" s="60" t="s">
        <v>12848</v>
      </c>
      <c r="K5059" s="59" t="s">
        <v>610</v>
      </c>
      <c r="L5059" s="59"/>
      <c r="M5059" s="61"/>
      <c r="N5059" s="59" t="s">
        <v>11419</v>
      </c>
      <c r="O5059" s="59">
        <v>6</v>
      </c>
    </row>
    <row r="5060" spans="1:15" ht="25.5">
      <c r="A5060" s="7" t="str">
        <f t="shared" si="591"/>
        <v>8</v>
      </c>
      <c r="B5060" s="7" t="str">
        <f t="shared" si="592"/>
        <v>3</v>
      </c>
      <c r="C5060" s="7" t="str">
        <f t="shared" si="593"/>
        <v>1</v>
      </c>
      <c r="D5060" s="7" t="str">
        <f t="shared" si="594"/>
        <v>3</v>
      </c>
      <c r="E5060" s="7" t="str">
        <f t="shared" si="595"/>
        <v>0</v>
      </c>
      <c r="F5060" s="7" t="str">
        <f t="shared" si="596"/>
        <v>00</v>
      </c>
      <c r="G5060" s="7" t="str">
        <f t="shared" si="597"/>
        <v>00</v>
      </c>
      <c r="H5060" s="7" t="s">
        <v>11088</v>
      </c>
      <c r="I5060" s="7" t="s">
        <v>11089</v>
      </c>
      <c r="J5060" s="42" t="s">
        <v>11090</v>
      </c>
      <c r="K5060" s="7" t="s">
        <v>610</v>
      </c>
      <c r="L5060" s="7"/>
      <c r="M5060" s="8"/>
      <c r="N5060" s="7" t="s">
        <v>11417</v>
      </c>
      <c r="O5060" s="7">
        <v>4</v>
      </c>
    </row>
    <row r="5061" spans="1:15" ht="38.25">
      <c r="A5061" s="87" t="str">
        <f t="shared" si="591"/>
        <v>8</v>
      </c>
      <c r="B5061" s="87" t="str">
        <f t="shared" si="592"/>
        <v>3</v>
      </c>
      <c r="C5061" s="87" t="str">
        <f t="shared" si="593"/>
        <v>1</v>
      </c>
      <c r="D5061" s="87" t="str">
        <f t="shared" si="594"/>
        <v>3</v>
      </c>
      <c r="E5061" s="87" t="str">
        <f t="shared" si="595"/>
        <v>1</v>
      </c>
      <c r="F5061" s="87" t="str">
        <f t="shared" si="596"/>
        <v>00</v>
      </c>
      <c r="G5061" s="87" t="str">
        <f t="shared" si="597"/>
        <v>00</v>
      </c>
      <c r="H5061" s="87" t="s">
        <v>11091</v>
      </c>
      <c r="I5061" s="87" t="s">
        <v>11092</v>
      </c>
      <c r="J5061" s="88" t="s">
        <v>11093</v>
      </c>
      <c r="K5061" s="87" t="s">
        <v>610</v>
      </c>
      <c r="L5061" s="87"/>
      <c r="M5061" s="89"/>
      <c r="N5061" s="87" t="s">
        <v>11417</v>
      </c>
      <c r="O5061" s="87">
        <v>5</v>
      </c>
    </row>
    <row r="5062" spans="1:15" ht="38.25">
      <c r="A5062" s="59" t="str">
        <f t="shared" si="591"/>
        <v>8</v>
      </c>
      <c r="B5062" s="59" t="str">
        <f t="shared" si="592"/>
        <v>3</v>
      </c>
      <c r="C5062" s="59" t="str">
        <f t="shared" si="593"/>
        <v>1</v>
      </c>
      <c r="D5062" s="59" t="str">
        <f t="shared" si="594"/>
        <v>3</v>
      </c>
      <c r="E5062" s="59" t="str">
        <f t="shared" si="595"/>
        <v>1</v>
      </c>
      <c r="F5062" s="59" t="str">
        <f t="shared" si="596"/>
        <v>01</v>
      </c>
      <c r="G5062" s="59" t="str">
        <f t="shared" si="597"/>
        <v>00</v>
      </c>
      <c r="H5062" s="59" t="s">
        <v>11094</v>
      </c>
      <c r="I5062" s="59" t="s">
        <v>11095</v>
      </c>
      <c r="J5062" s="60" t="s">
        <v>11096</v>
      </c>
      <c r="K5062" s="59" t="s">
        <v>610</v>
      </c>
      <c r="L5062" s="59"/>
      <c r="M5062" s="61"/>
      <c r="N5062" s="59" t="s">
        <v>11419</v>
      </c>
      <c r="O5062" s="59">
        <v>6</v>
      </c>
    </row>
    <row r="5063" spans="1:15" ht="38.25">
      <c r="A5063" s="59" t="str">
        <f t="shared" si="591"/>
        <v>8</v>
      </c>
      <c r="B5063" s="59" t="str">
        <f t="shared" si="592"/>
        <v>3</v>
      </c>
      <c r="C5063" s="59" t="str">
        <f t="shared" si="593"/>
        <v>1</v>
      </c>
      <c r="D5063" s="59" t="str">
        <f t="shared" si="594"/>
        <v>3</v>
      </c>
      <c r="E5063" s="59" t="str">
        <f t="shared" si="595"/>
        <v>1</v>
      </c>
      <c r="F5063" s="59" t="str">
        <f t="shared" si="596"/>
        <v>02</v>
      </c>
      <c r="G5063" s="59" t="str">
        <f t="shared" si="597"/>
        <v>00</v>
      </c>
      <c r="H5063" s="59" t="s">
        <v>11097</v>
      </c>
      <c r="I5063" s="59" t="s">
        <v>11098</v>
      </c>
      <c r="J5063" s="60" t="s">
        <v>11099</v>
      </c>
      <c r="K5063" s="59" t="s">
        <v>610</v>
      </c>
      <c r="L5063" s="59"/>
      <c r="M5063" s="61"/>
      <c r="N5063" s="59" t="s">
        <v>11419</v>
      </c>
      <c r="O5063" s="59">
        <v>6</v>
      </c>
    </row>
    <row r="5064" spans="1:15" ht="51">
      <c r="A5064" s="59" t="str">
        <f t="shared" si="591"/>
        <v>8</v>
      </c>
      <c r="B5064" s="59" t="str">
        <f t="shared" si="592"/>
        <v>3</v>
      </c>
      <c r="C5064" s="59" t="str">
        <f t="shared" si="593"/>
        <v>1</v>
      </c>
      <c r="D5064" s="59" t="str">
        <f t="shared" si="594"/>
        <v>3</v>
      </c>
      <c r="E5064" s="59" t="str">
        <f t="shared" si="595"/>
        <v>1</v>
      </c>
      <c r="F5064" s="59" t="str">
        <f t="shared" si="596"/>
        <v>03</v>
      </c>
      <c r="G5064" s="59" t="str">
        <f t="shared" si="597"/>
        <v>00</v>
      </c>
      <c r="H5064" s="59" t="s">
        <v>11100</v>
      </c>
      <c r="I5064" s="59" t="s">
        <v>11101</v>
      </c>
      <c r="J5064" s="60" t="s">
        <v>11102</v>
      </c>
      <c r="K5064" s="59" t="s">
        <v>610</v>
      </c>
      <c r="L5064" s="59"/>
      <c r="M5064" s="61"/>
      <c r="N5064" s="59" t="s">
        <v>11419</v>
      </c>
      <c r="O5064" s="59">
        <v>6</v>
      </c>
    </row>
    <row r="5065" spans="1:15" ht="38.25">
      <c r="A5065" s="87" t="str">
        <f t="shared" si="591"/>
        <v>8</v>
      </c>
      <c r="B5065" s="87" t="str">
        <f t="shared" si="592"/>
        <v>3</v>
      </c>
      <c r="C5065" s="87" t="str">
        <f t="shared" si="593"/>
        <v>1</v>
      </c>
      <c r="D5065" s="87" t="str">
        <f t="shared" si="594"/>
        <v>3</v>
      </c>
      <c r="E5065" s="87" t="str">
        <f t="shared" si="595"/>
        <v>2</v>
      </c>
      <c r="F5065" s="87" t="str">
        <f t="shared" si="596"/>
        <v>00</v>
      </c>
      <c r="G5065" s="87" t="str">
        <f t="shared" si="597"/>
        <v>00</v>
      </c>
      <c r="H5065" s="87" t="s">
        <v>11103</v>
      </c>
      <c r="I5065" s="87" t="s">
        <v>11104</v>
      </c>
      <c r="J5065" s="88" t="s">
        <v>11105</v>
      </c>
      <c r="K5065" s="87" t="s">
        <v>610</v>
      </c>
      <c r="L5065" s="87"/>
      <c r="M5065" s="89"/>
      <c r="N5065" s="87" t="s">
        <v>11417</v>
      </c>
      <c r="O5065" s="87">
        <v>5</v>
      </c>
    </row>
    <row r="5066" spans="1:15" ht="38.25">
      <c r="A5066" s="59" t="str">
        <f t="shared" si="591"/>
        <v>8</v>
      </c>
      <c r="B5066" s="59" t="str">
        <f t="shared" si="592"/>
        <v>3</v>
      </c>
      <c r="C5066" s="59" t="str">
        <f t="shared" si="593"/>
        <v>1</v>
      </c>
      <c r="D5066" s="59" t="str">
        <f t="shared" si="594"/>
        <v>3</v>
      </c>
      <c r="E5066" s="59" t="str">
        <f t="shared" si="595"/>
        <v>2</v>
      </c>
      <c r="F5066" s="59" t="str">
        <f t="shared" si="596"/>
        <v>01</v>
      </c>
      <c r="G5066" s="59" t="str">
        <f t="shared" si="597"/>
        <v>00</v>
      </c>
      <c r="H5066" s="59" t="s">
        <v>11106</v>
      </c>
      <c r="I5066" s="59" t="s">
        <v>11104</v>
      </c>
      <c r="J5066" s="60" t="s">
        <v>11107</v>
      </c>
      <c r="K5066" s="59" t="s">
        <v>610</v>
      </c>
      <c r="L5066" s="59"/>
      <c r="M5066" s="61"/>
      <c r="N5066" s="59" t="s">
        <v>11419</v>
      </c>
      <c r="O5066" s="59">
        <v>6</v>
      </c>
    </row>
    <row r="5067" spans="1:15" ht="25.5">
      <c r="A5067" s="7" t="str">
        <f t="shared" si="591"/>
        <v>8</v>
      </c>
      <c r="B5067" s="7" t="str">
        <f t="shared" si="592"/>
        <v>3</v>
      </c>
      <c r="C5067" s="7" t="str">
        <f t="shared" si="593"/>
        <v>1</v>
      </c>
      <c r="D5067" s="7">
        <v>4</v>
      </c>
      <c r="E5067" s="7" t="str">
        <f t="shared" si="595"/>
        <v>0</v>
      </c>
      <c r="F5067" s="7" t="str">
        <f t="shared" si="596"/>
        <v>00</v>
      </c>
      <c r="G5067" s="7" t="str">
        <f t="shared" si="597"/>
        <v>00</v>
      </c>
      <c r="H5067" s="7" t="s">
        <v>11108</v>
      </c>
      <c r="I5067" s="7" t="s">
        <v>11109</v>
      </c>
      <c r="J5067" s="42" t="s">
        <v>11110</v>
      </c>
      <c r="K5067" s="7" t="s">
        <v>610</v>
      </c>
      <c r="L5067" s="7"/>
      <c r="M5067" s="7"/>
      <c r="N5067" s="7" t="s">
        <v>11417</v>
      </c>
      <c r="O5067" s="7">
        <v>4</v>
      </c>
    </row>
    <row r="5068" spans="1:15" ht="25.5">
      <c r="A5068" s="96" t="str">
        <f t="shared" si="591"/>
        <v>8</v>
      </c>
      <c r="B5068" s="96" t="str">
        <f t="shared" si="592"/>
        <v>3</v>
      </c>
      <c r="C5068" s="96" t="str">
        <f t="shared" si="593"/>
        <v>1</v>
      </c>
      <c r="D5068" s="96">
        <v>4</v>
      </c>
      <c r="E5068" s="96" t="str">
        <f t="shared" si="595"/>
        <v>1</v>
      </c>
      <c r="F5068" s="96" t="str">
        <f t="shared" si="596"/>
        <v>00</v>
      </c>
      <c r="G5068" s="96" t="str">
        <f t="shared" si="597"/>
        <v>00</v>
      </c>
      <c r="H5068" s="96" t="s">
        <v>11111</v>
      </c>
      <c r="I5068" s="96" t="s">
        <v>11112</v>
      </c>
      <c r="J5068" s="97" t="s">
        <v>11113</v>
      </c>
      <c r="K5068" s="96" t="s">
        <v>610</v>
      </c>
      <c r="L5068" s="96"/>
      <c r="M5068" s="96"/>
      <c r="N5068" s="96" t="s">
        <v>11417</v>
      </c>
      <c r="O5068" s="96">
        <v>5</v>
      </c>
    </row>
    <row r="5069" spans="1:15" ht="38.25">
      <c r="A5069" s="65" t="str">
        <f t="shared" si="591"/>
        <v>8</v>
      </c>
      <c r="B5069" s="65" t="str">
        <f t="shared" si="592"/>
        <v>3</v>
      </c>
      <c r="C5069" s="65" t="str">
        <f t="shared" si="593"/>
        <v>1</v>
      </c>
      <c r="D5069" s="65">
        <v>4</v>
      </c>
      <c r="E5069" s="65" t="str">
        <f t="shared" si="595"/>
        <v>1</v>
      </c>
      <c r="F5069" s="65" t="str">
        <f t="shared" si="596"/>
        <v>01</v>
      </c>
      <c r="G5069" s="65" t="str">
        <f t="shared" si="597"/>
        <v>00</v>
      </c>
      <c r="H5069" s="65" t="s">
        <v>11114</v>
      </c>
      <c r="I5069" s="65" t="s">
        <v>11115</v>
      </c>
      <c r="J5069" s="66" t="s">
        <v>12667</v>
      </c>
      <c r="K5069" s="65" t="s">
        <v>610</v>
      </c>
      <c r="L5069" s="65"/>
      <c r="M5069" s="65"/>
      <c r="N5069" s="65" t="s">
        <v>11419</v>
      </c>
      <c r="O5069" s="65">
        <v>6</v>
      </c>
    </row>
    <row r="5070" spans="1:15" ht="25.5">
      <c r="A5070" s="65" t="str">
        <f t="shared" si="591"/>
        <v>8</v>
      </c>
      <c r="B5070" s="65" t="str">
        <f t="shared" si="592"/>
        <v>3</v>
      </c>
      <c r="C5070" s="65" t="str">
        <f t="shared" si="593"/>
        <v>1</v>
      </c>
      <c r="D5070" s="65">
        <v>4</v>
      </c>
      <c r="E5070" s="65" t="str">
        <f t="shared" si="595"/>
        <v>1</v>
      </c>
      <c r="F5070" s="65" t="str">
        <f t="shared" si="596"/>
        <v>02</v>
      </c>
      <c r="G5070" s="65" t="str">
        <f t="shared" si="597"/>
        <v>00</v>
      </c>
      <c r="H5070" s="65" t="s">
        <v>11116</v>
      </c>
      <c r="I5070" s="65" t="s">
        <v>11117</v>
      </c>
      <c r="J5070" s="66" t="s">
        <v>12668</v>
      </c>
      <c r="K5070" s="65" t="s">
        <v>610</v>
      </c>
      <c r="L5070" s="65"/>
      <c r="M5070" s="65"/>
      <c r="N5070" s="65" t="s">
        <v>11419</v>
      </c>
      <c r="O5070" s="65">
        <v>6</v>
      </c>
    </row>
    <row r="5071" spans="1:15" ht="38.25">
      <c r="A5071" s="65" t="str">
        <f t="shared" si="591"/>
        <v>8</v>
      </c>
      <c r="B5071" s="65" t="str">
        <f t="shared" si="592"/>
        <v>3</v>
      </c>
      <c r="C5071" s="65" t="str">
        <f t="shared" si="593"/>
        <v>1</v>
      </c>
      <c r="D5071" s="65">
        <v>4</v>
      </c>
      <c r="E5071" s="65" t="str">
        <f t="shared" si="595"/>
        <v>1</v>
      </c>
      <c r="F5071" s="65" t="str">
        <f t="shared" si="596"/>
        <v>03</v>
      </c>
      <c r="G5071" s="65" t="str">
        <f t="shared" si="597"/>
        <v>00</v>
      </c>
      <c r="H5071" s="65" t="s">
        <v>11118</v>
      </c>
      <c r="I5071" s="65" t="s">
        <v>11119</v>
      </c>
      <c r="J5071" s="66" t="s">
        <v>12669</v>
      </c>
      <c r="K5071" s="65" t="s">
        <v>610</v>
      </c>
      <c r="L5071" s="65"/>
      <c r="M5071" s="65"/>
      <c r="N5071" s="65" t="s">
        <v>11419</v>
      </c>
      <c r="O5071" s="65">
        <v>6</v>
      </c>
    </row>
    <row r="5072" spans="1:15" ht="25.5">
      <c r="A5072" s="96" t="str">
        <f t="shared" si="591"/>
        <v>8</v>
      </c>
      <c r="B5072" s="96" t="str">
        <f t="shared" si="592"/>
        <v>3</v>
      </c>
      <c r="C5072" s="96" t="str">
        <f t="shared" si="593"/>
        <v>1</v>
      </c>
      <c r="D5072" s="96">
        <v>4</v>
      </c>
      <c r="E5072" s="96" t="str">
        <f t="shared" si="595"/>
        <v>2</v>
      </c>
      <c r="F5072" s="96" t="str">
        <f t="shared" si="596"/>
        <v>00</v>
      </c>
      <c r="G5072" s="96" t="str">
        <f t="shared" si="597"/>
        <v>00</v>
      </c>
      <c r="H5072" s="96" t="s">
        <v>11120</v>
      </c>
      <c r="I5072" s="96" t="s">
        <v>11121</v>
      </c>
      <c r="J5072" s="97" t="s">
        <v>11122</v>
      </c>
      <c r="K5072" s="96" t="s">
        <v>610</v>
      </c>
      <c r="L5072" s="96"/>
      <c r="M5072" s="96"/>
      <c r="N5072" s="96" t="s">
        <v>11417</v>
      </c>
      <c r="O5072" s="96">
        <v>5</v>
      </c>
    </row>
    <row r="5073" spans="1:15" ht="25.5">
      <c r="A5073" s="65" t="str">
        <f t="shared" si="591"/>
        <v>8</v>
      </c>
      <c r="B5073" s="65" t="str">
        <f t="shared" si="592"/>
        <v>3</v>
      </c>
      <c r="C5073" s="65" t="str">
        <f t="shared" si="593"/>
        <v>1</v>
      </c>
      <c r="D5073" s="65">
        <v>4</v>
      </c>
      <c r="E5073" s="65" t="str">
        <f t="shared" si="595"/>
        <v>2</v>
      </c>
      <c r="F5073" s="65" t="str">
        <f t="shared" si="596"/>
        <v>01</v>
      </c>
      <c r="G5073" s="65" t="str">
        <f t="shared" si="597"/>
        <v>00</v>
      </c>
      <c r="H5073" s="65" t="s">
        <v>11123</v>
      </c>
      <c r="I5073" s="65" t="s">
        <v>11121</v>
      </c>
      <c r="J5073" s="66" t="s">
        <v>12670</v>
      </c>
      <c r="K5073" s="65" t="s">
        <v>610</v>
      </c>
      <c r="L5073" s="65"/>
      <c r="M5073" s="65"/>
      <c r="N5073" s="65" t="s">
        <v>11419</v>
      </c>
      <c r="O5073" s="65">
        <v>6</v>
      </c>
    </row>
    <row r="5074" spans="1:15" ht="25.5">
      <c r="A5074" s="44" t="str">
        <f t="shared" si="591"/>
        <v>8</v>
      </c>
      <c r="B5074" s="44" t="str">
        <f t="shared" si="592"/>
        <v>3</v>
      </c>
      <c r="C5074" s="44" t="str">
        <f t="shared" si="593"/>
        <v>2</v>
      </c>
      <c r="D5074" s="44" t="str">
        <f t="shared" ref="D5074:D5137" si="598">MID(H5074,7,1)</f>
        <v>0</v>
      </c>
      <c r="E5074" s="44" t="str">
        <f t="shared" si="595"/>
        <v>0</v>
      </c>
      <c r="F5074" s="44" t="str">
        <f t="shared" si="596"/>
        <v>00</v>
      </c>
      <c r="G5074" s="121" t="str">
        <f t="shared" si="597"/>
        <v>00</v>
      </c>
      <c r="H5074" s="44" t="s">
        <v>11124</v>
      </c>
      <c r="I5074" s="44" t="s">
        <v>11125</v>
      </c>
      <c r="J5074" s="120" t="s">
        <v>12849</v>
      </c>
      <c r="K5074" s="122" t="s">
        <v>610</v>
      </c>
      <c r="L5074" s="44"/>
      <c r="M5074" s="44"/>
      <c r="N5074" s="44" t="s">
        <v>11417</v>
      </c>
      <c r="O5074" s="44">
        <v>3</v>
      </c>
    </row>
    <row r="5075" spans="1:15" ht="25.5">
      <c r="A5075" s="7" t="str">
        <f t="shared" si="591"/>
        <v>8</v>
      </c>
      <c r="B5075" s="7" t="str">
        <f t="shared" si="592"/>
        <v>3</v>
      </c>
      <c r="C5075" s="7" t="str">
        <f t="shared" si="593"/>
        <v>2</v>
      </c>
      <c r="D5075" s="7" t="str">
        <f t="shared" si="598"/>
        <v>1</v>
      </c>
      <c r="E5075" s="7" t="str">
        <f t="shared" si="595"/>
        <v>0</v>
      </c>
      <c r="F5075" s="7" t="str">
        <f t="shared" si="596"/>
        <v>00</v>
      </c>
      <c r="G5075" s="7" t="str">
        <f t="shared" si="597"/>
        <v>00</v>
      </c>
      <c r="H5075" s="7" t="s">
        <v>11126</v>
      </c>
      <c r="I5075" s="7" t="s">
        <v>11127</v>
      </c>
      <c r="J5075" s="42" t="s">
        <v>11128</v>
      </c>
      <c r="K5075" s="7" t="s">
        <v>610</v>
      </c>
      <c r="L5075" s="7"/>
      <c r="M5075" s="8"/>
      <c r="N5075" s="7" t="s">
        <v>11417</v>
      </c>
      <c r="O5075" s="7">
        <v>4</v>
      </c>
    </row>
    <row r="5076" spans="1:15" ht="25.5">
      <c r="A5076" s="87" t="str">
        <f t="shared" si="591"/>
        <v>8</v>
      </c>
      <c r="B5076" s="87" t="str">
        <f t="shared" si="592"/>
        <v>3</v>
      </c>
      <c r="C5076" s="87" t="str">
        <f t="shared" si="593"/>
        <v>2</v>
      </c>
      <c r="D5076" s="87" t="str">
        <f t="shared" si="598"/>
        <v>1</v>
      </c>
      <c r="E5076" s="87" t="str">
        <f t="shared" si="595"/>
        <v>1</v>
      </c>
      <c r="F5076" s="87" t="str">
        <f t="shared" si="596"/>
        <v>00</v>
      </c>
      <c r="G5076" s="87" t="str">
        <f t="shared" si="597"/>
        <v>00</v>
      </c>
      <c r="H5076" s="87" t="s">
        <v>11129</v>
      </c>
      <c r="I5076" s="87" t="s">
        <v>11130</v>
      </c>
      <c r="J5076" s="88" t="s">
        <v>11131</v>
      </c>
      <c r="K5076" s="87" t="s">
        <v>610</v>
      </c>
      <c r="L5076" s="87"/>
      <c r="M5076" s="89"/>
      <c r="N5076" s="87" t="s">
        <v>11419</v>
      </c>
      <c r="O5076" s="87">
        <v>5</v>
      </c>
    </row>
    <row r="5077" spans="1:15" ht="25.5">
      <c r="A5077" s="87" t="str">
        <f t="shared" si="591"/>
        <v>8</v>
      </c>
      <c r="B5077" s="87" t="str">
        <f t="shared" si="592"/>
        <v>3</v>
      </c>
      <c r="C5077" s="87" t="str">
        <f t="shared" si="593"/>
        <v>2</v>
      </c>
      <c r="D5077" s="87" t="str">
        <f t="shared" si="598"/>
        <v>1</v>
      </c>
      <c r="E5077" s="87" t="str">
        <f t="shared" si="595"/>
        <v>2</v>
      </c>
      <c r="F5077" s="87" t="str">
        <f t="shared" si="596"/>
        <v>00</v>
      </c>
      <c r="G5077" s="87" t="str">
        <f t="shared" si="597"/>
        <v>00</v>
      </c>
      <c r="H5077" s="87" t="s">
        <v>11132</v>
      </c>
      <c r="I5077" s="87" t="s">
        <v>11133</v>
      </c>
      <c r="J5077" s="88" t="s">
        <v>11134</v>
      </c>
      <c r="K5077" s="87" t="s">
        <v>610</v>
      </c>
      <c r="L5077" s="87"/>
      <c r="M5077" s="89"/>
      <c r="N5077" s="87" t="s">
        <v>11419</v>
      </c>
      <c r="O5077" s="87">
        <v>5</v>
      </c>
    </row>
    <row r="5078" spans="1:15" ht="25.5">
      <c r="A5078" s="7" t="str">
        <f t="shared" si="591"/>
        <v>8</v>
      </c>
      <c r="B5078" s="7" t="str">
        <f t="shared" si="592"/>
        <v>3</v>
      </c>
      <c r="C5078" s="7" t="str">
        <f t="shared" si="593"/>
        <v>2</v>
      </c>
      <c r="D5078" s="7" t="str">
        <f t="shared" si="598"/>
        <v>2</v>
      </c>
      <c r="E5078" s="7" t="str">
        <f t="shared" si="595"/>
        <v>0</v>
      </c>
      <c r="F5078" s="7" t="str">
        <f t="shared" si="596"/>
        <v>00</v>
      </c>
      <c r="G5078" s="7" t="str">
        <f t="shared" si="597"/>
        <v>00</v>
      </c>
      <c r="H5078" s="7" t="s">
        <v>11135</v>
      </c>
      <c r="I5078" s="7" t="s">
        <v>11136</v>
      </c>
      <c r="J5078" s="42" t="s">
        <v>11137</v>
      </c>
      <c r="K5078" s="7" t="s">
        <v>610</v>
      </c>
      <c r="L5078" s="7"/>
      <c r="M5078" s="8"/>
      <c r="N5078" s="7" t="s">
        <v>11417</v>
      </c>
      <c r="O5078" s="7">
        <v>4</v>
      </c>
    </row>
    <row r="5079" spans="1:15" ht="38.25">
      <c r="A5079" s="87" t="str">
        <f t="shared" si="591"/>
        <v>8</v>
      </c>
      <c r="B5079" s="87" t="str">
        <f t="shared" si="592"/>
        <v>3</v>
      </c>
      <c r="C5079" s="87" t="str">
        <f t="shared" si="593"/>
        <v>2</v>
      </c>
      <c r="D5079" s="87" t="str">
        <f t="shared" si="598"/>
        <v>2</v>
      </c>
      <c r="E5079" s="87" t="str">
        <f t="shared" si="595"/>
        <v>1</v>
      </c>
      <c r="F5079" s="87" t="str">
        <f t="shared" si="596"/>
        <v>00</v>
      </c>
      <c r="G5079" s="87" t="str">
        <f t="shared" si="597"/>
        <v>00</v>
      </c>
      <c r="H5079" s="87" t="s">
        <v>11138</v>
      </c>
      <c r="I5079" s="87" t="s">
        <v>11139</v>
      </c>
      <c r="J5079" s="88" t="s">
        <v>12850</v>
      </c>
      <c r="K5079" s="87" t="s">
        <v>610</v>
      </c>
      <c r="L5079" s="87"/>
      <c r="M5079" s="89"/>
      <c r="N5079" s="87" t="s">
        <v>11419</v>
      </c>
      <c r="O5079" s="87">
        <v>5</v>
      </c>
    </row>
    <row r="5080" spans="1:15" ht="38.25">
      <c r="A5080" s="87" t="str">
        <f t="shared" si="591"/>
        <v>8</v>
      </c>
      <c r="B5080" s="87" t="str">
        <f t="shared" si="592"/>
        <v>3</v>
      </c>
      <c r="C5080" s="87" t="str">
        <f t="shared" si="593"/>
        <v>2</v>
      </c>
      <c r="D5080" s="87" t="str">
        <f t="shared" si="598"/>
        <v>2</v>
      </c>
      <c r="E5080" s="87" t="str">
        <f t="shared" si="595"/>
        <v>2</v>
      </c>
      <c r="F5080" s="87" t="str">
        <f t="shared" si="596"/>
        <v>00</v>
      </c>
      <c r="G5080" s="87" t="str">
        <f t="shared" si="597"/>
        <v>00</v>
      </c>
      <c r="H5080" s="87" t="s">
        <v>11140</v>
      </c>
      <c r="I5080" s="87" t="s">
        <v>11141</v>
      </c>
      <c r="J5080" s="88" t="s">
        <v>12851</v>
      </c>
      <c r="K5080" s="87" t="s">
        <v>610</v>
      </c>
      <c r="L5080" s="87"/>
      <c r="M5080" s="89"/>
      <c r="N5080" s="87" t="s">
        <v>11419</v>
      </c>
      <c r="O5080" s="87">
        <v>5</v>
      </c>
    </row>
    <row r="5081" spans="1:15" ht="25.5">
      <c r="A5081" s="7" t="str">
        <f t="shared" si="591"/>
        <v>8</v>
      </c>
      <c r="B5081" s="7" t="str">
        <f t="shared" si="592"/>
        <v>3</v>
      </c>
      <c r="C5081" s="7" t="str">
        <f t="shared" si="593"/>
        <v>2</v>
      </c>
      <c r="D5081" s="7" t="str">
        <f t="shared" si="598"/>
        <v>3</v>
      </c>
      <c r="E5081" s="7" t="str">
        <f t="shared" si="595"/>
        <v>0</v>
      </c>
      <c r="F5081" s="7" t="str">
        <f t="shared" si="596"/>
        <v>00</v>
      </c>
      <c r="G5081" s="7" t="str">
        <f t="shared" si="597"/>
        <v>00</v>
      </c>
      <c r="H5081" s="7" t="s">
        <v>11142</v>
      </c>
      <c r="I5081" s="7" t="s">
        <v>11143</v>
      </c>
      <c r="J5081" s="42" t="s">
        <v>12852</v>
      </c>
      <c r="K5081" s="7" t="s">
        <v>610</v>
      </c>
      <c r="L5081" s="7"/>
      <c r="M5081" s="8"/>
      <c r="N5081" s="7" t="s">
        <v>11417</v>
      </c>
      <c r="O5081" s="7">
        <v>4</v>
      </c>
    </row>
    <row r="5082" spans="1:15" ht="25.5">
      <c r="A5082" s="87" t="str">
        <f t="shared" si="591"/>
        <v>8</v>
      </c>
      <c r="B5082" s="87" t="str">
        <f t="shared" si="592"/>
        <v>3</v>
      </c>
      <c r="C5082" s="87" t="str">
        <f t="shared" si="593"/>
        <v>2</v>
      </c>
      <c r="D5082" s="87" t="str">
        <f t="shared" si="598"/>
        <v>3</v>
      </c>
      <c r="E5082" s="87" t="str">
        <f t="shared" si="595"/>
        <v>1</v>
      </c>
      <c r="F5082" s="87" t="str">
        <f t="shared" si="596"/>
        <v>00</v>
      </c>
      <c r="G5082" s="87" t="str">
        <f t="shared" si="597"/>
        <v>00</v>
      </c>
      <c r="H5082" s="87" t="s">
        <v>11144</v>
      </c>
      <c r="I5082" s="87" t="s">
        <v>11145</v>
      </c>
      <c r="J5082" s="88" t="s">
        <v>12853</v>
      </c>
      <c r="K5082" s="87" t="s">
        <v>610</v>
      </c>
      <c r="L5082" s="87"/>
      <c r="M5082" s="89"/>
      <c r="N5082" s="87" t="s">
        <v>11417</v>
      </c>
      <c r="O5082" s="87">
        <v>5</v>
      </c>
    </row>
    <row r="5083" spans="1:15" ht="38.25">
      <c r="A5083" s="59" t="str">
        <f t="shared" si="591"/>
        <v>8</v>
      </c>
      <c r="B5083" s="59" t="str">
        <f t="shared" si="592"/>
        <v>3</v>
      </c>
      <c r="C5083" s="59" t="str">
        <f t="shared" si="593"/>
        <v>2</v>
      </c>
      <c r="D5083" s="59" t="str">
        <f t="shared" si="598"/>
        <v>3</v>
      </c>
      <c r="E5083" s="59" t="str">
        <f t="shared" si="595"/>
        <v>1</v>
      </c>
      <c r="F5083" s="59" t="str">
        <f t="shared" si="596"/>
        <v>01</v>
      </c>
      <c r="G5083" s="59" t="str">
        <f t="shared" si="597"/>
        <v>00</v>
      </c>
      <c r="H5083" s="59" t="s">
        <v>11146</v>
      </c>
      <c r="I5083" s="59" t="s">
        <v>11147</v>
      </c>
      <c r="J5083" s="60" t="s">
        <v>11148</v>
      </c>
      <c r="K5083" s="59" t="s">
        <v>610</v>
      </c>
      <c r="L5083" s="59"/>
      <c r="M5083" s="61"/>
      <c r="N5083" s="59" t="s">
        <v>11419</v>
      </c>
      <c r="O5083" s="59">
        <v>6</v>
      </c>
    </row>
    <row r="5084" spans="1:15" ht="38.25">
      <c r="A5084" s="59" t="str">
        <f t="shared" si="591"/>
        <v>8</v>
      </c>
      <c r="B5084" s="59" t="str">
        <f t="shared" si="592"/>
        <v>3</v>
      </c>
      <c r="C5084" s="59" t="str">
        <f t="shared" si="593"/>
        <v>2</v>
      </c>
      <c r="D5084" s="59" t="str">
        <f t="shared" si="598"/>
        <v>3</v>
      </c>
      <c r="E5084" s="59" t="str">
        <f t="shared" si="595"/>
        <v>1</v>
      </c>
      <c r="F5084" s="59" t="str">
        <f t="shared" si="596"/>
        <v>02</v>
      </c>
      <c r="G5084" s="59" t="str">
        <f t="shared" si="597"/>
        <v>00</v>
      </c>
      <c r="H5084" s="59" t="s">
        <v>11149</v>
      </c>
      <c r="I5084" s="59" t="s">
        <v>11150</v>
      </c>
      <c r="J5084" s="60" t="s">
        <v>11151</v>
      </c>
      <c r="K5084" s="59" t="s">
        <v>610</v>
      </c>
      <c r="L5084" s="59"/>
      <c r="M5084" s="61"/>
      <c r="N5084" s="59" t="s">
        <v>11419</v>
      </c>
      <c r="O5084" s="59">
        <v>6</v>
      </c>
    </row>
    <row r="5085" spans="1:15" ht="25.5">
      <c r="A5085" s="87" t="str">
        <f t="shared" si="591"/>
        <v>8</v>
      </c>
      <c r="B5085" s="87" t="str">
        <f t="shared" si="592"/>
        <v>3</v>
      </c>
      <c r="C5085" s="87" t="str">
        <f t="shared" si="593"/>
        <v>2</v>
      </c>
      <c r="D5085" s="87" t="str">
        <f t="shared" si="598"/>
        <v>3</v>
      </c>
      <c r="E5085" s="87" t="str">
        <f t="shared" si="595"/>
        <v>2</v>
      </c>
      <c r="F5085" s="87" t="str">
        <f t="shared" si="596"/>
        <v>00</v>
      </c>
      <c r="G5085" s="87" t="str">
        <f t="shared" si="597"/>
        <v>00</v>
      </c>
      <c r="H5085" s="87" t="s">
        <v>11152</v>
      </c>
      <c r="I5085" s="87" t="s">
        <v>11153</v>
      </c>
      <c r="J5085" s="88" t="s">
        <v>11154</v>
      </c>
      <c r="K5085" s="87" t="s">
        <v>610</v>
      </c>
      <c r="L5085" s="87"/>
      <c r="M5085" s="89"/>
      <c r="N5085" s="87" t="s">
        <v>11417</v>
      </c>
      <c r="O5085" s="87">
        <v>5</v>
      </c>
    </row>
    <row r="5086" spans="1:15" ht="38.25">
      <c r="A5086" s="59" t="str">
        <f t="shared" ref="A5086:A5149" si="599">MID(H5086,1,1)</f>
        <v>8</v>
      </c>
      <c r="B5086" s="59" t="str">
        <f t="shared" ref="B5086:B5149" si="600">MID(H5086,3,1)</f>
        <v>3</v>
      </c>
      <c r="C5086" s="59" t="str">
        <f t="shared" ref="C5086:C5149" si="601">MID(H5086,5,1)</f>
        <v>2</v>
      </c>
      <c r="D5086" s="59" t="str">
        <f t="shared" si="598"/>
        <v>3</v>
      </c>
      <c r="E5086" s="59" t="str">
        <f t="shared" ref="E5086:E5149" si="602">MID(H5086,9,1)</f>
        <v>2</v>
      </c>
      <c r="F5086" s="59" t="str">
        <f t="shared" ref="F5086:F5149" si="603">MID(H5086,11,2)</f>
        <v>01</v>
      </c>
      <c r="G5086" s="59" t="str">
        <f t="shared" ref="G5086:G5149" si="604">MID(H5086,14,2)</f>
        <v>00</v>
      </c>
      <c r="H5086" s="59" t="s">
        <v>11155</v>
      </c>
      <c r="I5086" s="59" t="s">
        <v>11156</v>
      </c>
      <c r="J5086" s="60" t="s">
        <v>11157</v>
      </c>
      <c r="K5086" s="59" t="s">
        <v>610</v>
      </c>
      <c r="L5086" s="59"/>
      <c r="M5086" s="61"/>
      <c r="N5086" s="59" t="s">
        <v>11419</v>
      </c>
      <c r="O5086" s="59">
        <v>6</v>
      </c>
    </row>
    <row r="5087" spans="1:15" ht="38.25">
      <c r="A5087" s="59" t="str">
        <f t="shared" si="599"/>
        <v>8</v>
      </c>
      <c r="B5087" s="59" t="str">
        <f t="shared" si="600"/>
        <v>3</v>
      </c>
      <c r="C5087" s="59" t="str">
        <f t="shared" si="601"/>
        <v>2</v>
      </c>
      <c r="D5087" s="59" t="str">
        <f t="shared" si="598"/>
        <v>3</v>
      </c>
      <c r="E5087" s="59" t="str">
        <f t="shared" si="602"/>
        <v>2</v>
      </c>
      <c r="F5087" s="59" t="str">
        <f t="shared" si="603"/>
        <v>02</v>
      </c>
      <c r="G5087" s="59" t="str">
        <f t="shared" si="604"/>
        <v>00</v>
      </c>
      <c r="H5087" s="59" t="s">
        <v>11158</v>
      </c>
      <c r="I5087" s="59" t="s">
        <v>11159</v>
      </c>
      <c r="J5087" s="60" t="s">
        <v>11160</v>
      </c>
      <c r="K5087" s="59" t="s">
        <v>610</v>
      </c>
      <c r="L5087" s="59"/>
      <c r="M5087" s="61"/>
      <c r="N5087" s="59" t="s">
        <v>11419</v>
      </c>
      <c r="O5087" s="59">
        <v>6</v>
      </c>
    </row>
    <row r="5088" spans="1:15" ht="25.5">
      <c r="A5088" s="7" t="str">
        <f t="shared" si="599"/>
        <v>8</v>
      </c>
      <c r="B5088" s="7" t="str">
        <f t="shared" si="600"/>
        <v>3</v>
      </c>
      <c r="C5088" s="7" t="str">
        <f t="shared" si="601"/>
        <v>2</v>
      </c>
      <c r="D5088" s="7" t="str">
        <f t="shared" si="598"/>
        <v>4</v>
      </c>
      <c r="E5088" s="7" t="str">
        <f t="shared" si="602"/>
        <v>0</v>
      </c>
      <c r="F5088" s="7" t="str">
        <f t="shared" si="603"/>
        <v>00</v>
      </c>
      <c r="G5088" s="7" t="str">
        <f t="shared" si="604"/>
        <v>00</v>
      </c>
      <c r="H5088" s="7" t="s">
        <v>11161</v>
      </c>
      <c r="I5088" s="7" t="s">
        <v>11162</v>
      </c>
      <c r="J5088" s="42" t="s">
        <v>11163</v>
      </c>
      <c r="K5088" s="7" t="s">
        <v>610</v>
      </c>
      <c r="L5088" s="7"/>
      <c r="M5088" s="8"/>
      <c r="N5088" s="7" t="s">
        <v>11417</v>
      </c>
      <c r="O5088" s="7">
        <v>4</v>
      </c>
    </row>
    <row r="5089" spans="1:15" ht="25.5">
      <c r="A5089" s="87" t="str">
        <f t="shared" si="599"/>
        <v>8</v>
      </c>
      <c r="B5089" s="87" t="str">
        <f t="shared" si="600"/>
        <v>3</v>
      </c>
      <c r="C5089" s="87" t="str">
        <f t="shared" si="601"/>
        <v>2</v>
      </c>
      <c r="D5089" s="87" t="str">
        <f t="shared" si="598"/>
        <v>4</v>
      </c>
      <c r="E5089" s="87" t="str">
        <f t="shared" si="602"/>
        <v>1</v>
      </c>
      <c r="F5089" s="87" t="str">
        <f t="shared" si="603"/>
        <v>00</v>
      </c>
      <c r="G5089" s="87" t="str">
        <f t="shared" si="604"/>
        <v>00</v>
      </c>
      <c r="H5089" s="87" t="s">
        <v>11164</v>
      </c>
      <c r="I5089" s="87" t="s">
        <v>11165</v>
      </c>
      <c r="J5089" s="88" t="s">
        <v>11166</v>
      </c>
      <c r="K5089" s="87" t="s">
        <v>610</v>
      </c>
      <c r="L5089" s="87"/>
      <c r="M5089" s="89"/>
      <c r="N5089" s="87" t="s">
        <v>11417</v>
      </c>
      <c r="O5089" s="87">
        <v>5</v>
      </c>
    </row>
    <row r="5090" spans="1:15" ht="38.25">
      <c r="A5090" s="59" t="str">
        <f t="shared" si="599"/>
        <v>8</v>
      </c>
      <c r="B5090" s="59" t="str">
        <f t="shared" si="600"/>
        <v>3</v>
      </c>
      <c r="C5090" s="59" t="str">
        <f t="shared" si="601"/>
        <v>2</v>
      </c>
      <c r="D5090" s="59" t="str">
        <f t="shared" si="598"/>
        <v>4</v>
      </c>
      <c r="E5090" s="59" t="str">
        <f t="shared" si="602"/>
        <v>1</v>
      </c>
      <c r="F5090" s="59" t="str">
        <f t="shared" si="603"/>
        <v>01</v>
      </c>
      <c r="G5090" s="59" t="str">
        <f t="shared" si="604"/>
        <v>00</v>
      </c>
      <c r="H5090" s="59" t="s">
        <v>11167</v>
      </c>
      <c r="I5090" s="59" t="s">
        <v>11168</v>
      </c>
      <c r="J5090" s="60" t="s">
        <v>11169</v>
      </c>
      <c r="K5090" s="59" t="s">
        <v>610</v>
      </c>
      <c r="L5090" s="59"/>
      <c r="M5090" s="61"/>
      <c r="N5090" s="59" t="s">
        <v>11419</v>
      </c>
      <c r="O5090" s="59">
        <v>6</v>
      </c>
    </row>
    <row r="5091" spans="1:15" ht="38.25">
      <c r="A5091" s="59" t="str">
        <f t="shared" si="599"/>
        <v>8</v>
      </c>
      <c r="B5091" s="59" t="str">
        <f t="shared" si="600"/>
        <v>3</v>
      </c>
      <c r="C5091" s="59" t="str">
        <f t="shared" si="601"/>
        <v>2</v>
      </c>
      <c r="D5091" s="59" t="str">
        <f t="shared" si="598"/>
        <v>4</v>
      </c>
      <c r="E5091" s="59" t="str">
        <f t="shared" si="602"/>
        <v>1</v>
      </c>
      <c r="F5091" s="59" t="str">
        <f t="shared" si="603"/>
        <v>02</v>
      </c>
      <c r="G5091" s="59" t="str">
        <f t="shared" si="604"/>
        <v>00</v>
      </c>
      <c r="H5091" s="59" t="s">
        <v>11170</v>
      </c>
      <c r="I5091" s="59" t="s">
        <v>11171</v>
      </c>
      <c r="J5091" s="60" t="s">
        <v>11172</v>
      </c>
      <c r="K5091" s="59" t="s">
        <v>610</v>
      </c>
      <c r="L5091" s="59"/>
      <c r="M5091" s="61"/>
      <c r="N5091" s="59" t="s">
        <v>11419</v>
      </c>
      <c r="O5091" s="59">
        <v>6</v>
      </c>
    </row>
    <row r="5092" spans="1:15" ht="25.5">
      <c r="A5092" s="87" t="str">
        <f t="shared" si="599"/>
        <v>8</v>
      </c>
      <c r="B5092" s="87" t="str">
        <f t="shared" si="600"/>
        <v>3</v>
      </c>
      <c r="C5092" s="87" t="str">
        <f t="shared" si="601"/>
        <v>2</v>
      </c>
      <c r="D5092" s="87" t="str">
        <f t="shared" si="598"/>
        <v>4</v>
      </c>
      <c r="E5092" s="87" t="str">
        <f t="shared" si="602"/>
        <v>2</v>
      </c>
      <c r="F5092" s="87" t="str">
        <f t="shared" si="603"/>
        <v>00</v>
      </c>
      <c r="G5092" s="87" t="str">
        <f t="shared" si="604"/>
        <v>00</v>
      </c>
      <c r="H5092" s="87" t="s">
        <v>11173</v>
      </c>
      <c r="I5092" s="87" t="s">
        <v>11174</v>
      </c>
      <c r="J5092" s="88" t="s">
        <v>11175</v>
      </c>
      <c r="K5092" s="87" t="s">
        <v>610</v>
      </c>
      <c r="L5092" s="87"/>
      <c r="M5092" s="89"/>
      <c r="N5092" s="87" t="s">
        <v>11417</v>
      </c>
      <c r="O5092" s="87">
        <v>5</v>
      </c>
    </row>
    <row r="5093" spans="1:15" ht="38.25">
      <c r="A5093" s="59" t="str">
        <f t="shared" si="599"/>
        <v>8</v>
      </c>
      <c r="B5093" s="59" t="str">
        <f t="shared" si="600"/>
        <v>3</v>
      </c>
      <c r="C5093" s="59" t="str">
        <f t="shared" si="601"/>
        <v>2</v>
      </c>
      <c r="D5093" s="59" t="str">
        <f t="shared" si="598"/>
        <v>4</v>
      </c>
      <c r="E5093" s="59" t="str">
        <f t="shared" si="602"/>
        <v>2</v>
      </c>
      <c r="F5093" s="59" t="str">
        <f t="shared" si="603"/>
        <v>01</v>
      </c>
      <c r="G5093" s="59" t="str">
        <f t="shared" si="604"/>
        <v>00</v>
      </c>
      <c r="H5093" s="59" t="s">
        <v>11176</v>
      </c>
      <c r="I5093" s="59" t="s">
        <v>11177</v>
      </c>
      <c r="J5093" s="60" t="s">
        <v>11178</v>
      </c>
      <c r="K5093" s="59" t="s">
        <v>610</v>
      </c>
      <c r="L5093" s="59"/>
      <c r="M5093" s="61"/>
      <c r="N5093" s="59" t="s">
        <v>11419</v>
      </c>
      <c r="O5093" s="59">
        <v>6</v>
      </c>
    </row>
    <row r="5094" spans="1:15" ht="38.25">
      <c r="A5094" s="59" t="str">
        <f t="shared" si="599"/>
        <v>8</v>
      </c>
      <c r="B5094" s="59" t="str">
        <f t="shared" si="600"/>
        <v>3</v>
      </c>
      <c r="C5094" s="59" t="str">
        <f t="shared" si="601"/>
        <v>2</v>
      </c>
      <c r="D5094" s="59" t="str">
        <f t="shared" si="598"/>
        <v>4</v>
      </c>
      <c r="E5094" s="59" t="str">
        <f t="shared" si="602"/>
        <v>2</v>
      </c>
      <c r="F5094" s="59" t="str">
        <f t="shared" si="603"/>
        <v>02</v>
      </c>
      <c r="G5094" s="59" t="str">
        <f t="shared" si="604"/>
        <v>00</v>
      </c>
      <c r="H5094" s="59" t="s">
        <v>11179</v>
      </c>
      <c r="I5094" s="59" t="s">
        <v>11180</v>
      </c>
      <c r="J5094" s="60" t="s">
        <v>11181</v>
      </c>
      <c r="K5094" s="59" t="s">
        <v>610</v>
      </c>
      <c r="L5094" s="59"/>
      <c r="M5094" s="61"/>
      <c r="N5094" s="59" t="s">
        <v>11419</v>
      </c>
      <c r="O5094" s="59">
        <v>6</v>
      </c>
    </row>
    <row r="5095" spans="1:15" ht="25.5">
      <c r="A5095" s="7" t="str">
        <f t="shared" si="599"/>
        <v>8</v>
      </c>
      <c r="B5095" s="7" t="str">
        <f t="shared" si="600"/>
        <v>3</v>
      </c>
      <c r="C5095" s="7" t="str">
        <f t="shared" si="601"/>
        <v>2</v>
      </c>
      <c r="D5095" s="7" t="str">
        <f t="shared" si="598"/>
        <v>5</v>
      </c>
      <c r="E5095" s="7" t="str">
        <f t="shared" si="602"/>
        <v>0</v>
      </c>
      <c r="F5095" s="7" t="str">
        <f t="shared" si="603"/>
        <v>00</v>
      </c>
      <c r="G5095" s="7" t="str">
        <f t="shared" si="604"/>
        <v>00</v>
      </c>
      <c r="H5095" s="7" t="s">
        <v>11182</v>
      </c>
      <c r="I5095" s="7" t="s">
        <v>11183</v>
      </c>
      <c r="J5095" s="42" t="s">
        <v>11184</v>
      </c>
      <c r="K5095" s="7" t="s">
        <v>610</v>
      </c>
      <c r="L5095" s="7"/>
      <c r="M5095" s="8"/>
      <c r="N5095" s="7" t="s">
        <v>11417</v>
      </c>
      <c r="O5095" s="7">
        <v>4</v>
      </c>
    </row>
    <row r="5096" spans="1:15" ht="25.5">
      <c r="A5096" s="87" t="str">
        <f t="shared" si="599"/>
        <v>8</v>
      </c>
      <c r="B5096" s="87" t="str">
        <f t="shared" si="600"/>
        <v>3</v>
      </c>
      <c r="C5096" s="87" t="str">
        <f t="shared" si="601"/>
        <v>2</v>
      </c>
      <c r="D5096" s="87" t="str">
        <f t="shared" si="598"/>
        <v>5</v>
      </c>
      <c r="E5096" s="87" t="str">
        <f t="shared" si="602"/>
        <v>1</v>
      </c>
      <c r="F5096" s="87" t="str">
        <f t="shared" si="603"/>
        <v>00</v>
      </c>
      <c r="G5096" s="87" t="str">
        <f t="shared" si="604"/>
        <v>00</v>
      </c>
      <c r="H5096" s="87" t="s">
        <v>11185</v>
      </c>
      <c r="I5096" s="87" t="s">
        <v>11186</v>
      </c>
      <c r="J5096" s="88" t="s">
        <v>11187</v>
      </c>
      <c r="K5096" s="130" t="s">
        <v>610</v>
      </c>
      <c r="L5096" s="129"/>
      <c r="M5096" s="89"/>
      <c r="N5096" s="130" t="s">
        <v>11417</v>
      </c>
      <c r="O5096" s="130">
        <v>5</v>
      </c>
    </row>
    <row r="5097" spans="1:15" ht="38.25">
      <c r="A5097" s="59" t="str">
        <f t="shared" si="599"/>
        <v>8</v>
      </c>
      <c r="B5097" s="59" t="str">
        <f t="shared" si="600"/>
        <v>3</v>
      </c>
      <c r="C5097" s="59" t="str">
        <f t="shared" si="601"/>
        <v>2</v>
      </c>
      <c r="D5097" s="59" t="str">
        <f t="shared" si="598"/>
        <v>5</v>
      </c>
      <c r="E5097" s="59" t="str">
        <f t="shared" si="602"/>
        <v>1</v>
      </c>
      <c r="F5097" s="59" t="str">
        <f t="shared" si="603"/>
        <v>01</v>
      </c>
      <c r="G5097" s="59" t="str">
        <f t="shared" si="604"/>
        <v>00</v>
      </c>
      <c r="H5097" s="59" t="s">
        <v>11188</v>
      </c>
      <c r="I5097" s="59" t="s">
        <v>11189</v>
      </c>
      <c r="J5097" s="60" t="s">
        <v>11190</v>
      </c>
      <c r="K5097" s="132" t="s">
        <v>610</v>
      </c>
      <c r="L5097" s="134"/>
      <c r="M5097" s="61"/>
      <c r="N5097" s="132" t="s">
        <v>11419</v>
      </c>
      <c r="O5097" s="132">
        <v>6</v>
      </c>
    </row>
    <row r="5098" spans="1:15" ht="38.25">
      <c r="A5098" s="59" t="str">
        <f t="shared" si="599"/>
        <v>8</v>
      </c>
      <c r="B5098" s="59" t="str">
        <f t="shared" si="600"/>
        <v>3</v>
      </c>
      <c r="C5098" s="59" t="str">
        <f t="shared" si="601"/>
        <v>2</v>
      </c>
      <c r="D5098" s="59" t="str">
        <f t="shared" si="598"/>
        <v>5</v>
      </c>
      <c r="E5098" s="59" t="str">
        <f t="shared" si="602"/>
        <v>1</v>
      </c>
      <c r="F5098" s="59" t="str">
        <f t="shared" si="603"/>
        <v>02</v>
      </c>
      <c r="G5098" s="59" t="str">
        <f t="shared" si="604"/>
        <v>00</v>
      </c>
      <c r="H5098" s="59" t="s">
        <v>11191</v>
      </c>
      <c r="I5098" s="59" t="s">
        <v>11192</v>
      </c>
      <c r="J5098" s="60" t="s">
        <v>11193</v>
      </c>
      <c r="K5098" s="132" t="s">
        <v>610</v>
      </c>
      <c r="L5098" s="134"/>
      <c r="M5098" s="61"/>
      <c r="N5098" s="132" t="s">
        <v>11419</v>
      </c>
      <c r="O5098" s="132">
        <v>6</v>
      </c>
    </row>
    <row r="5099" spans="1:15" ht="25.5">
      <c r="A5099" s="87" t="str">
        <f t="shared" si="599"/>
        <v>8</v>
      </c>
      <c r="B5099" s="87" t="str">
        <f t="shared" si="600"/>
        <v>3</v>
      </c>
      <c r="C5099" s="87" t="str">
        <f t="shared" si="601"/>
        <v>2</v>
      </c>
      <c r="D5099" s="87" t="str">
        <f t="shared" si="598"/>
        <v>5</v>
      </c>
      <c r="E5099" s="87" t="str">
        <f t="shared" si="602"/>
        <v>2</v>
      </c>
      <c r="F5099" s="87" t="str">
        <f t="shared" si="603"/>
        <v>00</v>
      </c>
      <c r="G5099" s="87" t="str">
        <f t="shared" si="604"/>
        <v>00</v>
      </c>
      <c r="H5099" s="87" t="s">
        <v>11194</v>
      </c>
      <c r="I5099" s="87" t="s">
        <v>11195</v>
      </c>
      <c r="J5099" s="88" t="s">
        <v>11196</v>
      </c>
      <c r="K5099" s="130" t="s">
        <v>610</v>
      </c>
      <c r="L5099" s="129"/>
      <c r="M5099" s="89"/>
      <c r="N5099" s="130" t="s">
        <v>11417</v>
      </c>
      <c r="O5099" s="130">
        <v>5</v>
      </c>
    </row>
    <row r="5100" spans="1:15" ht="38.25">
      <c r="A5100" s="59" t="str">
        <f t="shared" si="599"/>
        <v>8</v>
      </c>
      <c r="B5100" s="59" t="str">
        <f t="shared" si="600"/>
        <v>3</v>
      </c>
      <c r="C5100" s="59" t="str">
        <f t="shared" si="601"/>
        <v>2</v>
      </c>
      <c r="D5100" s="59" t="str">
        <f t="shared" si="598"/>
        <v>5</v>
      </c>
      <c r="E5100" s="59" t="str">
        <f t="shared" si="602"/>
        <v>2</v>
      </c>
      <c r="F5100" s="59" t="str">
        <f t="shared" si="603"/>
        <v>01</v>
      </c>
      <c r="G5100" s="59" t="str">
        <f t="shared" si="604"/>
        <v>00</v>
      </c>
      <c r="H5100" s="59" t="s">
        <v>11197</v>
      </c>
      <c r="I5100" s="59" t="s">
        <v>12854</v>
      </c>
      <c r="J5100" s="60" t="s">
        <v>11198</v>
      </c>
      <c r="K5100" s="132" t="s">
        <v>610</v>
      </c>
      <c r="L5100" s="134"/>
      <c r="M5100" s="61"/>
      <c r="N5100" s="132" t="s">
        <v>11419</v>
      </c>
      <c r="O5100" s="132">
        <v>6</v>
      </c>
    </row>
    <row r="5101" spans="1:15" ht="38.25">
      <c r="A5101" s="59" t="str">
        <f t="shared" si="599"/>
        <v>8</v>
      </c>
      <c r="B5101" s="59" t="str">
        <f t="shared" si="600"/>
        <v>3</v>
      </c>
      <c r="C5101" s="59" t="str">
        <f t="shared" si="601"/>
        <v>2</v>
      </c>
      <c r="D5101" s="59" t="str">
        <f t="shared" si="598"/>
        <v>5</v>
      </c>
      <c r="E5101" s="59" t="str">
        <f t="shared" si="602"/>
        <v>2</v>
      </c>
      <c r="F5101" s="59" t="str">
        <f t="shared" si="603"/>
        <v>02</v>
      </c>
      <c r="G5101" s="59" t="str">
        <f t="shared" si="604"/>
        <v>00</v>
      </c>
      <c r="H5101" s="59" t="s">
        <v>11199</v>
      </c>
      <c r="I5101" s="59" t="s">
        <v>11200</v>
      </c>
      <c r="J5101" s="60" t="s">
        <v>11201</v>
      </c>
      <c r="K5101" s="132" t="s">
        <v>610</v>
      </c>
      <c r="L5101" s="134"/>
      <c r="M5101" s="61"/>
      <c r="N5101" s="132" t="s">
        <v>11419</v>
      </c>
      <c r="O5101" s="132">
        <v>6</v>
      </c>
    </row>
    <row r="5102" spans="1:15" ht="38.25">
      <c r="A5102" s="54" t="str">
        <f t="shared" si="599"/>
        <v>8</v>
      </c>
      <c r="B5102" s="54" t="str">
        <f t="shared" si="600"/>
        <v>4</v>
      </c>
      <c r="C5102" s="54" t="str">
        <f t="shared" si="601"/>
        <v>0</v>
      </c>
      <c r="D5102" s="54" t="str">
        <f t="shared" si="598"/>
        <v>0</v>
      </c>
      <c r="E5102" s="54" t="str">
        <f t="shared" si="602"/>
        <v>0</v>
      </c>
      <c r="F5102" s="54" t="str">
        <f t="shared" si="603"/>
        <v>00</v>
      </c>
      <c r="G5102" s="54" t="str">
        <f t="shared" si="604"/>
        <v>00</v>
      </c>
      <c r="H5102" s="54" t="s">
        <v>11202</v>
      </c>
      <c r="I5102" s="54" t="s">
        <v>11203</v>
      </c>
      <c r="J5102" s="55" t="s">
        <v>11204</v>
      </c>
      <c r="K5102" s="54" t="s">
        <v>610</v>
      </c>
      <c r="L5102" s="125"/>
      <c r="M5102" s="125"/>
      <c r="N5102" s="54" t="s">
        <v>11417</v>
      </c>
      <c r="O5102" s="54">
        <v>2</v>
      </c>
    </row>
    <row r="5103" spans="1:15" ht="51">
      <c r="A5103" s="44" t="str">
        <f t="shared" si="599"/>
        <v>8</v>
      </c>
      <c r="B5103" s="44" t="str">
        <f t="shared" si="600"/>
        <v>4</v>
      </c>
      <c r="C5103" s="44" t="str">
        <f t="shared" si="601"/>
        <v>1</v>
      </c>
      <c r="D5103" s="44" t="str">
        <f t="shared" si="598"/>
        <v>0</v>
      </c>
      <c r="E5103" s="44" t="str">
        <f t="shared" si="602"/>
        <v>0</v>
      </c>
      <c r="F5103" s="44" t="str">
        <f t="shared" si="603"/>
        <v>00</v>
      </c>
      <c r="G5103" s="121" t="str">
        <f t="shared" si="604"/>
        <v>00</v>
      </c>
      <c r="H5103" s="44" t="s">
        <v>11205</v>
      </c>
      <c r="I5103" s="44" t="s">
        <v>11206</v>
      </c>
      <c r="J5103" s="120" t="s">
        <v>11207</v>
      </c>
      <c r="K5103" s="122" t="s">
        <v>610</v>
      </c>
      <c r="L5103" s="44"/>
      <c r="M5103" s="44"/>
      <c r="N5103" s="44" t="s">
        <v>11417</v>
      </c>
      <c r="O5103" s="44">
        <v>3</v>
      </c>
    </row>
    <row r="5104" spans="1:15">
      <c r="A5104" s="7" t="str">
        <f t="shared" si="599"/>
        <v>8</v>
      </c>
      <c r="B5104" s="7" t="str">
        <f t="shared" si="600"/>
        <v>4</v>
      </c>
      <c r="C5104" s="7" t="str">
        <f t="shared" si="601"/>
        <v>1</v>
      </c>
      <c r="D5104" s="7" t="str">
        <f t="shared" si="598"/>
        <v>1</v>
      </c>
      <c r="E5104" s="7" t="str">
        <f t="shared" si="602"/>
        <v>0</v>
      </c>
      <c r="F5104" s="7" t="str">
        <f t="shared" si="603"/>
        <v>00</v>
      </c>
      <c r="G5104" s="7" t="str">
        <f t="shared" si="604"/>
        <v>00</v>
      </c>
      <c r="H5104" s="7" t="s">
        <v>11208</v>
      </c>
      <c r="I5104" s="7" t="s">
        <v>11209</v>
      </c>
      <c r="J5104" s="42" t="s">
        <v>11210</v>
      </c>
      <c r="K5104" s="7" t="s">
        <v>610</v>
      </c>
      <c r="L5104" s="7"/>
      <c r="M5104" s="8"/>
      <c r="N5104" s="7" t="s">
        <v>11417</v>
      </c>
      <c r="O5104" s="7">
        <v>4</v>
      </c>
    </row>
    <row r="5105" spans="1:15" ht="127.5">
      <c r="A5105" s="87" t="str">
        <f t="shared" si="599"/>
        <v>8</v>
      </c>
      <c r="B5105" s="87" t="str">
        <f t="shared" si="600"/>
        <v>4</v>
      </c>
      <c r="C5105" s="87" t="str">
        <f t="shared" si="601"/>
        <v>1</v>
      </c>
      <c r="D5105" s="87" t="str">
        <f t="shared" si="598"/>
        <v>1</v>
      </c>
      <c r="E5105" s="87" t="str">
        <f t="shared" si="602"/>
        <v>1</v>
      </c>
      <c r="F5105" s="87" t="str">
        <f t="shared" si="603"/>
        <v>00</v>
      </c>
      <c r="G5105" s="87" t="str">
        <f t="shared" si="604"/>
        <v>00</v>
      </c>
      <c r="H5105" s="87" t="s">
        <v>11211</v>
      </c>
      <c r="I5105" s="87" t="s">
        <v>10299</v>
      </c>
      <c r="J5105" s="89" t="s">
        <v>12671</v>
      </c>
      <c r="K5105" s="87" t="s">
        <v>610</v>
      </c>
      <c r="L5105" s="87"/>
      <c r="M5105" s="89"/>
      <c r="N5105" s="87" t="s">
        <v>11419</v>
      </c>
      <c r="O5105" s="87">
        <v>5</v>
      </c>
    </row>
    <row r="5106" spans="1:15" ht="38.25">
      <c r="A5106" s="87" t="str">
        <f t="shared" si="599"/>
        <v>8</v>
      </c>
      <c r="B5106" s="87" t="str">
        <f t="shared" si="600"/>
        <v>4</v>
      </c>
      <c r="C5106" s="87" t="str">
        <f t="shared" si="601"/>
        <v>1</v>
      </c>
      <c r="D5106" s="87" t="str">
        <f t="shared" si="598"/>
        <v>1</v>
      </c>
      <c r="E5106" s="87" t="str">
        <f t="shared" si="602"/>
        <v>2</v>
      </c>
      <c r="F5106" s="87" t="str">
        <f t="shared" si="603"/>
        <v>00</v>
      </c>
      <c r="G5106" s="87" t="str">
        <f t="shared" si="604"/>
        <v>00</v>
      </c>
      <c r="H5106" s="87" t="s">
        <v>11212</v>
      </c>
      <c r="I5106" s="87" t="s">
        <v>10301</v>
      </c>
      <c r="J5106" s="131" t="s">
        <v>10302</v>
      </c>
      <c r="K5106" s="87" t="s">
        <v>610</v>
      </c>
      <c r="L5106" s="87"/>
      <c r="M5106" s="89"/>
      <c r="N5106" s="87" t="s">
        <v>11419</v>
      </c>
      <c r="O5106" s="87">
        <v>5</v>
      </c>
    </row>
    <row r="5107" spans="1:15" ht="89.25">
      <c r="A5107" s="87" t="str">
        <f t="shared" si="599"/>
        <v>8</v>
      </c>
      <c r="B5107" s="87" t="str">
        <f t="shared" si="600"/>
        <v>4</v>
      </c>
      <c r="C5107" s="87" t="str">
        <f t="shared" si="601"/>
        <v>1</v>
      </c>
      <c r="D5107" s="87" t="str">
        <f t="shared" si="598"/>
        <v>1</v>
      </c>
      <c r="E5107" s="87" t="str">
        <f t="shared" si="602"/>
        <v>3</v>
      </c>
      <c r="F5107" s="87" t="str">
        <f t="shared" si="603"/>
        <v>00</v>
      </c>
      <c r="G5107" s="87" t="str">
        <f t="shared" si="604"/>
        <v>00</v>
      </c>
      <c r="H5107" s="87" t="s">
        <v>11213</v>
      </c>
      <c r="I5107" s="87" t="s">
        <v>10304</v>
      </c>
      <c r="J5107" s="88" t="s">
        <v>10305</v>
      </c>
      <c r="K5107" s="87" t="s">
        <v>610</v>
      </c>
      <c r="L5107" s="87"/>
      <c r="M5107" s="89"/>
      <c r="N5107" s="87" t="s">
        <v>11419</v>
      </c>
      <c r="O5107" s="87">
        <v>5</v>
      </c>
    </row>
    <row r="5108" spans="1:15" ht="153">
      <c r="A5108" s="87" t="str">
        <f t="shared" si="599"/>
        <v>8</v>
      </c>
      <c r="B5108" s="87" t="str">
        <f t="shared" si="600"/>
        <v>4</v>
      </c>
      <c r="C5108" s="87" t="str">
        <f t="shared" si="601"/>
        <v>1</v>
      </c>
      <c r="D5108" s="87" t="str">
        <f t="shared" si="598"/>
        <v>1</v>
      </c>
      <c r="E5108" s="87" t="str">
        <f t="shared" si="602"/>
        <v>4</v>
      </c>
      <c r="F5108" s="87" t="str">
        <f t="shared" si="603"/>
        <v>00</v>
      </c>
      <c r="G5108" s="87" t="str">
        <f t="shared" si="604"/>
        <v>00</v>
      </c>
      <c r="H5108" s="87" t="s">
        <v>11214</v>
      </c>
      <c r="I5108" s="87" t="s">
        <v>10307</v>
      </c>
      <c r="J5108" s="88" t="s">
        <v>10308</v>
      </c>
      <c r="K5108" s="87" t="s">
        <v>610</v>
      </c>
      <c r="L5108" s="87"/>
      <c r="M5108" s="89"/>
      <c r="N5108" s="87" t="s">
        <v>11419</v>
      </c>
      <c r="O5108" s="87">
        <v>5</v>
      </c>
    </row>
    <row r="5109" spans="1:15" ht="63.75">
      <c r="A5109" s="87" t="str">
        <f t="shared" si="599"/>
        <v>8</v>
      </c>
      <c r="B5109" s="87" t="str">
        <f t="shared" si="600"/>
        <v>4</v>
      </c>
      <c r="C5109" s="87" t="str">
        <f t="shared" si="601"/>
        <v>1</v>
      </c>
      <c r="D5109" s="87" t="str">
        <f t="shared" si="598"/>
        <v>1</v>
      </c>
      <c r="E5109" s="87" t="str">
        <f t="shared" si="602"/>
        <v>5</v>
      </c>
      <c r="F5109" s="87" t="str">
        <f t="shared" si="603"/>
        <v>00</v>
      </c>
      <c r="G5109" s="87" t="str">
        <f t="shared" si="604"/>
        <v>00</v>
      </c>
      <c r="H5109" s="87" t="s">
        <v>11215</v>
      </c>
      <c r="I5109" s="87" t="s">
        <v>10310</v>
      </c>
      <c r="J5109" s="88" t="s">
        <v>12672</v>
      </c>
      <c r="K5109" s="87" t="s">
        <v>610</v>
      </c>
      <c r="L5109" s="87"/>
      <c r="M5109" s="89"/>
      <c r="N5109" s="87" t="s">
        <v>11419</v>
      </c>
      <c r="O5109" s="87">
        <v>5</v>
      </c>
    </row>
    <row r="5110" spans="1:15" ht="25.5">
      <c r="A5110" s="87" t="str">
        <f t="shared" si="599"/>
        <v>8</v>
      </c>
      <c r="B5110" s="87" t="str">
        <f t="shared" si="600"/>
        <v>4</v>
      </c>
      <c r="C5110" s="87" t="str">
        <f t="shared" si="601"/>
        <v>1</v>
      </c>
      <c r="D5110" s="87" t="str">
        <f t="shared" si="598"/>
        <v>1</v>
      </c>
      <c r="E5110" s="87" t="str">
        <f t="shared" si="602"/>
        <v>9</v>
      </c>
      <c r="F5110" s="87" t="str">
        <f t="shared" si="603"/>
        <v>00</v>
      </c>
      <c r="G5110" s="87" t="str">
        <f t="shared" si="604"/>
        <v>00</v>
      </c>
      <c r="H5110" s="87" t="s">
        <v>11216</v>
      </c>
      <c r="I5110" s="87" t="s">
        <v>10201</v>
      </c>
      <c r="J5110" s="88" t="s">
        <v>10313</v>
      </c>
      <c r="K5110" s="87" t="s">
        <v>610</v>
      </c>
      <c r="L5110" s="87"/>
      <c r="M5110" s="89"/>
      <c r="N5110" s="87" t="s">
        <v>11419</v>
      </c>
      <c r="O5110" s="87">
        <v>5</v>
      </c>
    </row>
    <row r="5111" spans="1:15" ht="25.5">
      <c r="A5111" s="7" t="str">
        <f t="shared" si="599"/>
        <v>8</v>
      </c>
      <c r="B5111" s="7" t="str">
        <f t="shared" si="600"/>
        <v>4</v>
      </c>
      <c r="C5111" s="7" t="str">
        <f t="shared" si="601"/>
        <v>1</v>
      </c>
      <c r="D5111" s="7" t="str">
        <f t="shared" si="598"/>
        <v>2</v>
      </c>
      <c r="E5111" s="7" t="str">
        <f t="shared" si="602"/>
        <v>0</v>
      </c>
      <c r="F5111" s="7" t="str">
        <f t="shared" si="603"/>
        <v>00</v>
      </c>
      <c r="G5111" s="7" t="str">
        <f t="shared" si="604"/>
        <v>00</v>
      </c>
      <c r="H5111" s="7" t="s">
        <v>11217</v>
      </c>
      <c r="I5111" s="7" t="s">
        <v>11218</v>
      </c>
      <c r="J5111" s="42" t="s">
        <v>11219</v>
      </c>
      <c r="K5111" s="7" t="s">
        <v>610</v>
      </c>
      <c r="L5111" s="7"/>
      <c r="M5111" s="8"/>
      <c r="N5111" s="7" t="s">
        <v>11417</v>
      </c>
      <c r="O5111" s="7">
        <v>4</v>
      </c>
    </row>
    <row r="5112" spans="1:15" ht="127.5">
      <c r="A5112" s="87" t="str">
        <f t="shared" si="599"/>
        <v>8</v>
      </c>
      <c r="B5112" s="87" t="str">
        <f t="shared" si="600"/>
        <v>4</v>
      </c>
      <c r="C5112" s="87" t="str">
        <f t="shared" si="601"/>
        <v>1</v>
      </c>
      <c r="D5112" s="87" t="str">
        <f t="shared" si="598"/>
        <v>2</v>
      </c>
      <c r="E5112" s="87" t="str">
        <f t="shared" si="602"/>
        <v>1</v>
      </c>
      <c r="F5112" s="87" t="str">
        <f t="shared" si="603"/>
        <v>00</v>
      </c>
      <c r="G5112" s="87" t="str">
        <f t="shared" si="604"/>
        <v>00</v>
      </c>
      <c r="H5112" s="87" t="s">
        <v>11220</v>
      </c>
      <c r="I5112" s="87" t="s">
        <v>10299</v>
      </c>
      <c r="J5112" s="89" t="s">
        <v>12673</v>
      </c>
      <c r="K5112" s="87" t="s">
        <v>610</v>
      </c>
      <c r="L5112" s="87"/>
      <c r="M5112" s="89"/>
      <c r="N5112" s="87" t="s">
        <v>11419</v>
      </c>
      <c r="O5112" s="87">
        <v>5</v>
      </c>
    </row>
    <row r="5113" spans="1:15" ht="38.25">
      <c r="A5113" s="87" t="str">
        <f t="shared" si="599"/>
        <v>8</v>
      </c>
      <c r="B5113" s="87" t="str">
        <f t="shared" si="600"/>
        <v>4</v>
      </c>
      <c r="C5113" s="87" t="str">
        <f t="shared" si="601"/>
        <v>1</v>
      </c>
      <c r="D5113" s="87" t="str">
        <f t="shared" si="598"/>
        <v>2</v>
      </c>
      <c r="E5113" s="87" t="str">
        <f t="shared" si="602"/>
        <v>2</v>
      </c>
      <c r="F5113" s="87" t="str">
        <f t="shared" si="603"/>
        <v>00</v>
      </c>
      <c r="G5113" s="87" t="str">
        <f t="shared" si="604"/>
        <v>00</v>
      </c>
      <c r="H5113" s="87" t="s">
        <v>11221</v>
      </c>
      <c r="I5113" s="87" t="s">
        <v>10301</v>
      </c>
      <c r="J5113" s="131" t="s">
        <v>10302</v>
      </c>
      <c r="K5113" s="87" t="s">
        <v>610</v>
      </c>
      <c r="L5113" s="87"/>
      <c r="M5113" s="89"/>
      <c r="N5113" s="87" t="s">
        <v>11419</v>
      </c>
      <c r="O5113" s="87">
        <v>5</v>
      </c>
    </row>
    <row r="5114" spans="1:15" ht="89.25">
      <c r="A5114" s="87" t="str">
        <f t="shared" si="599"/>
        <v>8</v>
      </c>
      <c r="B5114" s="87" t="str">
        <f t="shared" si="600"/>
        <v>4</v>
      </c>
      <c r="C5114" s="87" t="str">
        <f t="shared" si="601"/>
        <v>1</v>
      </c>
      <c r="D5114" s="87" t="str">
        <f t="shared" si="598"/>
        <v>2</v>
      </c>
      <c r="E5114" s="87" t="str">
        <f t="shared" si="602"/>
        <v>3</v>
      </c>
      <c r="F5114" s="87" t="str">
        <f t="shared" si="603"/>
        <v>00</v>
      </c>
      <c r="G5114" s="87" t="str">
        <f t="shared" si="604"/>
        <v>00</v>
      </c>
      <c r="H5114" s="87" t="s">
        <v>11222</v>
      </c>
      <c r="I5114" s="87" t="s">
        <v>10304</v>
      </c>
      <c r="J5114" s="88" t="s">
        <v>10305</v>
      </c>
      <c r="K5114" s="87" t="s">
        <v>610</v>
      </c>
      <c r="L5114" s="87"/>
      <c r="M5114" s="89"/>
      <c r="N5114" s="87" t="s">
        <v>11419</v>
      </c>
      <c r="O5114" s="87">
        <v>5</v>
      </c>
    </row>
    <row r="5115" spans="1:15" ht="153">
      <c r="A5115" s="87" t="str">
        <f t="shared" si="599"/>
        <v>8</v>
      </c>
      <c r="B5115" s="87" t="str">
        <f t="shared" si="600"/>
        <v>4</v>
      </c>
      <c r="C5115" s="87" t="str">
        <f t="shared" si="601"/>
        <v>1</v>
      </c>
      <c r="D5115" s="87" t="str">
        <f t="shared" si="598"/>
        <v>2</v>
      </c>
      <c r="E5115" s="87" t="str">
        <f t="shared" si="602"/>
        <v>4</v>
      </c>
      <c r="F5115" s="87" t="str">
        <f t="shared" si="603"/>
        <v>00</v>
      </c>
      <c r="G5115" s="87" t="str">
        <f t="shared" si="604"/>
        <v>00</v>
      </c>
      <c r="H5115" s="87" t="s">
        <v>11223</v>
      </c>
      <c r="I5115" s="87" t="s">
        <v>10307</v>
      </c>
      <c r="J5115" s="88" t="s">
        <v>10308</v>
      </c>
      <c r="K5115" s="87" t="s">
        <v>610</v>
      </c>
      <c r="L5115" s="87"/>
      <c r="M5115" s="89"/>
      <c r="N5115" s="87" t="s">
        <v>11419</v>
      </c>
      <c r="O5115" s="87">
        <v>5</v>
      </c>
    </row>
    <row r="5116" spans="1:15" ht="63.75">
      <c r="A5116" s="87" t="str">
        <f t="shared" si="599"/>
        <v>8</v>
      </c>
      <c r="B5116" s="87" t="str">
        <f t="shared" si="600"/>
        <v>4</v>
      </c>
      <c r="C5116" s="87" t="str">
        <f t="shared" si="601"/>
        <v>1</v>
      </c>
      <c r="D5116" s="87" t="str">
        <f t="shared" si="598"/>
        <v>2</v>
      </c>
      <c r="E5116" s="87" t="str">
        <f t="shared" si="602"/>
        <v>5</v>
      </c>
      <c r="F5116" s="87" t="str">
        <f t="shared" si="603"/>
        <v>00</v>
      </c>
      <c r="G5116" s="87" t="str">
        <f t="shared" si="604"/>
        <v>00</v>
      </c>
      <c r="H5116" s="87" t="s">
        <v>11224</v>
      </c>
      <c r="I5116" s="87" t="s">
        <v>10310</v>
      </c>
      <c r="J5116" s="88" t="s">
        <v>12672</v>
      </c>
      <c r="K5116" s="87" t="s">
        <v>610</v>
      </c>
      <c r="L5116" s="87"/>
      <c r="M5116" s="89"/>
      <c r="N5116" s="87" t="s">
        <v>11419</v>
      </c>
      <c r="O5116" s="87">
        <v>5</v>
      </c>
    </row>
    <row r="5117" spans="1:15" ht="25.5">
      <c r="A5117" s="87" t="str">
        <f t="shared" si="599"/>
        <v>8</v>
      </c>
      <c r="B5117" s="87" t="str">
        <f t="shared" si="600"/>
        <v>4</v>
      </c>
      <c r="C5117" s="87" t="str">
        <f t="shared" si="601"/>
        <v>1</v>
      </c>
      <c r="D5117" s="87" t="str">
        <f t="shared" si="598"/>
        <v>2</v>
      </c>
      <c r="E5117" s="87" t="str">
        <f t="shared" si="602"/>
        <v>9</v>
      </c>
      <c r="F5117" s="87" t="str">
        <f t="shared" si="603"/>
        <v>00</v>
      </c>
      <c r="G5117" s="87" t="str">
        <f t="shared" si="604"/>
        <v>00</v>
      </c>
      <c r="H5117" s="87" t="s">
        <v>11225</v>
      </c>
      <c r="I5117" s="87" t="s">
        <v>10201</v>
      </c>
      <c r="J5117" s="88" t="s">
        <v>10313</v>
      </c>
      <c r="K5117" s="87" t="s">
        <v>610</v>
      </c>
      <c r="L5117" s="87"/>
      <c r="M5117" s="89"/>
      <c r="N5117" s="87" t="s">
        <v>11419</v>
      </c>
      <c r="O5117" s="87">
        <v>5</v>
      </c>
    </row>
    <row r="5118" spans="1:15" ht="51">
      <c r="A5118" s="44" t="str">
        <f t="shared" si="599"/>
        <v>8</v>
      </c>
      <c r="B5118" s="44" t="str">
        <f t="shared" si="600"/>
        <v>4</v>
      </c>
      <c r="C5118" s="44" t="str">
        <f t="shared" si="601"/>
        <v>2</v>
      </c>
      <c r="D5118" s="44" t="str">
        <f t="shared" si="598"/>
        <v>0</v>
      </c>
      <c r="E5118" s="44" t="str">
        <f t="shared" si="602"/>
        <v>0</v>
      </c>
      <c r="F5118" s="44" t="str">
        <f t="shared" si="603"/>
        <v>00</v>
      </c>
      <c r="G5118" s="121" t="str">
        <f t="shared" si="604"/>
        <v>00</v>
      </c>
      <c r="H5118" s="44" t="s">
        <v>11226</v>
      </c>
      <c r="I5118" s="44" t="s">
        <v>11227</v>
      </c>
      <c r="J5118" s="120" t="s">
        <v>11228</v>
      </c>
      <c r="K5118" s="122" t="s">
        <v>610</v>
      </c>
      <c r="L5118" s="44"/>
      <c r="M5118" s="44"/>
      <c r="N5118" s="44" t="s">
        <v>11417</v>
      </c>
      <c r="O5118" s="44">
        <v>3</v>
      </c>
    </row>
    <row r="5119" spans="1:15">
      <c r="A5119" s="7" t="str">
        <f t="shared" si="599"/>
        <v>8</v>
      </c>
      <c r="B5119" s="7" t="str">
        <f t="shared" si="600"/>
        <v>4</v>
      </c>
      <c r="C5119" s="7" t="str">
        <f t="shared" si="601"/>
        <v>2</v>
      </c>
      <c r="D5119" s="7" t="str">
        <f t="shared" si="598"/>
        <v>1</v>
      </c>
      <c r="E5119" s="7" t="str">
        <f t="shared" si="602"/>
        <v>0</v>
      </c>
      <c r="F5119" s="7" t="str">
        <f t="shared" si="603"/>
        <v>00</v>
      </c>
      <c r="G5119" s="7" t="str">
        <f t="shared" si="604"/>
        <v>00</v>
      </c>
      <c r="H5119" s="7" t="s">
        <v>11229</v>
      </c>
      <c r="I5119" s="7" t="s">
        <v>11230</v>
      </c>
      <c r="J5119" s="42" t="s">
        <v>11231</v>
      </c>
      <c r="K5119" s="7" t="s">
        <v>610</v>
      </c>
      <c r="L5119" s="7"/>
      <c r="M5119" s="8"/>
      <c r="N5119" s="7" t="s">
        <v>11417</v>
      </c>
      <c r="O5119" s="7">
        <v>4</v>
      </c>
    </row>
    <row r="5120" spans="1:15" ht="38.25">
      <c r="A5120" s="87" t="str">
        <f t="shared" si="599"/>
        <v>8</v>
      </c>
      <c r="B5120" s="87" t="str">
        <f t="shared" si="600"/>
        <v>4</v>
      </c>
      <c r="C5120" s="87" t="str">
        <f t="shared" si="601"/>
        <v>2</v>
      </c>
      <c r="D5120" s="87" t="str">
        <f t="shared" si="598"/>
        <v>1</v>
      </c>
      <c r="E5120" s="87" t="str">
        <f t="shared" si="602"/>
        <v>1</v>
      </c>
      <c r="F5120" s="87" t="str">
        <f t="shared" si="603"/>
        <v>00</v>
      </c>
      <c r="G5120" s="87" t="str">
        <f t="shared" si="604"/>
        <v>00</v>
      </c>
      <c r="H5120" s="87" t="s">
        <v>11232</v>
      </c>
      <c r="I5120" s="87" t="s">
        <v>10321</v>
      </c>
      <c r="J5120" s="88" t="s">
        <v>10322</v>
      </c>
      <c r="K5120" s="87" t="s">
        <v>610</v>
      </c>
      <c r="L5120" s="87"/>
      <c r="M5120" s="89"/>
      <c r="N5120" s="87" t="s">
        <v>11419</v>
      </c>
      <c r="O5120" s="87">
        <v>5</v>
      </c>
    </row>
    <row r="5121" spans="1:15" ht="25.5">
      <c r="A5121" s="87" t="str">
        <f t="shared" si="599"/>
        <v>8</v>
      </c>
      <c r="B5121" s="87" t="str">
        <f t="shared" si="600"/>
        <v>4</v>
      </c>
      <c r="C5121" s="87" t="str">
        <f t="shared" si="601"/>
        <v>2</v>
      </c>
      <c r="D5121" s="87" t="str">
        <f t="shared" si="598"/>
        <v>1</v>
      </c>
      <c r="E5121" s="87" t="str">
        <f t="shared" si="602"/>
        <v>2</v>
      </c>
      <c r="F5121" s="87" t="str">
        <f t="shared" si="603"/>
        <v>00</v>
      </c>
      <c r="G5121" s="87" t="str">
        <f t="shared" si="604"/>
        <v>00</v>
      </c>
      <c r="H5121" s="87" t="s">
        <v>11233</v>
      </c>
      <c r="I5121" s="87" t="s">
        <v>10324</v>
      </c>
      <c r="J5121" s="88" t="s">
        <v>10325</v>
      </c>
      <c r="K5121" s="87" t="s">
        <v>610</v>
      </c>
      <c r="L5121" s="87"/>
      <c r="M5121" s="89"/>
      <c r="N5121" s="87" t="s">
        <v>11419</v>
      </c>
      <c r="O5121" s="87">
        <v>5</v>
      </c>
    </row>
    <row r="5122" spans="1:15" ht="127.5">
      <c r="A5122" s="87" t="str">
        <f t="shared" si="599"/>
        <v>8</v>
      </c>
      <c r="B5122" s="87" t="str">
        <f t="shared" si="600"/>
        <v>4</v>
      </c>
      <c r="C5122" s="87" t="str">
        <f t="shared" si="601"/>
        <v>2</v>
      </c>
      <c r="D5122" s="87" t="str">
        <f t="shared" si="598"/>
        <v>1</v>
      </c>
      <c r="E5122" s="87" t="str">
        <f t="shared" si="602"/>
        <v>3</v>
      </c>
      <c r="F5122" s="87" t="str">
        <f t="shared" si="603"/>
        <v>00</v>
      </c>
      <c r="G5122" s="87" t="str">
        <f t="shared" si="604"/>
        <v>00</v>
      </c>
      <c r="H5122" s="87" t="s">
        <v>11234</v>
      </c>
      <c r="I5122" s="87" t="s">
        <v>10327</v>
      </c>
      <c r="J5122" s="88" t="s">
        <v>10328</v>
      </c>
      <c r="K5122" s="87" t="s">
        <v>610</v>
      </c>
      <c r="L5122" s="87"/>
      <c r="M5122" s="89"/>
      <c r="N5122" s="87" t="s">
        <v>11419</v>
      </c>
      <c r="O5122" s="87">
        <v>5</v>
      </c>
    </row>
    <row r="5123" spans="1:15" ht="25.5">
      <c r="A5123" s="87" t="str">
        <f t="shared" si="599"/>
        <v>8</v>
      </c>
      <c r="B5123" s="87" t="str">
        <f t="shared" si="600"/>
        <v>4</v>
      </c>
      <c r="C5123" s="87" t="str">
        <f t="shared" si="601"/>
        <v>2</v>
      </c>
      <c r="D5123" s="87" t="str">
        <f t="shared" si="598"/>
        <v>1</v>
      </c>
      <c r="E5123" s="87" t="str">
        <f t="shared" si="602"/>
        <v>4</v>
      </c>
      <c r="F5123" s="87" t="str">
        <f t="shared" si="603"/>
        <v>00</v>
      </c>
      <c r="G5123" s="87" t="str">
        <f t="shared" si="604"/>
        <v>00</v>
      </c>
      <c r="H5123" s="87" t="s">
        <v>11235</v>
      </c>
      <c r="I5123" s="87" t="s">
        <v>10330</v>
      </c>
      <c r="J5123" s="88" t="s">
        <v>10331</v>
      </c>
      <c r="K5123" s="87" t="s">
        <v>610</v>
      </c>
      <c r="L5123" s="87"/>
      <c r="M5123" s="89"/>
      <c r="N5123" s="87" t="s">
        <v>11419</v>
      </c>
      <c r="O5123" s="87">
        <v>5</v>
      </c>
    </row>
    <row r="5124" spans="1:15" ht="25.5">
      <c r="A5124" s="7" t="str">
        <f t="shared" si="599"/>
        <v>8</v>
      </c>
      <c r="B5124" s="7" t="str">
        <f t="shared" si="600"/>
        <v>4</v>
      </c>
      <c r="C5124" s="7" t="str">
        <f t="shared" si="601"/>
        <v>2</v>
      </c>
      <c r="D5124" s="7" t="str">
        <f t="shared" si="598"/>
        <v>2</v>
      </c>
      <c r="E5124" s="7" t="str">
        <f t="shared" si="602"/>
        <v>0</v>
      </c>
      <c r="F5124" s="7" t="str">
        <f t="shared" si="603"/>
        <v>00</v>
      </c>
      <c r="G5124" s="7" t="str">
        <f t="shared" si="604"/>
        <v>00</v>
      </c>
      <c r="H5124" s="7" t="s">
        <v>11236</v>
      </c>
      <c r="I5124" s="7" t="s">
        <v>11237</v>
      </c>
      <c r="J5124" s="42" t="s">
        <v>12674</v>
      </c>
      <c r="K5124" s="7" t="s">
        <v>610</v>
      </c>
      <c r="L5124" s="7"/>
      <c r="M5124" s="8"/>
      <c r="N5124" s="7" t="s">
        <v>11419</v>
      </c>
      <c r="O5124" s="7">
        <v>4</v>
      </c>
    </row>
    <row r="5125" spans="1:15" ht="63.75">
      <c r="A5125" s="54" t="str">
        <f t="shared" si="599"/>
        <v>8</v>
      </c>
      <c r="B5125" s="54" t="str">
        <f t="shared" si="600"/>
        <v>5</v>
      </c>
      <c r="C5125" s="54" t="str">
        <f t="shared" si="601"/>
        <v>0</v>
      </c>
      <c r="D5125" s="54" t="str">
        <f t="shared" si="598"/>
        <v>0</v>
      </c>
      <c r="E5125" s="54" t="str">
        <f t="shared" si="602"/>
        <v>0</v>
      </c>
      <c r="F5125" s="54" t="str">
        <f t="shared" si="603"/>
        <v>00</v>
      </c>
      <c r="G5125" s="54" t="str">
        <f t="shared" si="604"/>
        <v>00</v>
      </c>
      <c r="H5125" s="54" t="s">
        <v>11238</v>
      </c>
      <c r="I5125" s="54" t="s">
        <v>11239</v>
      </c>
      <c r="J5125" s="55" t="s">
        <v>11240</v>
      </c>
      <c r="K5125" s="54" t="s">
        <v>610</v>
      </c>
      <c r="L5125" s="125"/>
      <c r="M5125" s="125"/>
      <c r="N5125" s="54" t="s">
        <v>11417</v>
      </c>
      <c r="O5125" s="54">
        <v>2</v>
      </c>
    </row>
    <row r="5126" spans="1:15" ht="25.5">
      <c r="A5126" s="44" t="str">
        <f t="shared" si="599"/>
        <v>8</v>
      </c>
      <c r="B5126" s="44" t="str">
        <f t="shared" si="600"/>
        <v>5</v>
      </c>
      <c r="C5126" s="44" t="str">
        <f t="shared" si="601"/>
        <v>2</v>
      </c>
      <c r="D5126" s="44" t="str">
        <f t="shared" si="598"/>
        <v>0</v>
      </c>
      <c r="E5126" s="44" t="str">
        <f t="shared" si="602"/>
        <v>0</v>
      </c>
      <c r="F5126" s="44" t="str">
        <f t="shared" si="603"/>
        <v>00</v>
      </c>
      <c r="G5126" s="121" t="str">
        <f t="shared" si="604"/>
        <v>00</v>
      </c>
      <c r="H5126" s="44" t="s">
        <v>11241</v>
      </c>
      <c r="I5126" s="44" t="s">
        <v>11242</v>
      </c>
      <c r="J5126" s="120" t="s">
        <v>11243</v>
      </c>
      <c r="K5126" s="122" t="s">
        <v>610</v>
      </c>
      <c r="L5126" s="44"/>
      <c r="M5126" s="44"/>
      <c r="N5126" s="44" t="s">
        <v>11417</v>
      </c>
      <c r="O5126" s="44">
        <v>3</v>
      </c>
    </row>
    <row r="5127" spans="1:15">
      <c r="A5127" s="7" t="str">
        <f t="shared" si="599"/>
        <v>8</v>
      </c>
      <c r="B5127" s="7" t="str">
        <f t="shared" si="600"/>
        <v>5</v>
      </c>
      <c r="C5127" s="7" t="str">
        <f t="shared" si="601"/>
        <v>2</v>
      </c>
      <c r="D5127" s="7" t="str">
        <f t="shared" si="598"/>
        <v>1</v>
      </c>
      <c r="E5127" s="7" t="str">
        <f t="shared" si="602"/>
        <v>0</v>
      </c>
      <c r="F5127" s="7" t="str">
        <f t="shared" si="603"/>
        <v>00</v>
      </c>
      <c r="G5127" s="7" t="str">
        <f t="shared" si="604"/>
        <v>00</v>
      </c>
      <c r="H5127" s="7" t="s">
        <v>11244</v>
      </c>
      <c r="I5127" s="7" t="s">
        <v>11245</v>
      </c>
      <c r="J5127" s="42" t="s">
        <v>12675</v>
      </c>
      <c r="K5127" s="7" t="s">
        <v>610</v>
      </c>
      <c r="L5127" s="7"/>
      <c r="M5127" s="8"/>
      <c r="N5127" s="7" t="s">
        <v>11419</v>
      </c>
      <c r="O5127" s="7">
        <v>4</v>
      </c>
    </row>
    <row r="5128" spans="1:15" ht="25.5">
      <c r="A5128" s="7" t="str">
        <f t="shared" si="599"/>
        <v>8</v>
      </c>
      <c r="B5128" s="7" t="str">
        <f t="shared" si="600"/>
        <v>5</v>
      </c>
      <c r="C5128" s="7" t="str">
        <f t="shared" si="601"/>
        <v>2</v>
      </c>
      <c r="D5128" s="7" t="str">
        <f t="shared" si="598"/>
        <v>2</v>
      </c>
      <c r="E5128" s="7" t="str">
        <f t="shared" si="602"/>
        <v>0</v>
      </c>
      <c r="F5128" s="7" t="str">
        <f t="shared" si="603"/>
        <v>00</v>
      </c>
      <c r="G5128" s="7" t="str">
        <f t="shared" si="604"/>
        <v>00</v>
      </c>
      <c r="H5128" s="7" t="s">
        <v>11246</v>
      </c>
      <c r="I5128" s="7" t="s">
        <v>12676</v>
      </c>
      <c r="J5128" s="42" t="s">
        <v>12677</v>
      </c>
      <c r="K5128" s="7" t="s">
        <v>610</v>
      </c>
      <c r="L5128" s="7"/>
      <c r="M5128" s="8"/>
      <c r="N5128" s="7" t="s">
        <v>11419</v>
      </c>
      <c r="O5128" s="7">
        <v>4</v>
      </c>
    </row>
    <row r="5129" spans="1:15">
      <c r="A5129" s="7" t="str">
        <f t="shared" si="599"/>
        <v>8</v>
      </c>
      <c r="B5129" s="7" t="str">
        <f t="shared" si="600"/>
        <v>5</v>
      </c>
      <c r="C5129" s="7" t="str">
        <f t="shared" si="601"/>
        <v>2</v>
      </c>
      <c r="D5129" s="7" t="str">
        <f t="shared" si="598"/>
        <v>3</v>
      </c>
      <c r="E5129" s="7" t="str">
        <f t="shared" si="602"/>
        <v>0</v>
      </c>
      <c r="F5129" s="7" t="str">
        <f t="shared" si="603"/>
        <v>00</v>
      </c>
      <c r="G5129" s="7" t="str">
        <f t="shared" si="604"/>
        <v>00</v>
      </c>
      <c r="H5129" s="7" t="s">
        <v>11247</v>
      </c>
      <c r="I5129" s="7" t="s">
        <v>11248</v>
      </c>
      <c r="J5129" s="42" t="s">
        <v>12678</v>
      </c>
      <c r="K5129" s="7" t="s">
        <v>610</v>
      </c>
      <c r="L5129" s="7"/>
      <c r="M5129" s="8"/>
      <c r="N5129" s="7" t="s">
        <v>11419</v>
      </c>
      <c r="O5129" s="7">
        <v>4</v>
      </c>
    </row>
    <row r="5130" spans="1:15">
      <c r="A5130" s="7" t="str">
        <f t="shared" si="599"/>
        <v>8</v>
      </c>
      <c r="B5130" s="7" t="str">
        <f t="shared" si="600"/>
        <v>5</v>
      </c>
      <c r="C5130" s="7" t="str">
        <f t="shared" si="601"/>
        <v>2</v>
      </c>
      <c r="D5130" s="7" t="str">
        <f t="shared" si="598"/>
        <v>4</v>
      </c>
      <c r="E5130" s="7" t="str">
        <f t="shared" si="602"/>
        <v>0</v>
      </c>
      <c r="F5130" s="7" t="str">
        <f t="shared" si="603"/>
        <v>00</v>
      </c>
      <c r="G5130" s="7" t="str">
        <f t="shared" si="604"/>
        <v>00</v>
      </c>
      <c r="H5130" s="7" t="s">
        <v>11249</v>
      </c>
      <c r="I5130" s="7" t="s">
        <v>11250</v>
      </c>
      <c r="J5130" s="42" t="s">
        <v>12679</v>
      </c>
      <c r="K5130" s="7" t="s">
        <v>610</v>
      </c>
      <c r="L5130" s="7"/>
      <c r="M5130" s="8"/>
      <c r="N5130" s="7" t="s">
        <v>11419</v>
      </c>
      <c r="O5130" s="7">
        <v>4</v>
      </c>
    </row>
    <row r="5131" spans="1:15">
      <c r="A5131" s="7" t="str">
        <f t="shared" si="599"/>
        <v>8</v>
      </c>
      <c r="B5131" s="7" t="str">
        <f t="shared" si="600"/>
        <v>5</v>
      </c>
      <c r="C5131" s="7" t="str">
        <f t="shared" si="601"/>
        <v>2</v>
      </c>
      <c r="D5131" s="7" t="str">
        <f t="shared" si="598"/>
        <v>5</v>
      </c>
      <c r="E5131" s="7" t="str">
        <f t="shared" si="602"/>
        <v>0</v>
      </c>
      <c r="F5131" s="7" t="str">
        <f t="shared" si="603"/>
        <v>00</v>
      </c>
      <c r="G5131" s="7" t="str">
        <f t="shared" si="604"/>
        <v>00</v>
      </c>
      <c r="H5131" s="7" t="s">
        <v>11251</v>
      </c>
      <c r="I5131" s="7" t="s">
        <v>11252</v>
      </c>
      <c r="J5131" s="42" t="s">
        <v>12680</v>
      </c>
      <c r="K5131" s="7" t="s">
        <v>610</v>
      </c>
      <c r="L5131" s="7"/>
      <c r="M5131" s="8"/>
      <c r="N5131" s="7" t="s">
        <v>11419</v>
      </c>
      <c r="O5131" s="7">
        <v>4</v>
      </c>
    </row>
    <row r="5132" spans="1:15">
      <c r="A5132" s="7" t="str">
        <f t="shared" si="599"/>
        <v>8</v>
      </c>
      <c r="B5132" s="7" t="str">
        <f t="shared" si="600"/>
        <v>5</v>
      </c>
      <c r="C5132" s="7" t="str">
        <f t="shared" si="601"/>
        <v>2</v>
      </c>
      <c r="D5132" s="7" t="str">
        <f t="shared" si="598"/>
        <v>6</v>
      </c>
      <c r="E5132" s="7" t="str">
        <f t="shared" si="602"/>
        <v>0</v>
      </c>
      <c r="F5132" s="7" t="str">
        <f t="shared" si="603"/>
        <v>00</v>
      </c>
      <c r="G5132" s="7" t="str">
        <f t="shared" si="604"/>
        <v>00</v>
      </c>
      <c r="H5132" s="7" t="s">
        <v>11253</v>
      </c>
      <c r="I5132" s="7" t="s">
        <v>11254</v>
      </c>
      <c r="J5132" s="42" t="s">
        <v>12681</v>
      </c>
      <c r="K5132" s="7" t="s">
        <v>610</v>
      </c>
      <c r="L5132" s="7"/>
      <c r="M5132" s="8"/>
      <c r="N5132" s="7" t="s">
        <v>11419</v>
      </c>
      <c r="O5132" s="7">
        <v>4</v>
      </c>
    </row>
    <row r="5133" spans="1:15" ht="63.75">
      <c r="A5133" s="44" t="str">
        <f t="shared" si="599"/>
        <v>8</v>
      </c>
      <c r="B5133" s="44" t="str">
        <f t="shared" si="600"/>
        <v>5</v>
      </c>
      <c r="C5133" s="44" t="str">
        <f t="shared" si="601"/>
        <v>3</v>
      </c>
      <c r="D5133" s="44" t="str">
        <f t="shared" si="598"/>
        <v>0</v>
      </c>
      <c r="E5133" s="44" t="str">
        <f t="shared" si="602"/>
        <v>0</v>
      </c>
      <c r="F5133" s="44" t="str">
        <f t="shared" si="603"/>
        <v>00</v>
      </c>
      <c r="G5133" s="121" t="str">
        <f t="shared" si="604"/>
        <v>00</v>
      </c>
      <c r="H5133" s="44" t="s">
        <v>11255</v>
      </c>
      <c r="I5133" s="44" t="s">
        <v>11256</v>
      </c>
      <c r="J5133" s="120" t="s">
        <v>10339</v>
      </c>
      <c r="K5133" s="122" t="s">
        <v>610</v>
      </c>
      <c r="L5133" s="44"/>
      <c r="M5133" s="44"/>
      <c r="N5133" s="44" t="s">
        <v>11417</v>
      </c>
      <c r="O5133" s="44">
        <v>3</v>
      </c>
    </row>
    <row r="5134" spans="1:15" ht="51">
      <c r="A5134" s="7" t="str">
        <f t="shared" si="599"/>
        <v>8</v>
      </c>
      <c r="B5134" s="7" t="str">
        <f t="shared" si="600"/>
        <v>5</v>
      </c>
      <c r="C5134" s="7" t="str">
        <f t="shared" si="601"/>
        <v>3</v>
      </c>
      <c r="D5134" s="7" t="str">
        <f t="shared" si="598"/>
        <v>1</v>
      </c>
      <c r="E5134" s="7" t="str">
        <f t="shared" si="602"/>
        <v>0</v>
      </c>
      <c r="F5134" s="7" t="str">
        <f t="shared" si="603"/>
        <v>00</v>
      </c>
      <c r="G5134" s="7" t="str">
        <f t="shared" si="604"/>
        <v>00</v>
      </c>
      <c r="H5134" s="7" t="s">
        <v>11257</v>
      </c>
      <c r="I5134" s="7" t="s">
        <v>10341</v>
      </c>
      <c r="J5134" s="42" t="s">
        <v>12592</v>
      </c>
      <c r="K5134" s="7" t="s">
        <v>610</v>
      </c>
      <c r="L5134" s="7"/>
      <c r="M5134" s="8" t="s">
        <v>12682</v>
      </c>
      <c r="N5134" s="7" t="s">
        <v>11419</v>
      </c>
      <c r="O5134" s="7">
        <v>4</v>
      </c>
    </row>
    <row r="5135" spans="1:15" ht="25.5">
      <c r="A5135" s="7" t="str">
        <f t="shared" si="599"/>
        <v>8</v>
      </c>
      <c r="B5135" s="7" t="str">
        <f t="shared" si="600"/>
        <v>5</v>
      </c>
      <c r="C5135" s="7" t="str">
        <f t="shared" si="601"/>
        <v>3</v>
      </c>
      <c r="D5135" s="7" t="str">
        <f t="shared" si="598"/>
        <v>2</v>
      </c>
      <c r="E5135" s="7" t="str">
        <f t="shared" si="602"/>
        <v>0</v>
      </c>
      <c r="F5135" s="7" t="str">
        <f t="shared" si="603"/>
        <v>00</v>
      </c>
      <c r="G5135" s="7" t="str">
        <f t="shared" si="604"/>
        <v>00</v>
      </c>
      <c r="H5135" s="7" t="s">
        <v>11258</v>
      </c>
      <c r="I5135" s="7" t="s">
        <v>10343</v>
      </c>
      <c r="J5135" s="42" t="s">
        <v>10344</v>
      </c>
      <c r="K5135" s="7" t="s">
        <v>610</v>
      </c>
      <c r="L5135" s="7"/>
      <c r="M5135" s="8"/>
      <c r="N5135" s="7" t="s">
        <v>11417</v>
      </c>
      <c r="O5135" s="7">
        <v>4</v>
      </c>
    </row>
    <row r="5136" spans="1:15" ht="51">
      <c r="A5136" s="87" t="str">
        <f t="shared" si="599"/>
        <v>8</v>
      </c>
      <c r="B5136" s="87" t="str">
        <f t="shared" si="600"/>
        <v>5</v>
      </c>
      <c r="C5136" s="87" t="str">
        <f t="shared" si="601"/>
        <v>3</v>
      </c>
      <c r="D5136" s="87" t="str">
        <f t="shared" si="598"/>
        <v>2</v>
      </c>
      <c r="E5136" s="87" t="str">
        <f t="shared" si="602"/>
        <v>1</v>
      </c>
      <c r="F5136" s="87" t="str">
        <f t="shared" si="603"/>
        <v>00</v>
      </c>
      <c r="G5136" s="87" t="str">
        <f t="shared" si="604"/>
        <v>00</v>
      </c>
      <c r="H5136" s="87" t="s">
        <v>11259</v>
      </c>
      <c r="I5136" s="87" t="s">
        <v>12523</v>
      </c>
      <c r="J5136" s="88" t="s">
        <v>11260</v>
      </c>
      <c r="K5136" s="87" t="s">
        <v>610</v>
      </c>
      <c r="L5136" s="87"/>
      <c r="M5136" s="89" t="s">
        <v>12682</v>
      </c>
      <c r="N5136" s="87" t="s">
        <v>11419</v>
      </c>
      <c r="O5136" s="87">
        <v>5</v>
      </c>
    </row>
    <row r="5137" spans="1:15" ht="51">
      <c r="A5137" s="87" t="str">
        <f t="shared" si="599"/>
        <v>8</v>
      </c>
      <c r="B5137" s="87" t="str">
        <f t="shared" si="600"/>
        <v>5</v>
      </c>
      <c r="C5137" s="87" t="str">
        <f t="shared" si="601"/>
        <v>3</v>
      </c>
      <c r="D5137" s="87" t="str">
        <f t="shared" si="598"/>
        <v>2</v>
      </c>
      <c r="E5137" s="87" t="str">
        <f t="shared" si="602"/>
        <v>2</v>
      </c>
      <c r="F5137" s="87" t="str">
        <f t="shared" si="603"/>
        <v>00</v>
      </c>
      <c r="G5137" s="87" t="str">
        <f t="shared" si="604"/>
        <v>00</v>
      </c>
      <c r="H5137" s="87" t="s">
        <v>11261</v>
      </c>
      <c r="I5137" s="87" t="s">
        <v>12525</v>
      </c>
      <c r="J5137" s="88" t="s">
        <v>11262</v>
      </c>
      <c r="K5137" s="87" t="s">
        <v>610</v>
      </c>
      <c r="L5137" s="87"/>
      <c r="M5137" s="89" t="s">
        <v>12682</v>
      </c>
      <c r="N5137" s="87" t="s">
        <v>11419</v>
      </c>
      <c r="O5137" s="87">
        <v>5</v>
      </c>
    </row>
    <row r="5138" spans="1:15" ht="51">
      <c r="A5138" s="87" t="str">
        <f t="shared" si="599"/>
        <v>8</v>
      </c>
      <c r="B5138" s="87" t="str">
        <f t="shared" si="600"/>
        <v>5</v>
      </c>
      <c r="C5138" s="87" t="str">
        <f t="shared" si="601"/>
        <v>3</v>
      </c>
      <c r="D5138" s="87" t="str">
        <f t="shared" ref="D5138:D5201" si="605">MID(H5138,7,1)</f>
        <v>2</v>
      </c>
      <c r="E5138" s="87" t="str">
        <f t="shared" si="602"/>
        <v>3</v>
      </c>
      <c r="F5138" s="87" t="str">
        <f t="shared" si="603"/>
        <v>00</v>
      </c>
      <c r="G5138" s="87" t="str">
        <f t="shared" si="604"/>
        <v>00</v>
      </c>
      <c r="H5138" s="87" t="s">
        <v>11263</v>
      </c>
      <c r="I5138" s="87" t="s">
        <v>12526</v>
      </c>
      <c r="J5138" s="88" t="s">
        <v>11264</v>
      </c>
      <c r="K5138" s="87" t="s">
        <v>610</v>
      </c>
      <c r="L5138" s="87"/>
      <c r="M5138" s="89" t="s">
        <v>12682</v>
      </c>
      <c r="N5138" s="87" t="s">
        <v>11419</v>
      </c>
      <c r="O5138" s="87">
        <v>5</v>
      </c>
    </row>
    <row r="5139" spans="1:15" ht="51">
      <c r="A5139" s="87" t="str">
        <f t="shared" si="599"/>
        <v>8</v>
      </c>
      <c r="B5139" s="87" t="str">
        <f t="shared" si="600"/>
        <v>5</v>
      </c>
      <c r="C5139" s="87" t="str">
        <f t="shared" si="601"/>
        <v>3</v>
      </c>
      <c r="D5139" s="87" t="str">
        <f t="shared" si="605"/>
        <v>2</v>
      </c>
      <c r="E5139" s="87" t="str">
        <f t="shared" si="602"/>
        <v>4</v>
      </c>
      <c r="F5139" s="87" t="str">
        <f t="shared" si="603"/>
        <v>00</v>
      </c>
      <c r="G5139" s="87" t="str">
        <f t="shared" si="604"/>
        <v>00</v>
      </c>
      <c r="H5139" s="87" t="s">
        <v>11265</v>
      </c>
      <c r="I5139" s="87" t="s">
        <v>12527</v>
      </c>
      <c r="J5139" s="88" t="s">
        <v>12683</v>
      </c>
      <c r="K5139" s="87" t="s">
        <v>610</v>
      </c>
      <c r="L5139" s="87"/>
      <c r="M5139" s="89" t="s">
        <v>12682</v>
      </c>
      <c r="N5139" s="87" t="s">
        <v>11419</v>
      </c>
      <c r="O5139" s="87">
        <v>5</v>
      </c>
    </row>
    <row r="5140" spans="1:15" ht="51">
      <c r="A5140" s="9" t="str">
        <f t="shared" si="599"/>
        <v>8</v>
      </c>
      <c r="B5140" s="9" t="str">
        <f t="shared" si="600"/>
        <v>5</v>
      </c>
      <c r="C5140" s="9" t="str">
        <f t="shared" si="601"/>
        <v>3</v>
      </c>
      <c r="D5140" s="9" t="str">
        <f t="shared" si="605"/>
        <v>2</v>
      </c>
      <c r="E5140" s="9" t="str">
        <f t="shared" si="602"/>
        <v>5</v>
      </c>
      <c r="F5140" s="9" t="str">
        <f t="shared" si="603"/>
        <v>00</v>
      </c>
      <c r="G5140" s="9" t="str">
        <f t="shared" si="604"/>
        <v>00</v>
      </c>
      <c r="H5140" s="9" t="s">
        <v>11266</v>
      </c>
      <c r="I5140" s="9" t="s">
        <v>12528</v>
      </c>
      <c r="J5140" s="10" t="s">
        <v>12684</v>
      </c>
      <c r="K5140" s="9" t="s">
        <v>610</v>
      </c>
      <c r="L5140" s="9"/>
      <c r="M5140" s="89" t="s">
        <v>12682</v>
      </c>
      <c r="N5140" s="9" t="s">
        <v>11419</v>
      </c>
      <c r="O5140" s="9">
        <v>5</v>
      </c>
    </row>
    <row r="5141" spans="1:15" ht="51">
      <c r="A5141" s="9" t="str">
        <f t="shared" si="599"/>
        <v>8</v>
      </c>
      <c r="B5141" s="9" t="str">
        <f t="shared" si="600"/>
        <v>5</v>
      </c>
      <c r="C5141" s="9" t="str">
        <f t="shared" si="601"/>
        <v>3</v>
      </c>
      <c r="D5141" s="9" t="str">
        <f t="shared" si="605"/>
        <v>2</v>
      </c>
      <c r="E5141" s="9" t="str">
        <f t="shared" si="602"/>
        <v>6</v>
      </c>
      <c r="F5141" s="9" t="str">
        <f t="shared" si="603"/>
        <v>00</v>
      </c>
      <c r="G5141" s="9" t="str">
        <f t="shared" si="604"/>
        <v>00</v>
      </c>
      <c r="H5141" s="9" t="s">
        <v>11267</v>
      </c>
      <c r="I5141" s="9" t="s">
        <v>12530</v>
      </c>
      <c r="J5141" s="10" t="s">
        <v>12685</v>
      </c>
      <c r="K5141" s="9" t="s">
        <v>610</v>
      </c>
      <c r="L5141" s="9"/>
      <c r="M5141" s="89" t="s">
        <v>12682</v>
      </c>
      <c r="N5141" s="9" t="s">
        <v>11419</v>
      </c>
      <c r="O5141" s="9">
        <v>5</v>
      </c>
    </row>
    <row r="5142" spans="1:15" ht="51">
      <c r="A5142" s="9" t="str">
        <f t="shared" si="599"/>
        <v>8</v>
      </c>
      <c r="B5142" s="9" t="str">
        <f t="shared" si="600"/>
        <v>5</v>
      </c>
      <c r="C5142" s="9" t="str">
        <f t="shared" si="601"/>
        <v>3</v>
      </c>
      <c r="D5142" s="9" t="str">
        <f t="shared" si="605"/>
        <v>2</v>
      </c>
      <c r="E5142" s="9" t="str">
        <f t="shared" si="602"/>
        <v>7</v>
      </c>
      <c r="F5142" s="9" t="str">
        <f t="shared" si="603"/>
        <v>00</v>
      </c>
      <c r="G5142" s="9" t="str">
        <f t="shared" si="604"/>
        <v>00</v>
      </c>
      <c r="H5142" s="9" t="s">
        <v>11268</v>
      </c>
      <c r="I5142" s="9" t="s">
        <v>9869</v>
      </c>
      <c r="J5142" s="10" t="s">
        <v>12686</v>
      </c>
      <c r="K5142" s="9" t="s">
        <v>610</v>
      </c>
      <c r="L5142" s="9"/>
      <c r="M5142" s="89" t="s">
        <v>12682</v>
      </c>
      <c r="N5142" s="9" t="s">
        <v>11419</v>
      </c>
      <c r="O5142" s="9">
        <v>5</v>
      </c>
    </row>
    <row r="5143" spans="1:15" ht="51">
      <c r="A5143" s="7" t="str">
        <f t="shared" si="599"/>
        <v>8</v>
      </c>
      <c r="B5143" s="7" t="str">
        <f t="shared" si="600"/>
        <v>5</v>
      </c>
      <c r="C5143" s="7" t="str">
        <f t="shared" si="601"/>
        <v>3</v>
      </c>
      <c r="D5143" s="7" t="str">
        <f t="shared" si="605"/>
        <v>3</v>
      </c>
      <c r="E5143" s="7" t="str">
        <f t="shared" si="602"/>
        <v>0</v>
      </c>
      <c r="F5143" s="7" t="str">
        <f t="shared" si="603"/>
        <v>00</v>
      </c>
      <c r="G5143" s="7" t="str">
        <f t="shared" si="604"/>
        <v>00</v>
      </c>
      <c r="H5143" s="7" t="s">
        <v>11269</v>
      </c>
      <c r="I5143" s="7" t="s">
        <v>10346</v>
      </c>
      <c r="J5143" s="42" t="s">
        <v>10347</v>
      </c>
      <c r="K5143" s="7" t="s">
        <v>610</v>
      </c>
      <c r="L5143" s="7"/>
      <c r="M5143" s="8"/>
      <c r="N5143" s="7" t="s">
        <v>11417</v>
      </c>
      <c r="O5143" s="7">
        <v>4</v>
      </c>
    </row>
    <row r="5144" spans="1:15" ht="51">
      <c r="A5144" s="87" t="str">
        <f t="shared" si="599"/>
        <v>8</v>
      </c>
      <c r="B5144" s="87" t="str">
        <f t="shared" si="600"/>
        <v>5</v>
      </c>
      <c r="C5144" s="87" t="str">
        <f t="shared" si="601"/>
        <v>3</v>
      </c>
      <c r="D5144" s="87" t="str">
        <f t="shared" si="605"/>
        <v>3</v>
      </c>
      <c r="E5144" s="87" t="str">
        <f t="shared" si="602"/>
        <v>1</v>
      </c>
      <c r="F5144" s="87" t="str">
        <f t="shared" si="603"/>
        <v>00</v>
      </c>
      <c r="G5144" s="87" t="str">
        <f t="shared" si="604"/>
        <v>00</v>
      </c>
      <c r="H5144" s="87" t="s">
        <v>11270</v>
      </c>
      <c r="I5144" s="87" t="s">
        <v>9937</v>
      </c>
      <c r="J5144" s="88" t="s">
        <v>11271</v>
      </c>
      <c r="K5144" s="87" t="s">
        <v>610</v>
      </c>
      <c r="L5144" s="87"/>
      <c r="M5144" s="89" t="s">
        <v>12682</v>
      </c>
      <c r="N5144" s="87" t="s">
        <v>11419</v>
      </c>
      <c r="O5144" s="87">
        <v>5</v>
      </c>
    </row>
    <row r="5145" spans="1:15" ht="51">
      <c r="A5145" s="87" t="str">
        <f t="shared" si="599"/>
        <v>8</v>
      </c>
      <c r="B5145" s="87" t="str">
        <f t="shared" si="600"/>
        <v>5</v>
      </c>
      <c r="C5145" s="87" t="str">
        <f t="shared" si="601"/>
        <v>3</v>
      </c>
      <c r="D5145" s="87" t="str">
        <f t="shared" si="605"/>
        <v>3</v>
      </c>
      <c r="E5145" s="87" t="str">
        <f t="shared" si="602"/>
        <v>2</v>
      </c>
      <c r="F5145" s="87" t="str">
        <f t="shared" si="603"/>
        <v>00</v>
      </c>
      <c r="G5145" s="87" t="str">
        <f t="shared" si="604"/>
        <v>00</v>
      </c>
      <c r="H5145" s="87" t="s">
        <v>11272</v>
      </c>
      <c r="I5145" s="87" t="s">
        <v>9939</v>
      </c>
      <c r="J5145" s="88" t="s">
        <v>11273</v>
      </c>
      <c r="K5145" s="87" t="s">
        <v>610</v>
      </c>
      <c r="L5145" s="87"/>
      <c r="M5145" s="89" t="s">
        <v>12682</v>
      </c>
      <c r="N5145" s="87" t="s">
        <v>11419</v>
      </c>
      <c r="O5145" s="87">
        <v>5</v>
      </c>
    </row>
    <row r="5146" spans="1:15" ht="51">
      <c r="A5146" s="87" t="str">
        <f t="shared" si="599"/>
        <v>8</v>
      </c>
      <c r="B5146" s="87" t="str">
        <f t="shared" si="600"/>
        <v>5</v>
      </c>
      <c r="C5146" s="87" t="str">
        <f t="shared" si="601"/>
        <v>3</v>
      </c>
      <c r="D5146" s="87" t="str">
        <f t="shared" si="605"/>
        <v>3</v>
      </c>
      <c r="E5146" s="87" t="str">
        <f t="shared" si="602"/>
        <v>3</v>
      </c>
      <c r="F5146" s="87" t="str">
        <f t="shared" si="603"/>
        <v>00</v>
      </c>
      <c r="G5146" s="87" t="str">
        <f t="shared" si="604"/>
        <v>00</v>
      </c>
      <c r="H5146" s="87" t="s">
        <v>11274</v>
      </c>
      <c r="I5146" s="87" t="s">
        <v>9941</v>
      </c>
      <c r="J5146" s="88" t="s">
        <v>11275</v>
      </c>
      <c r="K5146" s="87" t="s">
        <v>610</v>
      </c>
      <c r="L5146" s="87"/>
      <c r="M5146" s="89" t="s">
        <v>12682</v>
      </c>
      <c r="N5146" s="87" t="s">
        <v>11419</v>
      </c>
      <c r="O5146" s="87">
        <v>5</v>
      </c>
    </row>
    <row r="5147" spans="1:15" ht="51">
      <c r="A5147" s="87" t="str">
        <f t="shared" si="599"/>
        <v>8</v>
      </c>
      <c r="B5147" s="87" t="str">
        <f t="shared" si="600"/>
        <v>5</v>
      </c>
      <c r="C5147" s="87" t="str">
        <f t="shared" si="601"/>
        <v>3</v>
      </c>
      <c r="D5147" s="87" t="str">
        <f t="shared" si="605"/>
        <v>3</v>
      </c>
      <c r="E5147" s="87" t="str">
        <f t="shared" si="602"/>
        <v>4</v>
      </c>
      <c r="F5147" s="87" t="str">
        <f t="shared" si="603"/>
        <v>00</v>
      </c>
      <c r="G5147" s="87" t="str">
        <f t="shared" si="604"/>
        <v>00</v>
      </c>
      <c r="H5147" s="87" t="s">
        <v>11276</v>
      </c>
      <c r="I5147" s="87" t="s">
        <v>9943</v>
      </c>
      <c r="J5147" s="88" t="s">
        <v>11277</v>
      </c>
      <c r="K5147" s="87" t="s">
        <v>610</v>
      </c>
      <c r="L5147" s="87"/>
      <c r="M5147" s="89" t="s">
        <v>12682</v>
      </c>
      <c r="N5147" s="87" t="s">
        <v>11419</v>
      </c>
      <c r="O5147" s="87">
        <v>5</v>
      </c>
    </row>
    <row r="5148" spans="1:15" ht="51">
      <c r="A5148" s="87" t="str">
        <f t="shared" si="599"/>
        <v>8</v>
      </c>
      <c r="B5148" s="87" t="str">
        <f t="shared" si="600"/>
        <v>5</v>
      </c>
      <c r="C5148" s="87" t="str">
        <f t="shared" si="601"/>
        <v>3</v>
      </c>
      <c r="D5148" s="87" t="str">
        <f t="shared" si="605"/>
        <v>3</v>
      </c>
      <c r="E5148" s="87" t="str">
        <f t="shared" si="602"/>
        <v>5</v>
      </c>
      <c r="F5148" s="87" t="str">
        <f t="shared" si="603"/>
        <v>00</v>
      </c>
      <c r="G5148" s="87" t="str">
        <f t="shared" si="604"/>
        <v>00</v>
      </c>
      <c r="H5148" s="87" t="s">
        <v>11278</v>
      </c>
      <c r="I5148" s="87" t="s">
        <v>9945</v>
      </c>
      <c r="J5148" s="88" t="s">
        <v>11279</v>
      </c>
      <c r="K5148" s="87" t="s">
        <v>610</v>
      </c>
      <c r="L5148" s="87"/>
      <c r="M5148" s="89" t="s">
        <v>12682</v>
      </c>
      <c r="N5148" s="87" t="s">
        <v>11419</v>
      </c>
      <c r="O5148" s="87">
        <v>5</v>
      </c>
    </row>
    <row r="5149" spans="1:15" ht="51">
      <c r="A5149" s="87" t="str">
        <f t="shared" si="599"/>
        <v>8</v>
      </c>
      <c r="B5149" s="87" t="str">
        <f t="shared" si="600"/>
        <v>5</v>
      </c>
      <c r="C5149" s="87" t="str">
        <f t="shared" si="601"/>
        <v>3</v>
      </c>
      <c r="D5149" s="87" t="str">
        <f t="shared" si="605"/>
        <v>3</v>
      </c>
      <c r="E5149" s="87" t="str">
        <f t="shared" si="602"/>
        <v>6</v>
      </c>
      <c r="F5149" s="87" t="str">
        <f t="shared" si="603"/>
        <v>00</v>
      </c>
      <c r="G5149" s="87" t="str">
        <f t="shared" si="604"/>
        <v>00</v>
      </c>
      <c r="H5149" s="87" t="s">
        <v>11280</v>
      </c>
      <c r="I5149" s="87" t="s">
        <v>9947</v>
      </c>
      <c r="J5149" s="88" t="s">
        <v>11281</v>
      </c>
      <c r="K5149" s="87" t="s">
        <v>610</v>
      </c>
      <c r="L5149" s="87"/>
      <c r="M5149" s="89" t="s">
        <v>12682</v>
      </c>
      <c r="N5149" s="87" t="s">
        <v>11419</v>
      </c>
      <c r="O5149" s="87">
        <v>5</v>
      </c>
    </row>
    <row r="5150" spans="1:15" ht="51">
      <c r="A5150" s="87" t="str">
        <f t="shared" ref="A5150:A5211" si="606">MID(H5150,1,1)</f>
        <v>8</v>
      </c>
      <c r="B5150" s="87" t="str">
        <f t="shared" ref="B5150:B5211" si="607">MID(H5150,3,1)</f>
        <v>5</v>
      </c>
      <c r="C5150" s="87" t="str">
        <f t="shared" ref="C5150:C5211" si="608">MID(H5150,5,1)</f>
        <v>3</v>
      </c>
      <c r="D5150" s="87" t="str">
        <f t="shared" si="605"/>
        <v>3</v>
      </c>
      <c r="E5150" s="87" t="str">
        <f t="shared" ref="E5150:E5211" si="609">MID(H5150,9,1)</f>
        <v>7</v>
      </c>
      <c r="F5150" s="87" t="str">
        <f t="shared" ref="F5150:F5211" si="610">MID(H5150,11,2)</f>
        <v>00</v>
      </c>
      <c r="G5150" s="87" t="str">
        <f t="shared" ref="G5150:G5211" si="611">MID(H5150,14,2)</f>
        <v>00</v>
      </c>
      <c r="H5150" s="87" t="s">
        <v>11282</v>
      </c>
      <c r="I5150" s="87" t="s">
        <v>9793</v>
      </c>
      <c r="J5150" s="88" t="s">
        <v>11283</v>
      </c>
      <c r="K5150" s="87" t="s">
        <v>610</v>
      </c>
      <c r="L5150" s="87"/>
      <c r="M5150" s="89" t="s">
        <v>12682</v>
      </c>
      <c r="N5150" s="87" t="s">
        <v>11419</v>
      </c>
      <c r="O5150" s="87">
        <v>5</v>
      </c>
    </row>
    <row r="5151" spans="1:15" ht="51">
      <c r="A5151" s="87" t="str">
        <f t="shared" si="606"/>
        <v>8</v>
      </c>
      <c r="B5151" s="87" t="str">
        <f t="shared" si="607"/>
        <v>5</v>
      </c>
      <c r="C5151" s="87" t="str">
        <f t="shared" si="608"/>
        <v>3</v>
      </c>
      <c r="D5151" s="87" t="str">
        <f t="shared" si="605"/>
        <v>3</v>
      </c>
      <c r="E5151" s="87" t="str">
        <f t="shared" si="609"/>
        <v>8</v>
      </c>
      <c r="F5151" s="87" t="str">
        <f t="shared" si="610"/>
        <v>00</v>
      </c>
      <c r="G5151" s="87" t="str">
        <f t="shared" si="611"/>
        <v>00</v>
      </c>
      <c r="H5151" s="87" t="s">
        <v>11284</v>
      </c>
      <c r="I5151" s="87" t="s">
        <v>9955</v>
      </c>
      <c r="J5151" s="88" t="s">
        <v>12687</v>
      </c>
      <c r="K5151" s="87" t="s">
        <v>610</v>
      </c>
      <c r="L5151" s="87"/>
      <c r="M5151" s="89" t="s">
        <v>12682</v>
      </c>
      <c r="N5151" s="87" t="s">
        <v>11419</v>
      </c>
      <c r="O5151" s="87">
        <v>5</v>
      </c>
    </row>
    <row r="5152" spans="1:15" ht="51">
      <c r="A5152" s="7" t="str">
        <f t="shared" si="606"/>
        <v>8</v>
      </c>
      <c r="B5152" s="7" t="str">
        <f t="shared" si="607"/>
        <v>5</v>
      </c>
      <c r="C5152" s="7" t="str">
        <f t="shared" si="608"/>
        <v>3</v>
      </c>
      <c r="D5152" s="7" t="str">
        <f t="shared" si="605"/>
        <v>4</v>
      </c>
      <c r="E5152" s="7" t="str">
        <f t="shared" si="609"/>
        <v>0</v>
      </c>
      <c r="F5152" s="7" t="str">
        <f t="shared" si="610"/>
        <v>00</v>
      </c>
      <c r="G5152" s="7" t="str">
        <f t="shared" si="611"/>
        <v>00</v>
      </c>
      <c r="H5152" s="7" t="s">
        <v>11285</v>
      </c>
      <c r="I5152" s="7" t="s">
        <v>10349</v>
      </c>
      <c r="J5152" s="42" t="s">
        <v>10350</v>
      </c>
      <c r="K5152" s="7" t="s">
        <v>610</v>
      </c>
      <c r="L5152" s="7"/>
      <c r="M5152" s="8"/>
      <c r="N5152" s="7" t="s">
        <v>11417</v>
      </c>
      <c r="O5152" s="7">
        <v>4</v>
      </c>
    </row>
    <row r="5153" spans="1:15" ht="51">
      <c r="A5153" s="87" t="str">
        <f t="shared" si="606"/>
        <v>8</v>
      </c>
      <c r="B5153" s="87" t="str">
        <f t="shared" si="607"/>
        <v>5</v>
      </c>
      <c r="C5153" s="87" t="str">
        <f t="shared" si="608"/>
        <v>3</v>
      </c>
      <c r="D5153" s="87" t="str">
        <f t="shared" si="605"/>
        <v>4</v>
      </c>
      <c r="E5153" s="87" t="str">
        <f t="shared" si="609"/>
        <v>1</v>
      </c>
      <c r="F5153" s="87" t="str">
        <f t="shared" si="610"/>
        <v>00</v>
      </c>
      <c r="G5153" s="87" t="str">
        <f t="shared" si="611"/>
        <v>00</v>
      </c>
      <c r="H5153" s="87" t="s">
        <v>11286</v>
      </c>
      <c r="I5153" s="87" t="s">
        <v>9966</v>
      </c>
      <c r="J5153" s="88" t="s">
        <v>11287</v>
      </c>
      <c r="K5153" s="87" t="s">
        <v>610</v>
      </c>
      <c r="L5153" s="87"/>
      <c r="M5153" s="89" t="s">
        <v>12682</v>
      </c>
      <c r="N5153" s="87" t="s">
        <v>11419</v>
      </c>
      <c r="O5153" s="87">
        <v>5</v>
      </c>
    </row>
    <row r="5154" spans="1:15" ht="51">
      <c r="A5154" s="87" t="str">
        <f t="shared" si="606"/>
        <v>8</v>
      </c>
      <c r="B5154" s="87" t="str">
        <f t="shared" si="607"/>
        <v>5</v>
      </c>
      <c r="C5154" s="87" t="str">
        <f t="shared" si="608"/>
        <v>3</v>
      </c>
      <c r="D5154" s="87" t="str">
        <f t="shared" si="605"/>
        <v>4</v>
      </c>
      <c r="E5154" s="87" t="str">
        <f t="shared" si="609"/>
        <v>2</v>
      </c>
      <c r="F5154" s="87" t="str">
        <f t="shared" si="610"/>
        <v>00</v>
      </c>
      <c r="G5154" s="87" t="str">
        <f t="shared" si="611"/>
        <v>00</v>
      </c>
      <c r="H5154" s="87" t="s">
        <v>11288</v>
      </c>
      <c r="I5154" s="87" t="s">
        <v>9968</v>
      </c>
      <c r="J5154" s="88" t="s">
        <v>11289</v>
      </c>
      <c r="K5154" s="87" t="s">
        <v>610</v>
      </c>
      <c r="L5154" s="87"/>
      <c r="M5154" s="89" t="s">
        <v>12682</v>
      </c>
      <c r="N5154" s="87" t="s">
        <v>11419</v>
      </c>
      <c r="O5154" s="87">
        <v>5</v>
      </c>
    </row>
    <row r="5155" spans="1:15" ht="51">
      <c r="A5155" s="87" t="str">
        <f t="shared" si="606"/>
        <v>8</v>
      </c>
      <c r="B5155" s="87" t="str">
        <f t="shared" si="607"/>
        <v>5</v>
      </c>
      <c r="C5155" s="87" t="str">
        <f t="shared" si="608"/>
        <v>3</v>
      </c>
      <c r="D5155" s="87" t="str">
        <f t="shared" si="605"/>
        <v>4</v>
      </c>
      <c r="E5155" s="87" t="str">
        <f t="shared" si="609"/>
        <v>3</v>
      </c>
      <c r="F5155" s="87" t="str">
        <f t="shared" si="610"/>
        <v>00</v>
      </c>
      <c r="G5155" s="87" t="str">
        <f t="shared" si="611"/>
        <v>00</v>
      </c>
      <c r="H5155" s="87" t="s">
        <v>11290</v>
      </c>
      <c r="I5155" s="87" t="s">
        <v>9970</v>
      </c>
      <c r="J5155" s="88" t="s">
        <v>11291</v>
      </c>
      <c r="K5155" s="87" t="s">
        <v>610</v>
      </c>
      <c r="L5155" s="87"/>
      <c r="M5155" s="89" t="s">
        <v>12682</v>
      </c>
      <c r="N5155" s="87" t="s">
        <v>11419</v>
      </c>
      <c r="O5155" s="87">
        <v>5</v>
      </c>
    </row>
    <row r="5156" spans="1:15" ht="51">
      <c r="A5156" s="87" t="str">
        <f t="shared" si="606"/>
        <v>8</v>
      </c>
      <c r="B5156" s="87" t="str">
        <f t="shared" si="607"/>
        <v>5</v>
      </c>
      <c r="C5156" s="87" t="str">
        <f t="shared" si="608"/>
        <v>3</v>
      </c>
      <c r="D5156" s="87" t="str">
        <f t="shared" si="605"/>
        <v>4</v>
      </c>
      <c r="E5156" s="87" t="str">
        <f t="shared" si="609"/>
        <v>4</v>
      </c>
      <c r="F5156" s="87" t="str">
        <f t="shared" si="610"/>
        <v>00</v>
      </c>
      <c r="G5156" s="87" t="str">
        <f t="shared" si="611"/>
        <v>00</v>
      </c>
      <c r="H5156" s="87" t="s">
        <v>11292</v>
      </c>
      <c r="I5156" s="87" t="s">
        <v>9804</v>
      </c>
      <c r="J5156" s="88" t="s">
        <v>11293</v>
      </c>
      <c r="K5156" s="87" t="s">
        <v>610</v>
      </c>
      <c r="L5156" s="87"/>
      <c r="M5156" s="89" t="s">
        <v>12682</v>
      </c>
      <c r="N5156" s="87" t="s">
        <v>11419</v>
      </c>
      <c r="O5156" s="87">
        <v>5</v>
      </c>
    </row>
    <row r="5157" spans="1:15" ht="51">
      <c r="A5157" s="87" t="str">
        <f t="shared" si="606"/>
        <v>8</v>
      </c>
      <c r="B5157" s="87" t="str">
        <f t="shared" si="607"/>
        <v>5</v>
      </c>
      <c r="C5157" s="87" t="str">
        <f t="shared" si="608"/>
        <v>3</v>
      </c>
      <c r="D5157" s="87" t="str">
        <f t="shared" si="605"/>
        <v>4</v>
      </c>
      <c r="E5157" s="87" t="str">
        <f t="shared" si="609"/>
        <v>5</v>
      </c>
      <c r="F5157" s="87" t="str">
        <f t="shared" si="610"/>
        <v>00</v>
      </c>
      <c r="G5157" s="87" t="str">
        <f t="shared" si="611"/>
        <v>00</v>
      </c>
      <c r="H5157" s="87" t="s">
        <v>11294</v>
      </c>
      <c r="I5157" s="87" t="s">
        <v>9973</v>
      </c>
      <c r="J5157" s="88" t="s">
        <v>12688</v>
      </c>
      <c r="K5157" s="87" t="s">
        <v>610</v>
      </c>
      <c r="L5157" s="87"/>
      <c r="M5157" s="89" t="s">
        <v>12682</v>
      </c>
      <c r="N5157" s="87" t="s">
        <v>11419</v>
      </c>
      <c r="O5157" s="87">
        <v>5</v>
      </c>
    </row>
    <row r="5158" spans="1:15" ht="25.5">
      <c r="A5158" s="7" t="str">
        <f t="shared" si="606"/>
        <v>8</v>
      </c>
      <c r="B5158" s="7" t="str">
        <f t="shared" si="607"/>
        <v>5</v>
      </c>
      <c r="C5158" s="7" t="str">
        <f t="shared" si="608"/>
        <v>3</v>
      </c>
      <c r="D5158" s="7" t="str">
        <f t="shared" si="605"/>
        <v>5</v>
      </c>
      <c r="E5158" s="7" t="str">
        <f t="shared" si="609"/>
        <v>0</v>
      </c>
      <c r="F5158" s="7" t="str">
        <f t="shared" si="610"/>
        <v>00</v>
      </c>
      <c r="G5158" s="7" t="str">
        <f t="shared" si="611"/>
        <v>00</v>
      </c>
      <c r="H5158" s="7" t="s">
        <v>11295</v>
      </c>
      <c r="I5158" s="7" t="s">
        <v>10352</v>
      </c>
      <c r="J5158" s="42" t="s">
        <v>12596</v>
      </c>
      <c r="K5158" s="7" t="s">
        <v>610</v>
      </c>
      <c r="L5158" s="7"/>
      <c r="M5158" s="8"/>
      <c r="N5158" s="7" t="s">
        <v>11419</v>
      </c>
      <c r="O5158" s="7">
        <v>4</v>
      </c>
    </row>
    <row r="5159" spans="1:15" ht="25.5">
      <c r="A5159" s="7" t="str">
        <f t="shared" si="606"/>
        <v>8</v>
      </c>
      <c r="B5159" s="7" t="str">
        <f t="shared" si="607"/>
        <v>5</v>
      </c>
      <c r="C5159" s="7" t="str">
        <f t="shared" si="608"/>
        <v>3</v>
      </c>
      <c r="D5159" s="7" t="str">
        <f t="shared" si="605"/>
        <v>6</v>
      </c>
      <c r="E5159" s="7" t="str">
        <f t="shared" si="609"/>
        <v>0</v>
      </c>
      <c r="F5159" s="7" t="str">
        <f t="shared" si="610"/>
        <v>00</v>
      </c>
      <c r="G5159" s="7" t="str">
        <f t="shared" si="611"/>
        <v>00</v>
      </c>
      <c r="H5159" s="7" t="s">
        <v>11296</v>
      </c>
      <c r="I5159" s="7" t="s">
        <v>10354</v>
      </c>
      <c r="J5159" s="8" t="s">
        <v>12597</v>
      </c>
      <c r="K5159" s="7" t="s">
        <v>610</v>
      </c>
      <c r="L5159" s="7"/>
      <c r="M5159" s="8" t="s">
        <v>12598</v>
      </c>
      <c r="N5159" s="7" t="s">
        <v>11419</v>
      </c>
      <c r="O5159" s="7">
        <v>4</v>
      </c>
    </row>
    <row r="5160" spans="1:15" ht="25.5">
      <c r="A5160" s="7" t="str">
        <f t="shared" si="606"/>
        <v>8</v>
      </c>
      <c r="B5160" s="7" t="str">
        <f t="shared" si="607"/>
        <v>5</v>
      </c>
      <c r="C5160" s="7" t="str">
        <f t="shared" si="608"/>
        <v>3</v>
      </c>
      <c r="D5160" s="7" t="str">
        <f t="shared" si="605"/>
        <v>7</v>
      </c>
      <c r="E5160" s="7" t="str">
        <f t="shared" si="609"/>
        <v>0</v>
      </c>
      <c r="F5160" s="7" t="str">
        <f t="shared" si="610"/>
        <v>00</v>
      </c>
      <c r="G5160" s="7" t="str">
        <f t="shared" si="611"/>
        <v>00</v>
      </c>
      <c r="H5160" s="7" t="s">
        <v>11297</v>
      </c>
      <c r="I5160" s="7" t="s">
        <v>10356</v>
      </c>
      <c r="J5160" s="8" t="s">
        <v>12599</v>
      </c>
      <c r="K5160" s="7" t="s">
        <v>610</v>
      </c>
      <c r="L5160" s="7"/>
      <c r="M5160" s="8" t="s">
        <v>12598</v>
      </c>
      <c r="N5160" s="7" t="s">
        <v>11419</v>
      </c>
      <c r="O5160" s="7">
        <v>4</v>
      </c>
    </row>
    <row r="5161" spans="1:15" ht="25.5">
      <c r="A5161" s="54" t="str">
        <f t="shared" si="606"/>
        <v>8</v>
      </c>
      <c r="B5161" s="54" t="str">
        <f t="shared" si="607"/>
        <v>8</v>
      </c>
      <c r="C5161" s="54" t="str">
        <f t="shared" si="608"/>
        <v>0</v>
      </c>
      <c r="D5161" s="54" t="str">
        <f t="shared" si="605"/>
        <v>0</v>
      </c>
      <c r="E5161" s="54" t="str">
        <f t="shared" si="609"/>
        <v>0</v>
      </c>
      <c r="F5161" s="54" t="str">
        <f t="shared" si="610"/>
        <v>00</v>
      </c>
      <c r="G5161" s="54" t="str">
        <f t="shared" si="611"/>
        <v>00</v>
      </c>
      <c r="H5161" s="54" t="s">
        <v>11298</v>
      </c>
      <c r="I5161" s="54" t="s">
        <v>11299</v>
      </c>
      <c r="J5161" s="55" t="s">
        <v>11300</v>
      </c>
      <c r="K5161" s="54" t="s">
        <v>610</v>
      </c>
      <c r="L5161" s="125"/>
      <c r="M5161" s="125"/>
      <c r="N5161" s="54" t="s">
        <v>11417</v>
      </c>
      <c r="O5161" s="54">
        <v>2</v>
      </c>
    </row>
    <row r="5162" spans="1:15" ht="25.5">
      <c r="A5162" s="54" t="str">
        <f t="shared" si="606"/>
        <v>8</v>
      </c>
      <c r="B5162" s="54" t="str">
        <f t="shared" si="607"/>
        <v>9</v>
      </c>
      <c r="C5162" s="54" t="str">
        <f t="shared" si="608"/>
        <v>0</v>
      </c>
      <c r="D5162" s="54" t="str">
        <f t="shared" si="605"/>
        <v>0</v>
      </c>
      <c r="E5162" s="54" t="str">
        <f t="shared" si="609"/>
        <v>0</v>
      </c>
      <c r="F5162" s="54" t="str">
        <f t="shared" si="610"/>
        <v>00</v>
      </c>
      <c r="G5162" s="54" t="str">
        <f t="shared" si="611"/>
        <v>00</v>
      </c>
      <c r="H5162" s="54" t="s">
        <v>11301</v>
      </c>
      <c r="I5162" s="54" t="s">
        <v>10361</v>
      </c>
      <c r="J5162" s="55" t="s">
        <v>11302</v>
      </c>
      <c r="K5162" s="54" t="s">
        <v>610</v>
      </c>
      <c r="L5162" s="125"/>
      <c r="M5162" s="125"/>
      <c r="N5162" s="54" t="s">
        <v>11417</v>
      </c>
      <c r="O5162" s="54">
        <v>2</v>
      </c>
    </row>
    <row r="5163" spans="1:15" ht="25.5">
      <c r="A5163" s="44" t="str">
        <f t="shared" si="606"/>
        <v>8</v>
      </c>
      <c r="B5163" s="44" t="str">
        <f t="shared" si="607"/>
        <v>9</v>
      </c>
      <c r="C5163" s="44" t="str">
        <f t="shared" si="608"/>
        <v>1</v>
      </c>
      <c r="D5163" s="44" t="str">
        <f t="shared" si="605"/>
        <v>0</v>
      </c>
      <c r="E5163" s="44" t="str">
        <f t="shared" si="609"/>
        <v>0</v>
      </c>
      <c r="F5163" s="44" t="str">
        <f t="shared" si="610"/>
        <v>00</v>
      </c>
      <c r="G5163" s="121" t="str">
        <f t="shared" si="611"/>
        <v>00</v>
      </c>
      <c r="H5163" s="44" t="s">
        <v>11303</v>
      </c>
      <c r="I5163" s="44" t="s">
        <v>11304</v>
      </c>
      <c r="J5163" s="120" t="s">
        <v>10365</v>
      </c>
      <c r="K5163" s="122" t="s">
        <v>610</v>
      </c>
      <c r="L5163" s="44"/>
      <c r="M5163" s="44"/>
      <c r="N5163" s="44" t="s">
        <v>11417</v>
      </c>
      <c r="O5163" s="44">
        <v>3</v>
      </c>
    </row>
    <row r="5164" spans="1:15" ht="25.5">
      <c r="A5164" s="7" t="str">
        <f t="shared" si="606"/>
        <v>8</v>
      </c>
      <c r="B5164" s="7" t="str">
        <f t="shared" si="607"/>
        <v>9</v>
      </c>
      <c r="C5164" s="7" t="str">
        <f t="shared" si="608"/>
        <v>1</v>
      </c>
      <c r="D5164" s="7" t="str">
        <f t="shared" si="605"/>
        <v>1</v>
      </c>
      <c r="E5164" s="7" t="str">
        <f t="shared" si="609"/>
        <v>0</v>
      </c>
      <c r="F5164" s="7" t="str">
        <f t="shared" si="610"/>
        <v>00</v>
      </c>
      <c r="G5164" s="7" t="str">
        <f t="shared" si="611"/>
        <v>00</v>
      </c>
      <c r="H5164" s="7" t="s">
        <v>11305</v>
      </c>
      <c r="I5164" s="7" t="s">
        <v>11306</v>
      </c>
      <c r="J5164" s="42" t="s">
        <v>10368</v>
      </c>
      <c r="K5164" s="7" t="s">
        <v>610</v>
      </c>
      <c r="L5164" s="7"/>
      <c r="M5164" s="8"/>
      <c r="N5164" s="7" t="s">
        <v>11417</v>
      </c>
      <c r="O5164" s="7">
        <v>4</v>
      </c>
    </row>
    <row r="5165" spans="1:15" ht="25.5">
      <c r="A5165" s="87" t="str">
        <f t="shared" si="606"/>
        <v>8</v>
      </c>
      <c r="B5165" s="87" t="str">
        <f t="shared" si="607"/>
        <v>9</v>
      </c>
      <c r="C5165" s="87" t="str">
        <f t="shared" si="608"/>
        <v>1</v>
      </c>
      <c r="D5165" s="87" t="str">
        <f t="shared" si="605"/>
        <v>1</v>
      </c>
      <c r="E5165" s="87" t="str">
        <f t="shared" si="609"/>
        <v>1</v>
      </c>
      <c r="F5165" s="87" t="str">
        <f t="shared" si="610"/>
        <v>00</v>
      </c>
      <c r="G5165" s="87" t="str">
        <f t="shared" si="611"/>
        <v>00</v>
      </c>
      <c r="H5165" s="87" t="s">
        <v>11307</v>
      </c>
      <c r="I5165" s="87" t="s">
        <v>904</v>
      </c>
      <c r="J5165" s="88" t="s">
        <v>10370</v>
      </c>
      <c r="K5165" s="87" t="s">
        <v>610</v>
      </c>
      <c r="L5165" s="87"/>
      <c r="M5165" s="89"/>
      <c r="N5165" s="87" t="s">
        <v>11419</v>
      </c>
      <c r="O5165" s="87">
        <v>5</v>
      </c>
    </row>
    <row r="5166" spans="1:15">
      <c r="A5166" s="87" t="str">
        <f t="shared" si="606"/>
        <v>8</v>
      </c>
      <c r="B5166" s="87" t="str">
        <f t="shared" si="607"/>
        <v>9</v>
      </c>
      <c r="C5166" s="87" t="str">
        <f t="shared" si="608"/>
        <v>1</v>
      </c>
      <c r="D5166" s="87" t="str">
        <f t="shared" si="605"/>
        <v>1</v>
      </c>
      <c r="E5166" s="87" t="str">
        <f t="shared" si="609"/>
        <v>2</v>
      </c>
      <c r="F5166" s="87" t="str">
        <f t="shared" si="610"/>
        <v>00</v>
      </c>
      <c r="G5166" s="87" t="str">
        <f t="shared" si="611"/>
        <v>00</v>
      </c>
      <c r="H5166" s="87" t="s">
        <v>11308</v>
      </c>
      <c r="I5166" s="87" t="s">
        <v>919</v>
      </c>
      <c r="J5166" s="88" t="s">
        <v>10372</v>
      </c>
      <c r="K5166" s="87" t="s">
        <v>610</v>
      </c>
      <c r="L5166" s="87"/>
      <c r="M5166" s="89"/>
      <c r="N5166" s="87" t="s">
        <v>11419</v>
      </c>
      <c r="O5166" s="87">
        <v>5</v>
      </c>
    </row>
    <row r="5167" spans="1:15" ht="25.5">
      <c r="A5167" s="87" t="str">
        <f t="shared" si="606"/>
        <v>8</v>
      </c>
      <c r="B5167" s="87" t="str">
        <f t="shared" si="607"/>
        <v>9</v>
      </c>
      <c r="C5167" s="87" t="str">
        <f t="shared" si="608"/>
        <v>1</v>
      </c>
      <c r="D5167" s="87" t="str">
        <f t="shared" si="605"/>
        <v>1</v>
      </c>
      <c r="E5167" s="87" t="str">
        <f t="shared" si="609"/>
        <v>3</v>
      </c>
      <c r="F5167" s="87" t="str">
        <f t="shared" si="610"/>
        <v>00</v>
      </c>
      <c r="G5167" s="87" t="str">
        <f t="shared" si="611"/>
        <v>00</v>
      </c>
      <c r="H5167" s="87" t="s">
        <v>11309</v>
      </c>
      <c r="I5167" s="87" t="s">
        <v>10374</v>
      </c>
      <c r="J5167" s="88" t="s">
        <v>10375</v>
      </c>
      <c r="K5167" s="87" t="s">
        <v>610</v>
      </c>
      <c r="L5167" s="87"/>
      <c r="M5167" s="89"/>
      <c r="N5167" s="87" t="s">
        <v>11419</v>
      </c>
      <c r="O5167" s="87">
        <v>5</v>
      </c>
    </row>
    <row r="5168" spans="1:15" ht="25.5">
      <c r="A5168" s="7" t="str">
        <f t="shared" si="606"/>
        <v>8</v>
      </c>
      <c r="B5168" s="7" t="str">
        <f t="shared" si="607"/>
        <v>9</v>
      </c>
      <c r="C5168" s="7" t="str">
        <f t="shared" si="608"/>
        <v>1</v>
      </c>
      <c r="D5168" s="7" t="str">
        <f t="shared" si="605"/>
        <v>2</v>
      </c>
      <c r="E5168" s="7" t="str">
        <f t="shared" si="609"/>
        <v>0</v>
      </c>
      <c r="F5168" s="7" t="str">
        <f t="shared" si="610"/>
        <v>00</v>
      </c>
      <c r="G5168" s="7" t="str">
        <f t="shared" si="611"/>
        <v>00</v>
      </c>
      <c r="H5168" s="7" t="s">
        <v>11310</v>
      </c>
      <c r="I5168" s="7" t="s">
        <v>11311</v>
      </c>
      <c r="J5168" s="42" t="s">
        <v>10378</v>
      </c>
      <c r="K5168" s="7" t="s">
        <v>610</v>
      </c>
      <c r="L5168" s="7"/>
      <c r="M5168" s="8"/>
      <c r="N5168" s="7" t="s">
        <v>11417</v>
      </c>
      <c r="O5168" s="7">
        <v>4</v>
      </c>
    </row>
    <row r="5169" spans="1:15" ht="38.25">
      <c r="A5169" s="87" t="str">
        <f t="shared" si="606"/>
        <v>8</v>
      </c>
      <c r="B5169" s="87" t="str">
        <f t="shared" si="607"/>
        <v>9</v>
      </c>
      <c r="C5169" s="87" t="str">
        <f t="shared" si="608"/>
        <v>1</v>
      </c>
      <c r="D5169" s="87" t="str">
        <f t="shared" si="605"/>
        <v>2</v>
      </c>
      <c r="E5169" s="87" t="str">
        <f t="shared" si="609"/>
        <v>1</v>
      </c>
      <c r="F5169" s="87" t="str">
        <f t="shared" si="610"/>
        <v>00</v>
      </c>
      <c r="G5169" s="87" t="str">
        <f t="shared" si="611"/>
        <v>00</v>
      </c>
      <c r="H5169" s="87" t="s">
        <v>11312</v>
      </c>
      <c r="I5169" s="87" t="s">
        <v>11313</v>
      </c>
      <c r="J5169" s="88" t="s">
        <v>12689</v>
      </c>
      <c r="K5169" s="87" t="s">
        <v>610</v>
      </c>
      <c r="L5169" s="87"/>
      <c r="M5169" s="89"/>
      <c r="N5169" s="87" t="s">
        <v>11417</v>
      </c>
      <c r="O5169" s="87">
        <v>5</v>
      </c>
    </row>
    <row r="5170" spans="1:15" ht="25.5">
      <c r="A5170" s="59" t="str">
        <f t="shared" si="606"/>
        <v>8</v>
      </c>
      <c r="B5170" s="59" t="str">
        <f t="shared" si="607"/>
        <v>9</v>
      </c>
      <c r="C5170" s="59" t="str">
        <f t="shared" si="608"/>
        <v>1</v>
      </c>
      <c r="D5170" s="59" t="str">
        <f t="shared" si="605"/>
        <v>2</v>
      </c>
      <c r="E5170" s="59" t="str">
        <f t="shared" si="609"/>
        <v>1</v>
      </c>
      <c r="F5170" s="59" t="str">
        <f t="shared" si="610"/>
        <v>01</v>
      </c>
      <c r="G5170" s="59" t="str">
        <f t="shared" si="611"/>
        <v>00</v>
      </c>
      <c r="H5170" s="59" t="s">
        <v>11314</v>
      </c>
      <c r="I5170" s="59" t="s">
        <v>11315</v>
      </c>
      <c r="J5170" s="60" t="s">
        <v>12690</v>
      </c>
      <c r="K5170" s="59" t="s">
        <v>610</v>
      </c>
      <c r="L5170" s="59"/>
      <c r="M5170" s="61"/>
      <c r="N5170" s="59" t="s">
        <v>11419</v>
      </c>
      <c r="O5170" s="59">
        <v>6</v>
      </c>
    </row>
    <row r="5171" spans="1:15" ht="25.5">
      <c r="A5171" s="59" t="str">
        <f t="shared" si="606"/>
        <v>8</v>
      </c>
      <c r="B5171" s="59" t="str">
        <f t="shared" si="607"/>
        <v>9</v>
      </c>
      <c r="C5171" s="59" t="str">
        <f t="shared" si="608"/>
        <v>1</v>
      </c>
      <c r="D5171" s="59" t="str">
        <f t="shared" si="605"/>
        <v>2</v>
      </c>
      <c r="E5171" s="59" t="str">
        <f t="shared" si="609"/>
        <v>1</v>
      </c>
      <c r="F5171" s="59" t="str">
        <f t="shared" si="610"/>
        <v>02</v>
      </c>
      <c r="G5171" s="59" t="str">
        <f t="shared" si="611"/>
        <v>00</v>
      </c>
      <c r="H5171" s="59" t="s">
        <v>11316</v>
      </c>
      <c r="I5171" s="59" t="s">
        <v>11317</v>
      </c>
      <c r="J5171" s="60" t="s">
        <v>11318</v>
      </c>
      <c r="K5171" s="59" t="s">
        <v>610</v>
      </c>
      <c r="L5171" s="59"/>
      <c r="M5171" s="61"/>
      <c r="N5171" s="59" t="s">
        <v>11419</v>
      </c>
      <c r="O5171" s="59">
        <v>6</v>
      </c>
    </row>
    <row r="5172" spans="1:15">
      <c r="A5172" s="59" t="str">
        <f t="shared" si="606"/>
        <v>8</v>
      </c>
      <c r="B5172" s="59" t="str">
        <f t="shared" si="607"/>
        <v>9</v>
      </c>
      <c r="C5172" s="59" t="str">
        <f t="shared" si="608"/>
        <v>1</v>
      </c>
      <c r="D5172" s="59" t="str">
        <f t="shared" si="605"/>
        <v>2</v>
      </c>
      <c r="E5172" s="59" t="str">
        <f t="shared" si="609"/>
        <v>1</v>
      </c>
      <c r="F5172" s="59" t="str">
        <f t="shared" si="610"/>
        <v>03</v>
      </c>
      <c r="G5172" s="59" t="str">
        <f t="shared" si="611"/>
        <v>00</v>
      </c>
      <c r="H5172" s="59" t="s">
        <v>11319</v>
      </c>
      <c r="I5172" s="59" t="s">
        <v>11320</v>
      </c>
      <c r="J5172" s="60" t="s">
        <v>11321</v>
      </c>
      <c r="K5172" s="59" t="s">
        <v>610</v>
      </c>
      <c r="L5172" s="59"/>
      <c r="M5172" s="61"/>
      <c r="N5172" s="59" t="s">
        <v>11419</v>
      </c>
      <c r="O5172" s="59">
        <v>6</v>
      </c>
    </row>
    <row r="5173" spans="1:15">
      <c r="A5173" s="59" t="str">
        <f t="shared" si="606"/>
        <v>8</v>
      </c>
      <c r="B5173" s="59" t="str">
        <f t="shared" si="607"/>
        <v>9</v>
      </c>
      <c r="C5173" s="59" t="str">
        <f t="shared" si="608"/>
        <v>1</v>
      </c>
      <c r="D5173" s="59" t="str">
        <f t="shared" si="605"/>
        <v>2</v>
      </c>
      <c r="E5173" s="59" t="str">
        <f t="shared" si="609"/>
        <v>1</v>
      </c>
      <c r="F5173" s="59" t="str">
        <f t="shared" si="610"/>
        <v>04</v>
      </c>
      <c r="G5173" s="59" t="str">
        <f t="shared" si="611"/>
        <v>00</v>
      </c>
      <c r="H5173" s="59" t="s">
        <v>11322</v>
      </c>
      <c r="I5173" s="59" t="s">
        <v>11323</v>
      </c>
      <c r="J5173" s="60" t="s">
        <v>11324</v>
      </c>
      <c r="K5173" s="59" t="s">
        <v>610</v>
      </c>
      <c r="L5173" s="59"/>
      <c r="M5173" s="61"/>
      <c r="N5173" s="59" t="s">
        <v>11419</v>
      </c>
      <c r="O5173" s="59">
        <v>6</v>
      </c>
    </row>
    <row r="5174" spans="1:15">
      <c r="A5174" s="59" t="str">
        <f t="shared" si="606"/>
        <v>8</v>
      </c>
      <c r="B5174" s="59" t="str">
        <f t="shared" si="607"/>
        <v>9</v>
      </c>
      <c r="C5174" s="59" t="str">
        <f t="shared" si="608"/>
        <v>1</v>
      </c>
      <c r="D5174" s="59" t="str">
        <f t="shared" si="605"/>
        <v>2</v>
      </c>
      <c r="E5174" s="59" t="str">
        <f t="shared" si="609"/>
        <v>1</v>
      </c>
      <c r="F5174" s="59" t="str">
        <f t="shared" si="610"/>
        <v>05</v>
      </c>
      <c r="G5174" s="59" t="str">
        <f t="shared" si="611"/>
        <v>00</v>
      </c>
      <c r="H5174" s="59" t="s">
        <v>11325</v>
      </c>
      <c r="I5174" s="59" t="s">
        <v>12691</v>
      </c>
      <c r="J5174" s="60" t="s">
        <v>11326</v>
      </c>
      <c r="K5174" s="59" t="s">
        <v>610</v>
      </c>
      <c r="L5174" s="59"/>
      <c r="M5174" s="61"/>
      <c r="N5174" s="59" t="s">
        <v>11419</v>
      </c>
      <c r="O5174" s="59">
        <v>6</v>
      </c>
    </row>
    <row r="5175" spans="1:15">
      <c r="A5175" s="59" t="str">
        <f t="shared" si="606"/>
        <v>8</v>
      </c>
      <c r="B5175" s="59" t="str">
        <f t="shared" si="607"/>
        <v>9</v>
      </c>
      <c r="C5175" s="59" t="str">
        <f t="shared" si="608"/>
        <v>1</v>
      </c>
      <c r="D5175" s="59" t="str">
        <f t="shared" si="605"/>
        <v>2</v>
      </c>
      <c r="E5175" s="59" t="str">
        <f t="shared" si="609"/>
        <v>1</v>
      </c>
      <c r="F5175" s="59" t="str">
        <f t="shared" si="610"/>
        <v>06</v>
      </c>
      <c r="G5175" s="59" t="str">
        <f t="shared" si="611"/>
        <v>00</v>
      </c>
      <c r="H5175" s="59" t="s">
        <v>11327</v>
      </c>
      <c r="I5175" s="59" t="s">
        <v>11328</v>
      </c>
      <c r="J5175" s="60" t="s">
        <v>11329</v>
      </c>
      <c r="K5175" s="59" t="s">
        <v>610</v>
      </c>
      <c r="L5175" s="59"/>
      <c r="M5175" s="61"/>
      <c r="N5175" s="59" t="s">
        <v>11419</v>
      </c>
      <c r="O5175" s="59">
        <v>6</v>
      </c>
    </row>
    <row r="5176" spans="1:15" ht="25.5">
      <c r="A5176" s="87" t="str">
        <f t="shared" si="606"/>
        <v>8</v>
      </c>
      <c r="B5176" s="87" t="str">
        <f t="shared" si="607"/>
        <v>9</v>
      </c>
      <c r="C5176" s="87" t="str">
        <f t="shared" si="608"/>
        <v>1</v>
      </c>
      <c r="D5176" s="87" t="str">
        <f t="shared" si="605"/>
        <v>2</v>
      </c>
      <c r="E5176" s="87" t="str">
        <f t="shared" si="609"/>
        <v>2</v>
      </c>
      <c r="F5176" s="87" t="str">
        <f t="shared" si="610"/>
        <v>00</v>
      </c>
      <c r="G5176" s="87" t="str">
        <f t="shared" si="611"/>
        <v>00</v>
      </c>
      <c r="H5176" s="87" t="s">
        <v>11330</v>
      </c>
      <c r="I5176" s="28" t="s">
        <v>10382</v>
      </c>
      <c r="J5176" s="10" t="s">
        <v>11331</v>
      </c>
      <c r="K5176" s="87" t="s">
        <v>610</v>
      </c>
      <c r="L5176" s="87"/>
      <c r="M5176" s="89"/>
      <c r="N5176" s="87" t="s">
        <v>11417</v>
      </c>
      <c r="O5176" s="87">
        <v>5</v>
      </c>
    </row>
    <row r="5177" spans="1:15" ht="51">
      <c r="A5177" s="59" t="str">
        <f t="shared" si="606"/>
        <v>8</v>
      </c>
      <c r="B5177" s="59" t="str">
        <f t="shared" si="607"/>
        <v>9</v>
      </c>
      <c r="C5177" s="59" t="str">
        <f t="shared" si="608"/>
        <v>1</v>
      </c>
      <c r="D5177" s="59" t="str">
        <f t="shared" si="605"/>
        <v>2</v>
      </c>
      <c r="E5177" s="59" t="str">
        <f t="shared" si="609"/>
        <v>2</v>
      </c>
      <c r="F5177" s="59" t="str">
        <f t="shared" si="610"/>
        <v>01</v>
      </c>
      <c r="G5177" s="59" t="str">
        <f t="shared" si="611"/>
        <v>00</v>
      </c>
      <c r="H5177" s="59" t="s">
        <v>11332</v>
      </c>
      <c r="I5177" s="59" t="s">
        <v>10382</v>
      </c>
      <c r="J5177" s="60" t="s">
        <v>11333</v>
      </c>
      <c r="K5177" s="59" t="s">
        <v>610</v>
      </c>
      <c r="L5177" s="59"/>
      <c r="M5177" s="61"/>
      <c r="N5177" s="59" t="s">
        <v>11419</v>
      </c>
      <c r="O5177" s="59">
        <v>6</v>
      </c>
    </row>
    <row r="5178" spans="1:15" ht="51">
      <c r="A5178" s="59" t="str">
        <f t="shared" si="606"/>
        <v>8</v>
      </c>
      <c r="B5178" s="59" t="str">
        <f t="shared" si="607"/>
        <v>9</v>
      </c>
      <c r="C5178" s="59" t="str">
        <f t="shared" si="608"/>
        <v>1</v>
      </c>
      <c r="D5178" s="59" t="str">
        <f t="shared" si="605"/>
        <v>2</v>
      </c>
      <c r="E5178" s="59" t="str">
        <f t="shared" si="609"/>
        <v>2</v>
      </c>
      <c r="F5178" s="59" t="str">
        <f t="shared" si="610"/>
        <v>02</v>
      </c>
      <c r="G5178" s="59" t="str">
        <f t="shared" si="611"/>
        <v>00</v>
      </c>
      <c r="H5178" s="59" t="s">
        <v>11334</v>
      </c>
      <c r="I5178" s="59" t="s">
        <v>11335</v>
      </c>
      <c r="J5178" s="60" t="s">
        <v>11336</v>
      </c>
      <c r="K5178" s="59" t="s">
        <v>12</v>
      </c>
      <c r="L5178" s="59"/>
      <c r="M5178" s="61"/>
      <c r="N5178" s="59" t="s">
        <v>11419</v>
      </c>
      <c r="O5178" s="59">
        <v>6</v>
      </c>
    </row>
    <row r="5179" spans="1:15" ht="25.5">
      <c r="A5179" s="87" t="str">
        <f t="shared" si="606"/>
        <v>8</v>
      </c>
      <c r="B5179" s="87" t="str">
        <f t="shared" si="607"/>
        <v>9</v>
      </c>
      <c r="C5179" s="87" t="str">
        <f t="shared" si="608"/>
        <v>1</v>
      </c>
      <c r="D5179" s="87" t="str">
        <f t="shared" si="605"/>
        <v>2</v>
      </c>
      <c r="E5179" s="87" t="str">
        <f t="shared" si="609"/>
        <v>9</v>
      </c>
      <c r="F5179" s="87" t="str">
        <f t="shared" si="610"/>
        <v>00</v>
      </c>
      <c r="G5179" s="87" t="str">
        <f t="shared" si="611"/>
        <v>00</v>
      </c>
      <c r="H5179" s="87" t="s">
        <v>11337</v>
      </c>
      <c r="I5179" s="87" t="s">
        <v>11338</v>
      </c>
      <c r="J5179" s="88" t="s">
        <v>10375</v>
      </c>
      <c r="K5179" s="87" t="s">
        <v>610</v>
      </c>
      <c r="L5179" s="87"/>
      <c r="M5179" s="89"/>
      <c r="N5179" s="87" t="s">
        <v>11419</v>
      </c>
      <c r="O5179" s="87">
        <v>5</v>
      </c>
    </row>
    <row r="5180" spans="1:15" ht="38.25">
      <c r="A5180" s="44" t="str">
        <f t="shared" si="606"/>
        <v>8</v>
      </c>
      <c r="B5180" s="44" t="str">
        <f t="shared" si="607"/>
        <v>9</v>
      </c>
      <c r="C5180" s="44" t="str">
        <f t="shared" si="608"/>
        <v>2</v>
      </c>
      <c r="D5180" s="44" t="str">
        <f t="shared" si="605"/>
        <v>0</v>
      </c>
      <c r="E5180" s="44" t="str">
        <f t="shared" si="609"/>
        <v>0</v>
      </c>
      <c r="F5180" s="44" t="str">
        <f t="shared" si="610"/>
        <v>00</v>
      </c>
      <c r="G5180" s="121" t="str">
        <f t="shared" si="611"/>
        <v>00</v>
      </c>
      <c r="H5180" s="44" t="s">
        <v>11339</v>
      </c>
      <c r="I5180" s="44" t="s">
        <v>10387</v>
      </c>
      <c r="J5180" s="120" t="s">
        <v>12692</v>
      </c>
      <c r="K5180" s="122" t="s">
        <v>610</v>
      </c>
      <c r="L5180" s="44"/>
      <c r="M5180" s="44"/>
      <c r="N5180" s="44" t="s">
        <v>11417</v>
      </c>
      <c r="O5180" s="44">
        <v>3</v>
      </c>
    </row>
    <row r="5181" spans="1:15" ht="38.25">
      <c r="A5181" s="7" t="str">
        <f t="shared" si="606"/>
        <v>8</v>
      </c>
      <c r="B5181" s="7" t="str">
        <f t="shared" si="607"/>
        <v>9</v>
      </c>
      <c r="C5181" s="7" t="str">
        <f t="shared" si="608"/>
        <v>2</v>
      </c>
      <c r="D5181" s="7" t="str">
        <f t="shared" si="605"/>
        <v>1</v>
      </c>
      <c r="E5181" s="7" t="str">
        <f t="shared" si="609"/>
        <v>0</v>
      </c>
      <c r="F5181" s="7" t="str">
        <f t="shared" si="610"/>
        <v>00</v>
      </c>
      <c r="G5181" s="7" t="str">
        <f t="shared" si="611"/>
        <v>00</v>
      </c>
      <c r="H5181" s="7" t="s">
        <v>11340</v>
      </c>
      <c r="I5181" s="7" t="s">
        <v>11341</v>
      </c>
      <c r="J5181" s="42" t="s">
        <v>12693</v>
      </c>
      <c r="K5181" s="7" t="s">
        <v>610</v>
      </c>
      <c r="L5181" s="7"/>
      <c r="M5181" s="8"/>
      <c r="N5181" s="7" t="s">
        <v>11419</v>
      </c>
      <c r="O5181" s="7">
        <v>4</v>
      </c>
    </row>
    <row r="5182" spans="1:15" ht="38.25">
      <c r="A5182" s="7" t="str">
        <f t="shared" si="606"/>
        <v>8</v>
      </c>
      <c r="B5182" s="7" t="str">
        <f t="shared" si="607"/>
        <v>9</v>
      </c>
      <c r="C5182" s="7" t="str">
        <f t="shared" si="608"/>
        <v>2</v>
      </c>
      <c r="D5182" s="7" t="str">
        <f t="shared" si="605"/>
        <v>2</v>
      </c>
      <c r="E5182" s="7" t="str">
        <f t="shared" si="609"/>
        <v>0</v>
      </c>
      <c r="F5182" s="7" t="str">
        <f t="shared" si="610"/>
        <v>00</v>
      </c>
      <c r="G5182" s="7" t="str">
        <f t="shared" si="611"/>
        <v>00</v>
      </c>
      <c r="H5182" s="7" t="s">
        <v>11342</v>
      </c>
      <c r="I5182" s="7" t="s">
        <v>11343</v>
      </c>
      <c r="J5182" s="42" t="s">
        <v>12694</v>
      </c>
      <c r="K5182" s="7" t="s">
        <v>610</v>
      </c>
      <c r="L5182" s="7"/>
      <c r="M5182" s="8"/>
      <c r="N5182" s="7" t="s">
        <v>11419</v>
      </c>
      <c r="O5182" s="7">
        <v>4</v>
      </c>
    </row>
    <row r="5183" spans="1:15" ht="38.25">
      <c r="A5183" s="7" t="str">
        <f t="shared" si="606"/>
        <v>8</v>
      </c>
      <c r="B5183" s="7" t="str">
        <f t="shared" si="607"/>
        <v>9</v>
      </c>
      <c r="C5183" s="7" t="str">
        <f t="shared" si="608"/>
        <v>2</v>
      </c>
      <c r="D5183" s="7" t="str">
        <f t="shared" si="605"/>
        <v>3</v>
      </c>
      <c r="E5183" s="7" t="str">
        <f t="shared" si="609"/>
        <v>0</v>
      </c>
      <c r="F5183" s="7" t="str">
        <f t="shared" si="610"/>
        <v>00</v>
      </c>
      <c r="G5183" s="7" t="str">
        <f t="shared" si="611"/>
        <v>00</v>
      </c>
      <c r="H5183" s="7" t="s">
        <v>11344</v>
      </c>
      <c r="I5183" s="7" t="s">
        <v>11345</v>
      </c>
      <c r="J5183" s="42" t="s">
        <v>12695</v>
      </c>
      <c r="K5183" s="7" t="s">
        <v>610</v>
      </c>
      <c r="L5183" s="7"/>
      <c r="M5183" s="8"/>
      <c r="N5183" s="7" t="s">
        <v>11419</v>
      </c>
      <c r="O5183" s="7">
        <v>4</v>
      </c>
    </row>
    <row r="5184" spans="1:15" ht="25.5">
      <c r="A5184" s="7" t="str">
        <f t="shared" si="606"/>
        <v>8</v>
      </c>
      <c r="B5184" s="7" t="str">
        <f t="shared" si="607"/>
        <v>9</v>
      </c>
      <c r="C5184" s="7" t="str">
        <f t="shared" si="608"/>
        <v>2</v>
      </c>
      <c r="D5184" s="7" t="str">
        <f t="shared" si="605"/>
        <v>4</v>
      </c>
      <c r="E5184" s="7" t="str">
        <f t="shared" si="609"/>
        <v>0</v>
      </c>
      <c r="F5184" s="7" t="str">
        <f t="shared" si="610"/>
        <v>00</v>
      </c>
      <c r="G5184" s="7" t="str">
        <f t="shared" si="611"/>
        <v>00</v>
      </c>
      <c r="H5184" s="7" t="s">
        <v>11346</v>
      </c>
      <c r="I5184" s="7" t="s">
        <v>11347</v>
      </c>
      <c r="J5184" s="42" t="s">
        <v>12696</v>
      </c>
      <c r="K5184" s="7" t="s">
        <v>610</v>
      </c>
      <c r="L5184" s="7"/>
      <c r="M5184" s="8"/>
      <c r="N5184" s="7" t="s">
        <v>11419</v>
      </c>
      <c r="O5184" s="7">
        <v>4</v>
      </c>
    </row>
    <row r="5185" spans="1:15" ht="38.25">
      <c r="A5185" s="7" t="str">
        <f t="shared" si="606"/>
        <v>8</v>
      </c>
      <c r="B5185" s="7" t="str">
        <f t="shared" si="607"/>
        <v>9</v>
      </c>
      <c r="C5185" s="7" t="str">
        <f t="shared" si="608"/>
        <v>2</v>
      </c>
      <c r="D5185" s="7" t="str">
        <f t="shared" si="605"/>
        <v>5</v>
      </c>
      <c r="E5185" s="7" t="str">
        <f t="shared" si="609"/>
        <v>0</v>
      </c>
      <c r="F5185" s="7" t="str">
        <f t="shared" si="610"/>
        <v>00</v>
      </c>
      <c r="G5185" s="7" t="str">
        <f t="shared" si="611"/>
        <v>00</v>
      </c>
      <c r="H5185" s="7" t="s">
        <v>11348</v>
      </c>
      <c r="I5185" s="7" t="s">
        <v>11349</v>
      </c>
      <c r="J5185" s="42" t="s">
        <v>12855</v>
      </c>
      <c r="K5185" s="7" t="s">
        <v>610</v>
      </c>
      <c r="L5185" s="7"/>
      <c r="M5185" s="8"/>
      <c r="N5185" s="7" t="s">
        <v>11419</v>
      </c>
      <c r="O5185" s="7">
        <v>4</v>
      </c>
    </row>
    <row r="5186" spans="1:15" ht="38.25">
      <c r="A5186" s="7" t="str">
        <f t="shared" si="606"/>
        <v>8</v>
      </c>
      <c r="B5186" s="7" t="str">
        <f t="shared" si="607"/>
        <v>9</v>
      </c>
      <c r="C5186" s="7" t="str">
        <f t="shared" si="608"/>
        <v>2</v>
      </c>
      <c r="D5186" s="7" t="str">
        <f t="shared" si="605"/>
        <v>6</v>
      </c>
      <c r="E5186" s="7" t="str">
        <f t="shared" si="609"/>
        <v>0</v>
      </c>
      <c r="F5186" s="7" t="str">
        <f t="shared" si="610"/>
        <v>00</v>
      </c>
      <c r="G5186" s="7" t="str">
        <f t="shared" si="611"/>
        <v>00</v>
      </c>
      <c r="H5186" s="7" t="s">
        <v>11350</v>
      </c>
      <c r="I5186" s="7" t="s">
        <v>11351</v>
      </c>
      <c r="J5186" s="42" t="s">
        <v>12697</v>
      </c>
      <c r="K5186" s="7" t="s">
        <v>610</v>
      </c>
      <c r="L5186" s="7"/>
      <c r="M5186" s="8"/>
      <c r="N5186" s="7" t="s">
        <v>11419</v>
      </c>
      <c r="O5186" s="7">
        <v>4</v>
      </c>
    </row>
    <row r="5187" spans="1:15" ht="25.5">
      <c r="A5187" s="7" t="str">
        <f t="shared" si="606"/>
        <v>8</v>
      </c>
      <c r="B5187" s="7" t="str">
        <f t="shared" si="607"/>
        <v>9</v>
      </c>
      <c r="C5187" s="7" t="str">
        <f t="shared" si="608"/>
        <v>2</v>
      </c>
      <c r="D5187" s="7" t="str">
        <f t="shared" si="605"/>
        <v>7</v>
      </c>
      <c r="E5187" s="7" t="str">
        <f t="shared" si="609"/>
        <v>0</v>
      </c>
      <c r="F5187" s="7" t="str">
        <f t="shared" si="610"/>
        <v>00</v>
      </c>
      <c r="G5187" s="7" t="str">
        <f t="shared" si="611"/>
        <v>00</v>
      </c>
      <c r="H5187" s="7" t="s">
        <v>11352</v>
      </c>
      <c r="I5187" s="7" t="s">
        <v>11353</v>
      </c>
      <c r="J5187" s="42" t="s">
        <v>12856</v>
      </c>
      <c r="K5187" s="7" t="s">
        <v>610</v>
      </c>
      <c r="L5187" s="7"/>
      <c r="M5187" s="8"/>
      <c r="N5187" s="7" t="s">
        <v>11419</v>
      </c>
      <c r="O5187" s="7">
        <v>4</v>
      </c>
    </row>
    <row r="5188" spans="1:15" ht="51">
      <c r="A5188" s="7" t="str">
        <f t="shared" si="606"/>
        <v>8</v>
      </c>
      <c r="B5188" s="7" t="str">
        <f t="shared" si="607"/>
        <v>9</v>
      </c>
      <c r="C5188" s="7" t="str">
        <f t="shared" si="608"/>
        <v>2</v>
      </c>
      <c r="D5188" s="7" t="str">
        <f t="shared" si="605"/>
        <v>8</v>
      </c>
      <c r="E5188" s="7" t="str">
        <f t="shared" si="609"/>
        <v>0</v>
      </c>
      <c r="F5188" s="7" t="str">
        <f t="shared" si="610"/>
        <v>00</v>
      </c>
      <c r="G5188" s="7" t="str">
        <f t="shared" si="611"/>
        <v>00</v>
      </c>
      <c r="H5188" s="7" t="s">
        <v>11354</v>
      </c>
      <c r="I5188" s="7" t="s">
        <v>11355</v>
      </c>
      <c r="J5188" s="148" t="s">
        <v>12857</v>
      </c>
      <c r="K5188" s="7" t="s">
        <v>610</v>
      </c>
      <c r="L5188" s="7"/>
      <c r="M5188" s="8"/>
      <c r="N5188" s="7" t="s">
        <v>11419</v>
      </c>
      <c r="O5188" s="7">
        <v>4</v>
      </c>
    </row>
    <row r="5189" spans="1:15" ht="25.5">
      <c r="A5189" s="7" t="str">
        <f t="shared" si="606"/>
        <v>8</v>
      </c>
      <c r="B5189" s="7" t="str">
        <f t="shared" si="607"/>
        <v>9</v>
      </c>
      <c r="C5189" s="7" t="str">
        <f t="shared" si="608"/>
        <v>2</v>
      </c>
      <c r="D5189" s="7" t="str">
        <f t="shared" si="605"/>
        <v>9</v>
      </c>
      <c r="E5189" s="7" t="str">
        <f t="shared" si="609"/>
        <v>0</v>
      </c>
      <c r="F5189" s="7" t="str">
        <f t="shared" si="610"/>
        <v>00</v>
      </c>
      <c r="G5189" s="7" t="str">
        <f t="shared" si="611"/>
        <v>00</v>
      </c>
      <c r="H5189" s="7" t="s">
        <v>11356</v>
      </c>
      <c r="I5189" s="7" t="s">
        <v>11357</v>
      </c>
      <c r="J5189" s="42" t="s">
        <v>11358</v>
      </c>
      <c r="K5189" s="7" t="s">
        <v>610</v>
      </c>
      <c r="L5189" s="7"/>
      <c r="M5189" s="8"/>
      <c r="N5189" s="7" t="s">
        <v>11417</v>
      </c>
      <c r="O5189" s="7">
        <v>4</v>
      </c>
    </row>
    <row r="5190" spans="1:15" ht="25.5">
      <c r="A5190" s="87" t="str">
        <f t="shared" si="606"/>
        <v>8</v>
      </c>
      <c r="B5190" s="87" t="str">
        <f t="shared" si="607"/>
        <v>9</v>
      </c>
      <c r="C5190" s="87" t="str">
        <f t="shared" si="608"/>
        <v>2</v>
      </c>
      <c r="D5190" s="87" t="str">
        <f t="shared" si="605"/>
        <v>9</v>
      </c>
      <c r="E5190" s="87" t="str">
        <f t="shared" si="609"/>
        <v>1</v>
      </c>
      <c r="F5190" s="87" t="str">
        <f t="shared" si="610"/>
        <v>00</v>
      </c>
      <c r="G5190" s="87" t="str">
        <f t="shared" si="611"/>
        <v>00</v>
      </c>
      <c r="H5190" s="87" t="s">
        <v>11359</v>
      </c>
      <c r="I5190" s="87" t="s">
        <v>11360</v>
      </c>
      <c r="J5190" s="88" t="s">
        <v>11361</v>
      </c>
      <c r="K5190" s="87" t="s">
        <v>610</v>
      </c>
      <c r="L5190" s="87"/>
      <c r="M5190" s="89"/>
      <c r="N5190" s="87" t="s">
        <v>11417</v>
      </c>
      <c r="O5190" s="87">
        <v>5</v>
      </c>
    </row>
    <row r="5191" spans="1:15" ht="38.25">
      <c r="A5191" s="59" t="str">
        <f t="shared" si="606"/>
        <v>8</v>
      </c>
      <c r="B5191" s="59" t="str">
        <f t="shared" si="607"/>
        <v>9</v>
      </c>
      <c r="C5191" s="59" t="str">
        <f t="shared" si="608"/>
        <v>2</v>
      </c>
      <c r="D5191" s="59" t="str">
        <f t="shared" si="605"/>
        <v>9</v>
      </c>
      <c r="E5191" s="59" t="str">
        <f t="shared" si="609"/>
        <v>1</v>
      </c>
      <c r="F5191" s="59" t="str">
        <f t="shared" si="610"/>
        <v>01</v>
      </c>
      <c r="G5191" s="59" t="str">
        <f t="shared" si="611"/>
        <v>00</v>
      </c>
      <c r="H5191" s="59" t="s">
        <v>11362</v>
      </c>
      <c r="I5191" s="59" t="s">
        <v>11363</v>
      </c>
      <c r="J5191" s="60" t="s">
        <v>12698</v>
      </c>
      <c r="K5191" s="59" t="s">
        <v>610</v>
      </c>
      <c r="L5191" s="59"/>
      <c r="M5191" s="61"/>
      <c r="N5191" s="59" t="s">
        <v>11419</v>
      </c>
      <c r="O5191" s="59">
        <v>6</v>
      </c>
    </row>
    <row r="5192" spans="1:15" ht="51">
      <c r="A5192" s="59" t="str">
        <f t="shared" si="606"/>
        <v>8</v>
      </c>
      <c r="B5192" s="59" t="str">
        <f t="shared" si="607"/>
        <v>9</v>
      </c>
      <c r="C5192" s="59" t="str">
        <f t="shared" si="608"/>
        <v>2</v>
      </c>
      <c r="D5192" s="59" t="str">
        <f t="shared" si="605"/>
        <v>9</v>
      </c>
      <c r="E5192" s="59" t="str">
        <f t="shared" si="609"/>
        <v>1</v>
      </c>
      <c r="F5192" s="59" t="str">
        <f t="shared" si="610"/>
        <v>02</v>
      </c>
      <c r="G5192" s="59" t="str">
        <f t="shared" si="611"/>
        <v>00</v>
      </c>
      <c r="H5192" s="59" t="s">
        <v>11364</v>
      </c>
      <c r="I5192" s="59" t="s">
        <v>11365</v>
      </c>
      <c r="J5192" s="60" t="s">
        <v>11366</v>
      </c>
      <c r="K5192" s="59" t="s">
        <v>610</v>
      </c>
      <c r="L5192" s="59"/>
      <c r="M5192" s="61"/>
      <c r="N5192" s="59" t="s">
        <v>11419</v>
      </c>
      <c r="O5192" s="59">
        <v>6</v>
      </c>
    </row>
    <row r="5193" spans="1:15" ht="25.5">
      <c r="A5193" s="59" t="str">
        <f t="shared" si="606"/>
        <v>8</v>
      </c>
      <c r="B5193" s="59" t="str">
        <f t="shared" si="607"/>
        <v>9</v>
      </c>
      <c r="C5193" s="59" t="str">
        <f t="shared" si="608"/>
        <v>2</v>
      </c>
      <c r="D5193" s="59" t="str">
        <f t="shared" si="605"/>
        <v>9</v>
      </c>
      <c r="E5193" s="59" t="str">
        <f t="shared" si="609"/>
        <v>1</v>
      </c>
      <c r="F5193" s="59" t="str">
        <f t="shared" si="610"/>
        <v>04</v>
      </c>
      <c r="G5193" s="59" t="str">
        <f t="shared" si="611"/>
        <v>00</v>
      </c>
      <c r="H5193" s="59" t="s">
        <v>11367</v>
      </c>
      <c r="I5193" s="59" t="s">
        <v>12699</v>
      </c>
      <c r="J5193" s="60" t="s">
        <v>11368</v>
      </c>
      <c r="K5193" s="59" t="s">
        <v>610</v>
      </c>
      <c r="L5193" s="59"/>
      <c r="M5193" s="61"/>
      <c r="N5193" s="59" t="s">
        <v>11419</v>
      </c>
      <c r="O5193" s="59">
        <v>6</v>
      </c>
    </row>
    <row r="5194" spans="1:15" ht="25.5">
      <c r="A5194" s="59" t="str">
        <f t="shared" si="606"/>
        <v>8</v>
      </c>
      <c r="B5194" s="59" t="str">
        <f t="shared" si="607"/>
        <v>9</v>
      </c>
      <c r="C5194" s="59" t="str">
        <f t="shared" si="608"/>
        <v>2</v>
      </c>
      <c r="D5194" s="59" t="str">
        <f t="shared" si="605"/>
        <v>9</v>
      </c>
      <c r="E5194" s="59" t="str">
        <f t="shared" si="609"/>
        <v>1</v>
      </c>
      <c r="F5194" s="59" t="str">
        <f t="shared" si="610"/>
        <v>05</v>
      </c>
      <c r="G5194" s="59" t="str">
        <f t="shared" si="611"/>
        <v>00</v>
      </c>
      <c r="H5194" s="59" t="s">
        <v>11369</v>
      </c>
      <c r="I5194" s="59" t="s">
        <v>11370</v>
      </c>
      <c r="J5194" s="60" t="s">
        <v>11371</v>
      </c>
      <c r="K5194" s="59" t="s">
        <v>610</v>
      </c>
      <c r="L5194" s="59"/>
      <c r="M5194" s="61"/>
      <c r="N5194" s="59" t="s">
        <v>11419</v>
      </c>
      <c r="O5194" s="59">
        <v>6</v>
      </c>
    </row>
    <row r="5195" spans="1:15">
      <c r="A5195" s="59" t="str">
        <f t="shared" si="606"/>
        <v>8</v>
      </c>
      <c r="B5195" s="59" t="str">
        <f t="shared" si="607"/>
        <v>9</v>
      </c>
      <c r="C5195" s="59" t="str">
        <f t="shared" si="608"/>
        <v>2</v>
      </c>
      <c r="D5195" s="59" t="str">
        <f t="shared" si="605"/>
        <v>9</v>
      </c>
      <c r="E5195" s="59" t="str">
        <f t="shared" si="609"/>
        <v>1</v>
      </c>
      <c r="F5195" s="59" t="str">
        <f t="shared" si="610"/>
        <v>06</v>
      </c>
      <c r="G5195" s="59" t="str">
        <f t="shared" si="611"/>
        <v>00</v>
      </c>
      <c r="H5195" s="59" t="s">
        <v>11372</v>
      </c>
      <c r="I5195" s="59" t="s">
        <v>11373</v>
      </c>
      <c r="J5195" s="60" t="s">
        <v>11374</v>
      </c>
      <c r="K5195" s="59" t="s">
        <v>610</v>
      </c>
      <c r="L5195" s="59"/>
      <c r="M5195" s="61"/>
      <c r="N5195" s="59" t="s">
        <v>11419</v>
      </c>
      <c r="O5195" s="59">
        <v>6</v>
      </c>
    </row>
    <row r="5196" spans="1:15" ht="25.5">
      <c r="A5196" s="5" t="str">
        <f t="shared" si="606"/>
        <v>8</v>
      </c>
      <c r="B5196" s="5" t="str">
        <f t="shared" si="607"/>
        <v>9</v>
      </c>
      <c r="C5196" s="5" t="str">
        <f t="shared" si="608"/>
        <v>3</v>
      </c>
      <c r="D5196" s="5" t="str">
        <f t="shared" si="605"/>
        <v>0</v>
      </c>
      <c r="E5196" s="5" t="str">
        <f t="shared" si="609"/>
        <v>0</v>
      </c>
      <c r="F5196" s="5" t="str">
        <f t="shared" si="610"/>
        <v>00</v>
      </c>
      <c r="G5196" s="5" t="str">
        <f t="shared" si="611"/>
        <v>00</v>
      </c>
      <c r="H5196" s="5" t="s">
        <v>11375</v>
      </c>
      <c r="I5196" s="5" t="s">
        <v>10389</v>
      </c>
      <c r="J5196" s="6" t="s">
        <v>11376</v>
      </c>
      <c r="K5196" s="5" t="s">
        <v>610</v>
      </c>
      <c r="L5196" s="5"/>
      <c r="M5196" s="5"/>
      <c r="N5196" s="5" t="s">
        <v>11417</v>
      </c>
      <c r="O5196" s="5">
        <v>3</v>
      </c>
    </row>
    <row r="5197" spans="1:15" ht="25.5">
      <c r="A5197" s="7" t="str">
        <f t="shared" si="606"/>
        <v>8</v>
      </c>
      <c r="B5197" s="7" t="str">
        <f t="shared" si="607"/>
        <v>9</v>
      </c>
      <c r="C5197" s="7" t="str">
        <f t="shared" si="608"/>
        <v>3</v>
      </c>
      <c r="D5197" s="7" t="str">
        <f t="shared" si="605"/>
        <v>1</v>
      </c>
      <c r="E5197" s="7" t="str">
        <f t="shared" si="609"/>
        <v>0</v>
      </c>
      <c r="F5197" s="7" t="str">
        <f t="shared" si="610"/>
        <v>00</v>
      </c>
      <c r="G5197" s="7" t="str">
        <f t="shared" si="611"/>
        <v>00</v>
      </c>
      <c r="H5197" s="7" t="s">
        <v>11377</v>
      </c>
      <c r="I5197" s="7" t="s">
        <v>11378</v>
      </c>
      <c r="J5197" s="8" t="s">
        <v>11379</v>
      </c>
      <c r="K5197" s="7" t="s">
        <v>610</v>
      </c>
      <c r="L5197" s="7"/>
      <c r="M5197" s="7"/>
      <c r="N5197" s="7" t="s">
        <v>11417</v>
      </c>
      <c r="O5197" s="7">
        <v>4</v>
      </c>
    </row>
    <row r="5198" spans="1:15" ht="76.5">
      <c r="A5198" s="9" t="str">
        <f t="shared" si="606"/>
        <v>8</v>
      </c>
      <c r="B5198" s="9" t="str">
        <f t="shared" si="607"/>
        <v>9</v>
      </c>
      <c r="C5198" s="9" t="str">
        <f t="shared" si="608"/>
        <v>3</v>
      </c>
      <c r="D5198" s="9" t="str">
        <f t="shared" si="605"/>
        <v>1</v>
      </c>
      <c r="E5198" s="9" t="str">
        <f t="shared" si="609"/>
        <v>1</v>
      </c>
      <c r="F5198" s="9" t="str">
        <f t="shared" si="610"/>
        <v>00</v>
      </c>
      <c r="G5198" s="9" t="str">
        <f t="shared" si="611"/>
        <v>00</v>
      </c>
      <c r="H5198" s="9" t="s">
        <v>11380</v>
      </c>
      <c r="I5198" s="9" t="s">
        <v>11381</v>
      </c>
      <c r="J5198" s="10" t="s">
        <v>11382</v>
      </c>
      <c r="K5198" s="9" t="s">
        <v>610</v>
      </c>
      <c r="L5198" s="9"/>
      <c r="M5198" s="9"/>
      <c r="N5198" s="9" t="s">
        <v>11419</v>
      </c>
      <c r="O5198" s="9">
        <v>5</v>
      </c>
    </row>
    <row r="5199" spans="1:15" ht="38.25">
      <c r="A5199" s="9" t="str">
        <f t="shared" si="606"/>
        <v>8</v>
      </c>
      <c r="B5199" s="9" t="str">
        <f t="shared" si="607"/>
        <v>9</v>
      </c>
      <c r="C5199" s="9" t="str">
        <f t="shared" si="608"/>
        <v>3</v>
      </c>
      <c r="D5199" s="9" t="str">
        <f t="shared" si="605"/>
        <v>1</v>
      </c>
      <c r="E5199" s="9" t="str">
        <f t="shared" si="609"/>
        <v>2</v>
      </c>
      <c r="F5199" s="9" t="str">
        <f t="shared" si="610"/>
        <v>00</v>
      </c>
      <c r="G5199" s="9" t="str">
        <f t="shared" si="611"/>
        <v>00</v>
      </c>
      <c r="H5199" s="9" t="s">
        <v>11383</v>
      </c>
      <c r="I5199" s="9" t="s">
        <v>11384</v>
      </c>
      <c r="J5199" s="10" t="s">
        <v>11385</v>
      </c>
      <c r="K5199" s="9" t="s">
        <v>610</v>
      </c>
      <c r="L5199" s="9"/>
      <c r="M5199" s="9"/>
      <c r="N5199" s="9" t="s">
        <v>11419</v>
      </c>
      <c r="O5199" s="9">
        <v>5</v>
      </c>
    </row>
    <row r="5200" spans="1:15" ht="25.5">
      <c r="A5200" s="9" t="str">
        <f t="shared" si="606"/>
        <v>8</v>
      </c>
      <c r="B5200" s="9" t="str">
        <f t="shared" si="607"/>
        <v>9</v>
      </c>
      <c r="C5200" s="9" t="str">
        <f t="shared" si="608"/>
        <v>3</v>
      </c>
      <c r="D5200" s="9" t="str">
        <f t="shared" si="605"/>
        <v>1</v>
      </c>
      <c r="E5200" s="9" t="str">
        <f t="shared" si="609"/>
        <v>3</v>
      </c>
      <c r="F5200" s="9" t="str">
        <f t="shared" si="610"/>
        <v>00</v>
      </c>
      <c r="G5200" s="9" t="str">
        <f t="shared" si="611"/>
        <v>00</v>
      </c>
      <c r="H5200" s="9" t="s">
        <v>11386</v>
      </c>
      <c r="I5200" s="9" t="s">
        <v>11387</v>
      </c>
      <c r="J5200" s="10" t="s">
        <v>11388</v>
      </c>
      <c r="K5200" s="9" t="s">
        <v>610</v>
      </c>
      <c r="L5200" s="9"/>
      <c r="M5200" s="9"/>
      <c r="N5200" s="9" t="s">
        <v>11419</v>
      </c>
      <c r="O5200" s="9">
        <v>5</v>
      </c>
    </row>
    <row r="5201" spans="1:15" ht="25.5">
      <c r="A5201" s="7" t="str">
        <f t="shared" si="606"/>
        <v>8</v>
      </c>
      <c r="B5201" s="7" t="str">
        <f t="shared" si="607"/>
        <v>9</v>
      </c>
      <c r="C5201" s="7" t="str">
        <f t="shared" si="608"/>
        <v>3</v>
      </c>
      <c r="D5201" s="7" t="str">
        <f t="shared" si="605"/>
        <v>2</v>
      </c>
      <c r="E5201" s="7" t="str">
        <f t="shared" si="609"/>
        <v>0</v>
      </c>
      <c r="F5201" s="7" t="str">
        <f t="shared" si="610"/>
        <v>00</v>
      </c>
      <c r="G5201" s="7" t="str">
        <f t="shared" si="611"/>
        <v>00</v>
      </c>
      <c r="H5201" s="7" t="s">
        <v>11389</v>
      </c>
      <c r="I5201" s="7" t="s">
        <v>11390</v>
      </c>
      <c r="J5201" s="8" t="s">
        <v>11391</v>
      </c>
      <c r="K5201" s="7" t="s">
        <v>610</v>
      </c>
      <c r="L5201" s="7"/>
      <c r="M5201" s="7"/>
      <c r="N5201" s="7" t="s">
        <v>11417</v>
      </c>
      <c r="O5201" s="7">
        <v>4</v>
      </c>
    </row>
    <row r="5202" spans="1:15" ht="76.5">
      <c r="A5202" s="9" t="str">
        <f t="shared" si="606"/>
        <v>8</v>
      </c>
      <c r="B5202" s="9" t="str">
        <f t="shared" si="607"/>
        <v>9</v>
      </c>
      <c r="C5202" s="9" t="str">
        <f t="shared" si="608"/>
        <v>3</v>
      </c>
      <c r="D5202" s="9" t="str">
        <f t="shared" ref="D5202:D5211" si="612">MID(H5202,7,1)</f>
        <v>2</v>
      </c>
      <c r="E5202" s="9" t="str">
        <f t="shared" si="609"/>
        <v>1</v>
      </c>
      <c r="F5202" s="9" t="str">
        <f t="shared" si="610"/>
        <v>00</v>
      </c>
      <c r="G5202" s="9" t="str">
        <f t="shared" si="611"/>
        <v>00</v>
      </c>
      <c r="H5202" s="9" t="s">
        <v>11392</v>
      </c>
      <c r="I5202" s="9" t="s">
        <v>11381</v>
      </c>
      <c r="J5202" s="10" t="s">
        <v>11382</v>
      </c>
      <c r="K5202" s="9" t="s">
        <v>610</v>
      </c>
      <c r="L5202" s="9"/>
      <c r="M5202" s="9"/>
      <c r="N5202" s="9" t="s">
        <v>11419</v>
      </c>
      <c r="O5202" s="9">
        <v>5</v>
      </c>
    </row>
    <row r="5203" spans="1:15" ht="38.25">
      <c r="A5203" s="9" t="str">
        <f t="shared" si="606"/>
        <v>8</v>
      </c>
      <c r="B5203" s="9" t="str">
        <f t="shared" si="607"/>
        <v>9</v>
      </c>
      <c r="C5203" s="9" t="str">
        <f t="shared" si="608"/>
        <v>3</v>
      </c>
      <c r="D5203" s="9" t="str">
        <f t="shared" si="612"/>
        <v>2</v>
      </c>
      <c r="E5203" s="9" t="str">
        <f t="shared" si="609"/>
        <v>2</v>
      </c>
      <c r="F5203" s="9" t="str">
        <f t="shared" si="610"/>
        <v>00</v>
      </c>
      <c r="G5203" s="9" t="str">
        <f t="shared" si="611"/>
        <v>00</v>
      </c>
      <c r="H5203" s="9" t="s">
        <v>11393</v>
      </c>
      <c r="I5203" s="9" t="s">
        <v>11384</v>
      </c>
      <c r="J5203" s="10" t="s">
        <v>11385</v>
      </c>
      <c r="K5203" s="9" t="s">
        <v>610</v>
      </c>
      <c r="L5203" s="9"/>
      <c r="M5203" s="9"/>
      <c r="N5203" s="9" t="s">
        <v>11419</v>
      </c>
      <c r="O5203" s="9">
        <v>5</v>
      </c>
    </row>
    <row r="5204" spans="1:15" ht="25.5">
      <c r="A5204" s="9" t="str">
        <f t="shared" si="606"/>
        <v>8</v>
      </c>
      <c r="B5204" s="9" t="str">
        <f t="shared" si="607"/>
        <v>9</v>
      </c>
      <c r="C5204" s="9" t="str">
        <f t="shared" si="608"/>
        <v>3</v>
      </c>
      <c r="D5204" s="9" t="str">
        <f t="shared" si="612"/>
        <v>2</v>
      </c>
      <c r="E5204" s="9" t="str">
        <f t="shared" si="609"/>
        <v>3</v>
      </c>
      <c r="F5204" s="9" t="str">
        <f t="shared" si="610"/>
        <v>00</v>
      </c>
      <c r="G5204" s="9" t="str">
        <f t="shared" si="611"/>
        <v>00</v>
      </c>
      <c r="H5204" s="9" t="s">
        <v>11394</v>
      </c>
      <c r="I5204" s="9" t="s">
        <v>11387</v>
      </c>
      <c r="J5204" s="10" t="s">
        <v>11395</v>
      </c>
      <c r="K5204" s="9" t="s">
        <v>610</v>
      </c>
      <c r="L5204" s="9"/>
      <c r="M5204" s="9"/>
      <c r="N5204" s="9" t="s">
        <v>11419</v>
      </c>
      <c r="O5204" s="9">
        <v>5</v>
      </c>
    </row>
    <row r="5205" spans="1:15" ht="25.5">
      <c r="A5205" s="7" t="str">
        <f t="shared" si="606"/>
        <v>8</v>
      </c>
      <c r="B5205" s="7" t="str">
        <f t="shared" si="607"/>
        <v>9</v>
      </c>
      <c r="C5205" s="7" t="str">
        <f t="shared" si="608"/>
        <v>3</v>
      </c>
      <c r="D5205" s="7" t="str">
        <f t="shared" si="612"/>
        <v>3</v>
      </c>
      <c r="E5205" s="7" t="str">
        <f t="shared" si="609"/>
        <v>0</v>
      </c>
      <c r="F5205" s="7" t="str">
        <f t="shared" si="610"/>
        <v>00</v>
      </c>
      <c r="G5205" s="7" t="str">
        <f t="shared" si="611"/>
        <v>00</v>
      </c>
      <c r="H5205" s="7" t="s">
        <v>11396</v>
      </c>
      <c r="I5205" s="7" t="s">
        <v>11397</v>
      </c>
      <c r="J5205" s="8" t="s">
        <v>11398</v>
      </c>
      <c r="K5205" s="7" t="s">
        <v>610</v>
      </c>
      <c r="L5205" s="7"/>
      <c r="M5205" s="7"/>
      <c r="N5205" s="7" t="s">
        <v>11417</v>
      </c>
      <c r="O5205" s="7">
        <v>4</v>
      </c>
    </row>
    <row r="5206" spans="1:15">
      <c r="A5206" s="9" t="str">
        <f t="shared" si="606"/>
        <v>8</v>
      </c>
      <c r="B5206" s="9" t="str">
        <f t="shared" si="607"/>
        <v>9</v>
      </c>
      <c r="C5206" s="9" t="str">
        <f t="shared" si="608"/>
        <v>3</v>
      </c>
      <c r="D5206" s="9" t="str">
        <f t="shared" si="612"/>
        <v>3</v>
      </c>
      <c r="E5206" s="9" t="str">
        <f t="shared" si="609"/>
        <v>1</v>
      </c>
      <c r="F5206" s="9" t="str">
        <f t="shared" si="610"/>
        <v>00</v>
      </c>
      <c r="G5206" s="9" t="str">
        <f t="shared" si="611"/>
        <v>00</v>
      </c>
      <c r="H5206" s="9" t="s">
        <v>11399</v>
      </c>
      <c r="I5206" s="9" t="s">
        <v>11400</v>
      </c>
      <c r="J5206" s="10" t="s">
        <v>11401</v>
      </c>
      <c r="K5206" s="9" t="s">
        <v>610</v>
      </c>
      <c r="L5206" s="9"/>
      <c r="M5206" s="9"/>
      <c r="N5206" s="9" t="s">
        <v>11417</v>
      </c>
      <c r="O5206" s="9">
        <v>5</v>
      </c>
    </row>
    <row r="5207" spans="1:15" ht="25.5">
      <c r="A5207" s="59" t="str">
        <f t="shared" si="606"/>
        <v>8</v>
      </c>
      <c r="B5207" s="59" t="str">
        <f t="shared" si="607"/>
        <v>9</v>
      </c>
      <c r="C5207" s="59" t="str">
        <f t="shared" si="608"/>
        <v>3</v>
      </c>
      <c r="D5207" s="59" t="str">
        <f t="shared" si="612"/>
        <v>3</v>
      </c>
      <c r="E5207" s="59" t="str">
        <f t="shared" si="609"/>
        <v>1</v>
      </c>
      <c r="F5207" s="59" t="str">
        <f t="shared" si="610"/>
        <v>01</v>
      </c>
      <c r="G5207" s="59" t="str">
        <f t="shared" si="611"/>
        <v>00</v>
      </c>
      <c r="H5207" s="59" t="s">
        <v>11402</v>
      </c>
      <c r="I5207" s="59" t="s">
        <v>11403</v>
      </c>
      <c r="J5207" s="60" t="s">
        <v>11404</v>
      </c>
      <c r="K5207" s="59" t="s">
        <v>610</v>
      </c>
      <c r="L5207" s="59"/>
      <c r="M5207" s="61"/>
      <c r="N5207" s="59" t="s">
        <v>11419</v>
      </c>
      <c r="O5207" s="59">
        <v>6</v>
      </c>
    </row>
    <row r="5208" spans="1:15" ht="25.5">
      <c r="A5208" s="59" t="str">
        <f t="shared" si="606"/>
        <v>8</v>
      </c>
      <c r="B5208" s="59" t="str">
        <f t="shared" si="607"/>
        <v>9</v>
      </c>
      <c r="C5208" s="59" t="str">
        <f t="shared" si="608"/>
        <v>3</v>
      </c>
      <c r="D5208" s="59" t="str">
        <f t="shared" si="612"/>
        <v>3</v>
      </c>
      <c r="E5208" s="59" t="str">
        <f t="shared" si="609"/>
        <v>1</v>
      </c>
      <c r="F5208" s="59" t="str">
        <f t="shared" si="610"/>
        <v>02</v>
      </c>
      <c r="G5208" s="59" t="str">
        <f t="shared" si="611"/>
        <v>00</v>
      </c>
      <c r="H5208" s="59" t="s">
        <v>11405</v>
      </c>
      <c r="I5208" s="59" t="s">
        <v>11406</v>
      </c>
      <c r="J5208" s="60" t="s">
        <v>11407</v>
      </c>
      <c r="K5208" s="59" t="s">
        <v>610</v>
      </c>
      <c r="L5208" s="59"/>
      <c r="M5208" s="61"/>
      <c r="N5208" s="59" t="s">
        <v>11419</v>
      </c>
      <c r="O5208" s="59">
        <v>6</v>
      </c>
    </row>
    <row r="5209" spans="1:15">
      <c r="A5209" s="59" t="str">
        <f t="shared" si="606"/>
        <v>8</v>
      </c>
      <c r="B5209" s="59" t="str">
        <f t="shared" si="607"/>
        <v>9</v>
      </c>
      <c r="C5209" s="59" t="str">
        <f t="shared" si="608"/>
        <v>3</v>
      </c>
      <c r="D5209" s="59" t="str">
        <f t="shared" si="612"/>
        <v>3</v>
      </c>
      <c r="E5209" s="59" t="str">
        <f t="shared" si="609"/>
        <v>1</v>
      </c>
      <c r="F5209" s="59" t="str">
        <f t="shared" si="610"/>
        <v>03</v>
      </c>
      <c r="G5209" s="59" t="str">
        <f t="shared" si="611"/>
        <v>00</v>
      </c>
      <c r="H5209" s="59" t="s">
        <v>11408</v>
      </c>
      <c r="I5209" s="59" t="s">
        <v>2900</v>
      </c>
      <c r="J5209" s="60" t="s">
        <v>11409</v>
      </c>
      <c r="K5209" s="59" t="s">
        <v>610</v>
      </c>
      <c r="L5209" s="59"/>
      <c r="M5209" s="61"/>
      <c r="N5209" s="59" t="s">
        <v>11419</v>
      </c>
      <c r="O5209" s="59">
        <v>6</v>
      </c>
    </row>
    <row r="5210" spans="1:15" ht="38.25">
      <c r="A5210" s="7" t="str">
        <f t="shared" si="606"/>
        <v>8</v>
      </c>
      <c r="B5210" s="7" t="str">
        <f t="shared" si="607"/>
        <v>9</v>
      </c>
      <c r="C5210" s="7" t="str">
        <f t="shared" si="608"/>
        <v>3</v>
      </c>
      <c r="D5210" s="7" t="str">
        <f t="shared" si="612"/>
        <v>4</v>
      </c>
      <c r="E5210" s="7" t="str">
        <f t="shared" si="609"/>
        <v>0</v>
      </c>
      <c r="F5210" s="7" t="str">
        <f t="shared" si="610"/>
        <v>00</v>
      </c>
      <c r="G5210" s="7" t="str">
        <f t="shared" si="611"/>
        <v>00</v>
      </c>
      <c r="H5210" s="7" t="s">
        <v>11410</v>
      </c>
      <c r="I5210" s="7" t="s">
        <v>11411</v>
      </c>
      <c r="J5210" s="8" t="s">
        <v>12700</v>
      </c>
      <c r="K5210" s="7" t="s">
        <v>610</v>
      </c>
      <c r="L5210" s="7"/>
      <c r="M5210" s="7"/>
      <c r="N5210" s="7" t="s">
        <v>11419</v>
      </c>
      <c r="O5210" s="7">
        <v>4</v>
      </c>
    </row>
    <row r="5211" spans="1:15" ht="38.25">
      <c r="A5211" s="5" t="str">
        <f t="shared" si="606"/>
        <v>8</v>
      </c>
      <c r="B5211" s="5" t="str">
        <f t="shared" si="607"/>
        <v>9</v>
      </c>
      <c r="C5211" s="5" t="str">
        <f t="shared" si="608"/>
        <v>4</v>
      </c>
      <c r="D5211" s="5" t="str">
        <f t="shared" si="612"/>
        <v>0</v>
      </c>
      <c r="E5211" s="5" t="str">
        <f t="shared" si="609"/>
        <v>0</v>
      </c>
      <c r="F5211" s="5" t="str">
        <f t="shared" si="610"/>
        <v>00</v>
      </c>
      <c r="G5211" s="5" t="str">
        <f t="shared" si="611"/>
        <v>00</v>
      </c>
      <c r="H5211" s="5" t="s">
        <v>11412</v>
      </c>
      <c r="I5211" s="5" t="s">
        <v>10391</v>
      </c>
      <c r="J5211" s="6" t="s">
        <v>12701</v>
      </c>
      <c r="K5211" s="5" t="s">
        <v>610</v>
      </c>
      <c r="L5211" s="5"/>
      <c r="M5211" s="5"/>
      <c r="N5211" s="5" t="s">
        <v>11419</v>
      </c>
      <c r="O5211" s="5">
        <v>3</v>
      </c>
    </row>
    <row r="5213" spans="1:15">
      <c r="A5213" s="139" t="s">
        <v>12702</v>
      </c>
      <c r="B5213" s="140"/>
      <c r="C5213" s="140"/>
      <c r="D5213" s="140"/>
      <c r="E5213" s="140"/>
      <c r="F5213" s="140"/>
      <c r="G5213" s="140"/>
      <c r="H5213" s="141"/>
      <c r="I5213" s="141"/>
      <c r="J5213" s="142"/>
      <c r="K5213" s="143"/>
    </row>
    <row r="5214" spans="1:15">
      <c r="A5214" s="139" t="s">
        <v>12870</v>
      </c>
      <c r="B5214" s="144"/>
      <c r="C5214" s="144"/>
      <c r="D5214" s="144"/>
      <c r="E5214" s="144"/>
      <c r="F5214" s="144"/>
      <c r="G5214" s="144"/>
      <c r="H5214" s="145"/>
      <c r="I5214" s="145"/>
      <c r="J5214" s="142"/>
      <c r="K5214" s="143"/>
    </row>
    <row r="5215" spans="1:15">
      <c r="A5215" s="139" t="s">
        <v>12703</v>
      </c>
      <c r="I5215" s="141"/>
      <c r="J5215" s="146"/>
      <c r="K5215" s="147"/>
      <c r="L5215" s="141"/>
      <c r="M5215" s="139"/>
      <c r="N5215" s="141"/>
      <c r="O5215" s="141"/>
    </row>
  </sheetData>
  <pageMargins left="0.511811024" right="0.511811024" top="0.78740157499999996" bottom="0.78740157499999996" header="0.31496062000000002" footer="0.31496062000000002"/>
  <pageSetup paperSize="9" orientation="portrait" r:id="rId1"/>
  <ignoredErrors>
    <ignoredError sqref="G5009 A686:D691 G690 E688 F4850:G4857 F4980:G4983 A1404:G1405 A1413:G1413 A1417:G1417 F4610:G4610 F4661:G4661 A620:F6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PCASP_SAGRES_2018</vt:lpstr>
    </vt:vector>
  </TitlesOfParts>
  <Company>TCE - PE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0902</dc:creator>
  <cp:lastModifiedBy>0902</cp:lastModifiedBy>
  <dcterms:created xsi:type="dcterms:W3CDTF">2017-09-05T11:14:28Z</dcterms:created>
  <dcterms:modified xsi:type="dcterms:W3CDTF">2017-12-18T16:03:06Z</dcterms:modified>
</cp:coreProperties>
</file>